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customXml/itemProps46.xml" ContentType="application/vnd.openxmlformats-officedocument.customXmlProperties+xml"/>
  <Override PartName="/customXml/itemProps47.xml" ContentType="application/vnd.openxmlformats-officedocument.customXmlProperties+xml"/>
  <Override PartName="/customXml/itemProps48.xml" ContentType="application/vnd.openxmlformats-officedocument.customXmlProperties+xml"/>
  <Override PartName="/customXml/itemProps49.xml" ContentType="application/vnd.openxmlformats-officedocument.customXmlProperties+xml"/>
  <Override PartName="/customXml/itemProps50.xml" ContentType="application/vnd.openxmlformats-officedocument.customXmlProperties+xml"/>
  <Override PartName="/customXml/itemProps51.xml" ContentType="application/vnd.openxmlformats-officedocument.customXmlProperties+xml"/>
  <Override PartName="/customXml/itemProps52.xml" ContentType="application/vnd.openxmlformats-officedocument.customXmlProperties+xml"/>
  <Override PartName="/customXml/itemProps53.xml" ContentType="application/vnd.openxmlformats-officedocument.customXmlProperties+xml"/>
  <Override PartName="/customXml/itemProps54.xml" ContentType="application/vnd.openxmlformats-officedocument.customXmlProperties+xml"/>
  <Override PartName="/customXml/itemProps55.xml" ContentType="application/vnd.openxmlformats-officedocument.customXmlProperties+xml"/>
  <Override PartName="/customXml/itemProps56.xml" ContentType="application/vnd.openxmlformats-officedocument.customXmlProperties+xml"/>
  <Override PartName="/customXml/itemProps57.xml" ContentType="application/vnd.openxmlformats-officedocument.customXmlProperties+xml"/>
  <Override PartName="/customXml/itemProps58.xml" ContentType="application/vnd.openxmlformats-officedocument.customXmlProperties+xml"/>
  <Override PartName="/customXml/itemProps59.xml" ContentType="application/vnd.openxmlformats-officedocument.customXmlProperties+xml"/>
  <Override PartName="/customXml/itemProps60.xml" ContentType="application/vnd.openxmlformats-officedocument.customXmlProperties+xml"/>
  <Override PartName="/customXml/itemProps61.xml" ContentType="application/vnd.openxmlformats-officedocument.customXmlProperties+xml"/>
  <Override PartName="/customXml/itemProps62.xml" ContentType="application/vnd.openxmlformats-officedocument.customXmlProperties+xml"/>
  <Override PartName="/customXml/itemProps63.xml" ContentType="application/vnd.openxmlformats-officedocument.customXmlProperties+xml"/>
  <Override PartName="/customXml/itemProps64.xml" ContentType="application/vnd.openxmlformats-officedocument.customXmlProperties+xml"/>
  <Override PartName="/customXml/itemProps65.xml" ContentType="application/vnd.openxmlformats-officedocument.customXmlProperties+xml"/>
  <Override PartName="/customXml/itemProps66.xml" ContentType="application/vnd.openxmlformats-officedocument.customXmlProperties+xml"/>
  <Override PartName="/customXml/itemProps67.xml" ContentType="application/vnd.openxmlformats-officedocument.customXmlProperties+xml"/>
  <Override PartName="/customXml/itemProps68.xml" ContentType="application/vnd.openxmlformats-officedocument.customXmlProperties+xml"/>
  <Override PartName="/customXml/itemProps69.xml" ContentType="application/vnd.openxmlformats-officedocument.customXmlProperties+xml"/>
  <Override PartName="/customXml/itemProps70.xml" ContentType="application/vnd.openxmlformats-officedocument.customXmlProperties+xml"/>
  <Override PartName="/customXml/itemProps71.xml" ContentType="application/vnd.openxmlformats-officedocument.customXmlProperties+xml"/>
  <Override PartName="/customXml/itemProps72.xml" ContentType="application/vnd.openxmlformats-officedocument.customXmlProperties+xml"/>
  <Override PartName="/customXml/itemProps73.xml" ContentType="application/vnd.openxmlformats-officedocument.customXmlProperties+xml"/>
  <Override PartName="/customXml/itemProps74.xml" ContentType="application/vnd.openxmlformats-officedocument.customXmlProperties+xml"/>
  <Override PartName="/customXml/itemProps75.xml" ContentType="application/vnd.openxmlformats-officedocument.customXmlProperties+xml"/>
  <Override PartName="/customXml/itemProps76.xml" ContentType="application/vnd.openxmlformats-officedocument.customXmlProperties+xml"/>
  <Override PartName="/customXml/itemProps77.xml" ContentType="application/vnd.openxmlformats-officedocument.customXmlProperties+xml"/>
  <Override PartName="/customXml/itemProps78.xml" ContentType="application/vnd.openxmlformats-officedocument.customXmlProperties+xml"/>
  <Override PartName="/customXml/itemProps79.xml" ContentType="application/vnd.openxmlformats-officedocument.customXmlProperties+xml"/>
  <Override PartName="/customXml/itemProps80.xml" ContentType="application/vnd.openxmlformats-officedocument.customXmlProperties+xml"/>
  <Override PartName="/customXml/itemProps81.xml" ContentType="application/vnd.openxmlformats-officedocument.customXmlProperties+xml"/>
  <Override PartName="/customXml/itemProps82.xml" ContentType="application/vnd.openxmlformats-officedocument.customXmlProperties+xml"/>
  <Override PartName="/customXml/itemProps83.xml" ContentType="application/vnd.openxmlformats-officedocument.customXmlProperties+xml"/>
  <Override PartName="/customXml/itemProps84.xml" ContentType="application/vnd.openxmlformats-officedocument.customXmlProperties+xml"/>
  <Override PartName="/customXml/itemProps85.xml" ContentType="application/vnd.openxmlformats-officedocument.customXmlProperties+xml"/>
  <Override PartName="/customXml/itemProps86.xml" ContentType="application/vnd.openxmlformats-officedocument.customXmlProperties+xml"/>
  <Override PartName="/customXml/itemProps87.xml" ContentType="application/vnd.openxmlformats-officedocument.customXmlProperties+xml"/>
  <Override PartName="/customXml/itemProps88.xml" ContentType="application/vnd.openxmlformats-officedocument.customXmlProperties+xml"/>
  <Override PartName="/customXml/itemProps89.xml" ContentType="application/vnd.openxmlformats-officedocument.customXmlProperties+xml"/>
  <Override PartName="/customXml/itemProps90.xml" ContentType="application/vnd.openxmlformats-officedocument.customXmlProperties+xml"/>
  <Override PartName="/customXml/itemProps91.xml" ContentType="application/vnd.openxmlformats-officedocument.customXmlProperties+xml"/>
  <Override PartName="/customXml/itemProps92.xml" ContentType="application/vnd.openxmlformats-officedocument.customXmlProperties+xml"/>
  <Override PartName="/customXml/itemProps93.xml" ContentType="application/vnd.openxmlformats-officedocument.customXmlProperties+xml"/>
  <Override PartName="/customXml/itemProps94.xml" ContentType="application/vnd.openxmlformats-officedocument.customXmlProperties+xml"/>
  <Override PartName="/customXml/itemProps95.xml" ContentType="application/vnd.openxmlformats-officedocument.customXmlProperties+xml"/>
  <Override PartName="/customXml/itemProps96.xml" ContentType="application/vnd.openxmlformats-officedocument.customXmlProperties+xml"/>
  <Override PartName="/customXml/itemProps97.xml" ContentType="application/vnd.openxmlformats-officedocument.customXmlProperties+xml"/>
  <Override PartName="/customXml/itemProps98.xml" ContentType="application/vnd.openxmlformats-officedocument.customXmlProperties+xml"/>
  <Override PartName="/customXml/itemProps99.xml" ContentType="application/vnd.openxmlformats-officedocument.customXmlProperties+xml"/>
  <Override PartName="/customXml/itemProps100.xml" ContentType="application/vnd.openxmlformats-officedocument.customXmlProperties+xml"/>
  <Override PartName="/customXml/itemProps101.xml" ContentType="application/vnd.openxmlformats-officedocument.customXmlProperties+xml"/>
  <Override PartName="/customXml/itemProps102.xml" ContentType="application/vnd.openxmlformats-officedocument.customXmlProperties+xml"/>
  <Override PartName="/customXml/itemProps103.xml" ContentType="application/vnd.openxmlformats-officedocument.customXmlProperties+xml"/>
  <Override PartName="/customXml/itemProps104.xml" ContentType="application/vnd.openxmlformats-officedocument.customXmlProperties+xml"/>
  <Override PartName="/customXml/itemProps105.xml" ContentType="application/vnd.openxmlformats-officedocument.customXmlProperties+xml"/>
  <Override PartName="/customXml/itemProps106.xml" ContentType="application/vnd.openxmlformats-officedocument.customXmlProperties+xml"/>
  <Override PartName="/customXml/itemProps107.xml" ContentType="application/vnd.openxmlformats-officedocument.customXmlProperties+xml"/>
  <Override PartName="/customXml/itemProps108.xml" ContentType="application/vnd.openxmlformats-officedocument.customXmlProperties+xml"/>
  <Override PartName="/customXml/itemProps109.xml" ContentType="application/vnd.openxmlformats-officedocument.customXmlProperties+xml"/>
  <Override PartName="/customXml/itemProps110.xml" ContentType="application/vnd.openxmlformats-officedocument.customXmlProperties+xml"/>
  <Override PartName="/customXml/itemProps111.xml" ContentType="application/vnd.openxmlformats-officedocument.customXmlProperties+xml"/>
  <Override PartName="/customXml/itemProps112.xml" ContentType="application/vnd.openxmlformats-officedocument.customXmlProperties+xml"/>
  <Override PartName="/customXml/itemProps113.xml" ContentType="application/vnd.openxmlformats-officedocument.customXmlProperties+xml"/>
  <Override PartName="/customXml/itemProps114.xml" ContentType="application/vnd.openxmlformats-officedocument.customXmlProperties+xml"/>
  <Override PartName="/customXml/itemProps115.xml" ContentType="application/vnd.openxmlformats-officedocument.customXmlProperties+xml"/>
  <Override PartName="/customXml/itemProps116.xml" ContentType="application/vnd.openxmlformats-officedocument.customXmlProperties+xml"/>
  <Override PartName="/customXml/itemProps117.xml" ContentType="application/vnd.openxmlformats-officedocument.customXmlProperties+xml"/>
  <Override PartName="/customXml/itemProps118.xml" ContentType="application/vnd.openxmlformats-officedocument.customXmlProperties+xml"/>
  <Override PartName="/customXml/itemProps119.xml" ContentType="application/vnd.openxmlformats-officedocument.customXmlProperties+xml"/>
  <Override PartName="/customXml/itemProps120.xml" ContentType="application/vnd.openxmlformats-officedocument.customXmlProperties+xml"/>
  <Override PartName="/customXml/itemProps121.xml" ContentType="application/vnd.openxmlformats-officedocument.customXmlProperties+xml"/>
  <Override PartName="/customXml/itemProps122.xml" ContentType="application/vnd.openxmlformats-officedocument.customXmlProperties+xml"/>
  <Override PartName="/customXml/itemProps123.xml" ContentType="application/vnd.openxmlformats-officedocument.customXmlProperties+xml"/>
  <Override PartName="/customXml/itemProps124.xml" ContentType="application/vnd.openxmlformats-officedocument.customXmlProperties+xml"/>
  <Override PartName="/customXml/itemProps125.xml" ContentType="application/vnd.openxmlformats-officedocument.customXmlProperties+xml"/>
  <Override PartName="/customXml/itemProps126.xml" ContentType="application/vnd.openxmlformats-officedocument.customXmlProperties+xml"/>
  <Override PartName="/customXml/itemProps127.xml" ContentType="application/vnd.openxmlformats-officedocument.customXmlProperties+xml"/>
  <Override PartName="/customXml/itemProps128.xml" ContentType="application/vnd.openxmlformats-officedocument.customXmlProperties+xml"/>
  <Override PartName="/customXml/itemProps129.xml" ContentType="application/vnd.openxmlformats-officedocument.customXmlProperties+xml"/>
  <Override PartName="/customXml/itemProps130.xml" ContentType="application/vnd.openxmlformats-officedocument.customXmlProperties+xml"/>
  <Override PartName="/customXml/itemProps131.xml" ContentType="application/vnd.openxmlformats-officedocument.customXmlProperties+xml"/>
  <Override PartName="/customXml/itemProps132.xml" ContentType="application/vnd.openxmlformats-officedocument.customXmlProperties+xml"/>
  <Override PartName="/customXml/itemProps133.xml" ContentType="application/vnd.openxmlformats-officedocument.customXmlProperties+xml"/>
  <Override PartName="/customXml/itemProps134.xml" ContentType="application/vnd.openxmlformats-officedocument.customXmlProperties+xml"/>
  <Override PartName="/customXml/itemProps135.xml" ContentType="application/vnd.openxmlformats-officedocument.customXmlProperties+xml"/>
  <Override PartName="/customXml/itemProps136.xml" ContentType="application/vnd.openxmlformats-officedocument.customXmlProperties+xml"/>
  <Override PartName="/customXml/itemProps137.xml" ContentType="application/vnd.openxmlformats-officedocument.customXmlProperties+xml"/>
  <Override PartName="/customXml/itemProps138.xml" ContentType="application/vnd.openxmlformats-officedocument.customXmlProperties+xml"/>
  <Override PartName="/customXml/itemProps139.xml" ContentType="application/vnd.openxmlformats-officedocument.customXmlProperties+xml"/>
  <Override PartName="/customXml/itemProps140.xml" ContentType="application/vnd.openxmlformats-officedocument.customXmlProperties+xml"/>
  <Override PartName="/customXml/itemProps141.xml" ContentType="application/vnd.openxmlformats-officedocument.customXmlProperties+xml"/>
  <Override PartName="/customXml/itemProps142.xml" ContentType="application/vnd.openxmlformats-officedocument.customXmlProperties+xml"/>
  <Override PartName="/customXml/itemProps143.xml" ContentType="application/vnd.openxmlformats-officedocument.customXmlProperties+xml"/>
  <Override PartName="/customXml/itemProps144.xml" ContentType="application/vnd.openxmlformats-officedocument.customXmlProperties+xml"/>
  <Override PartName="/customXml/itemProps145.xml" ContentType="application/vnd.openxmlformats-officedocument.customXmlProperties+xml"/>
  <Override PartName="/customXml/itemProps146.xml" ContentType="application/vnd.openxmlformats-officedocument.customXmlProperties+xml"/>
  <Override PartName="/customXml/itemProps147.xml" ContentType="application/vnd.openxmlformats-officedocument.customXmlProperties+xml"/>
  <Override PartName="/customXml/itemProps148.xml" ContentType="application/vnd.openxmlformats-officedocument.customXmlProperties+xml"/>
  <Override PartName="/customXml/itemProps149.xml" ContentType="application/vnd.openxmlformats-officedocument.customXmlProperties+xml"/>
  <Override PartName="/customXml/itemProps150.xml" ContentType="application/vnd.openxmlformats-officedocument.customXmlProperties+xml"/>
  <Override PartName="/customXml/itemProps151.xml" ContentType="application/vnd.openxmlformats-officedocument.customXmlProperties+xml"/>
  <Override PartName="/customXml/itemProps152.xml" ContentType="application/vnd.openxmlformats-officedocument.customXmlProperties+xml"/>
  <Override PartName="/customXml/itemProps153.xml" ContentType="application/vnd.openxmlformats-officedocument.customXmlProperties+xml"/>
  <Override PartName="/customXml/itemProps154.xml" ContentType="application/vnd.openxmlformats-officedocument.customXmlProperties+xml"/>
  <Override PartName="/customXml/itemProps155.xml" ContentType="application/vnd.openxmlformats-officedocument.customXmlProperties+xml"/>
  <Override PartName="/customXml/itemProps156.xml" ContentType="application/vnd.openxmlformats-officedocument.customXmlProperties+xml"/>
  <Override PartName="/customXml/itemProps157.xml" ContentType="application/vnd.openxmlformats-officedocument.customXmlProperties+xml"/>
  <Override PartName="/customXml/itemProps158.xml" ContentType="application/vnd.openxmlformats-officedocument.customXmlProperties+xml"/>
  <Override PartName="/customXml/itemProps159.xml" ContentType="application/vnd.openxmlformats-officedocument.customXmlProperties+xml"/>
  <Override PartName="/customXml/itemProps160.xml" ContentType="application/vnd.openxmlformats-officedocument.customXmlProperties+xml"/>
  <Override PartName="/customXml/itemProps161.xml" ContentType="application/vnd.openxmlformats-officedocument.customXmlProperties+xml"/>
  <Override PartName="/customXml/itemProps162.xml" ContentType="application/vnd.openxmlformats-officedocument.customXmlProperties+xml"/>
  <Override PartName="/customXml/itemProps163.xml" ContentType="application/vnd.openxmlformats-officedocument.customXmlProperties+xml"/>
  <Override PartName="/customXml/itemProps164.xml" ContentType="application/vnd.openxmlformats-officedocument.customXmlProperties+xml"/>
  <Override PartName="/customXml/itemProps165.xml" ContentType="application/vnd.openxmlformats-officedocument.customXmlProperties+xml"/>
  <Override PartName="/customXml/itemProps166.xml" ContentType="application/vnd.openxmlformats-officedocument.customXmlProperties+xml"/>
  <Override PartName="/customXml/itemProps167.xml" ContentType="application/vnd.openxmlformats-officedocument.customXmlProperties+xml"/>
  <Override PartName="/customXml/itemProps168.xml" ContentType="application/vnd.openxmlformats-officedocument.customXmlProperties+xml"/>
  <Override PartName="/customXml/itemProps169.xml" ContentType="application/vnd.openxmlformats-officedocument.customXmlProperties+xml"/>
  <Override PartName="/customXml/itemProps170.xml" ContentType="application/vnd.openxmlformats-officedocument.customXmlProperties+xml"/>
  <Override PartName="/customXml/itemProps171.xml" ContentType="application/vnd.openxmlformats-officedocument.customXmlProperties+xml"/>
  <Override PartName="/customXml/itemProps172.xml" ContentType="application/vnd.openxmlformats-officedocument.customXmlProperties+xml"/>
  <Override PartName="/customXml/itemProps173.xml" ContentType="application/vnd.openxmlformats-officedocument.customXmlProperties+xml"/>
  <Override PartName="/customXml/itemProps174.xml" ContentType="application/vnd.openxmlformats-officedocument.customXmlProperties+xml"/>
  <Override PartName="/customXml/itemProps175.xml" ContentType="application/vnd.openxmlformats-officedocument.customXmlProperties+xml"/>
  <Override PartName="/customXml/itemProps176.xml" ContentType="application/vnd.openxmlformats-officedocument.customXmlProperties+xml"/>
  <Override PartName="/customXml/itemProps177.xml" ContentType="application/vnd.openxmlformats-officedocument.customXmlProperties+xml"/>
  <Override PartName="/customXml/itemProps178.xml" ContentType="application/vnd.openxmlformats-officedocument.customXmlProperties+xml"/>
  <Override PartName="/customXml/itemProps179.xml" ContentType="application/vnd.openxmlformats-officedocument.customXmlProperties+xml"/>
  <Override PartName="/customXml/itemProps180.xml" ContentType="application/vnd.openxmlformats-officedocument.customXmlProperties+xml"/>
  <Override PartName="/customXml/itemProps181.xml" ContentType="application/vnd.openxmlformats-officedocument.customXmlProperties+xml"/>
  <Override PartName="/customXml/itemProps182.xml" ContentType="application/vnd.openxmlformats-officedocument.customXmlProperties+xml"/>
  <Override PartName="/customXml/itemProps183.xml" ContentType="application/vnd.openxmlformats-officedocument.customXmlProperties+xml"/>
  <Override PartName="/customXml/itemProps184.xml" ContentType="application/vnd.openxmlformats-officedocument.customXmlProperties+xml"/>
  <Override PartName="/customXml/itemProps185.xml" ContentType="application/vnd.openxmlformats-officedocument.customXmlProperties+xml"/>
  <Override PartName="/customXml/itemProps186.xml" ContentType="application/vnd.openxmlformats-officedocument.customXmlProperties+xml"/>
  <Override PartName="/customXml/itemProps187.xml" ContentType="application/vnd.openxmlformats-officedocument.customXmlProperties+xml"/>
  <Override PartName="/customXml/itemProps188.xml" ContentType="application/vnd.openxmlformats-officedocument.customXmlProperties+xml"/>
  <Override PartName="/customXml/itemProps189.xml" ContentType="application/vnd.openxmlformats-officedocument.customXmlProperties+xml"/>
  <Override PartName="/customXml/itemProps190.xml" ContentType="application/vnd.openxmlformats-officedocument.customXmlProperties+xml"/>
  <Override PartName="/customXml/itemProps191.xml" ContentType="application/vnd.openxmlformats-officedocument.customXmlProperties+xml"/>
  <Override PartName="/customXml/itemProps192.xml" ContentType="application/vnd.openxmlformats-officedocument.customXmlProperties+xml"/>
  <Override PartName="/customXml/itemProps193.xml" ContentType="application/vnd.openxmlformats-officedocument.customXmlProperties+xml"/>
  <Override PartName="/customXml/itemProps194.xml" ContentType="application/vnd.openxmlformats-officedocument.customXmlProperties+xml"/>
  <Override PartName="/customXml/itemProps195.xml" ContentType="application/vnd.openxmlformats-officedocument.customXmlProperties+xml"/>
  <Override PartName="/customXml/itemProps196.xml" ContentType="application/vnd.openxmlformats-officedocument.customXmlProperties+xml"/>
  <Override PartName="/customXml/itemProps197.xml" ContentType="application/vnd.openxmlformats-officedocument.customXmlProperties+xml"/>
  <Override PartName="/customXml/itemProps198.xml" ContentType="application/vnd.openxmlformats-officedocument.customXmlProperties+xml"/>
  <Override PartName="/customXml/itemProps199.xml" ContentType="application/vnd.openxmlformats-officedocument.customXmlProperties+xml"/>
  <Override PartName="/customXml/itemProps200.xml" ContentType="application/vnd.openxmlformats-officedocument.customXmlProperties+xml"/>
  <Override PartName="/customXml/itemProps201.xml" ContentType="application/vnd.openxmlformats-officedocument.customXmlProperties+xml"/>
  <Override PartName="/customXml/itemProps202.xml" ContentType="application/vnd.openxmlformats-officedocument.customXmlProperties+xml"/>
  <Override PartName="/customXml/itemProps203.xml" ContentType="application/vnd.openxmlformats-officedocument.customXmlProperties+xml"/>
  <Override PartName="/customXml/itemProps204.xml" ContentType="application/vnd.openxmlformats-officedocument.customXmlProperties+xml"/>
  <Override PartName="/customXml/itemProps205.xml" ContentType="application/vnd.openxmlformats-officedocument.customXmlProperties+xml"/>
  <Override PartName="/customXml/itemProps206.xml" ContentType="application/vnd.openxmlformats-officedocument.customXmlProperties+xml"/>
  <Override PartName="/customXml/itemProps207.xml" ContentType="application/vnd.openxmlformats-officedocument.customXmlProperties+xml"/>
  <Override PartName="/customXml/itemProps208.xml" ContentType="application/vnd.openxmlformats-officedocument.customXmlProperties+xml"/>
  <Override PartName="/customXml/itemProps209.xml" ContentType="application/vnd.openxmlformats-officedocument.customXmlProperties+xml"/>
  <Override PartName="/customXml/itemProps210.xml" ContentType="application/vnd.openxmlformats-officedocument.customXmlProperties+xml"/>
  <Override PartName="/customXml/itemProps211.xml" ContentType="application/vnd.openxmlformats-officedocument.customXmlProperties+xml"/>
  <Override PartName="/customXml/itemProps212.xml" ContentType="application/vnd.openxmlformats-officedocument.customXmlProperties+xml"/>
  <Override PartName="/customXml/itemProps213.xml" ContentType="application/vnd.openxmlformats-officedocument.customXmlProperties+xml"/>
  <Override PartName="/customXml/itemProps214.xml" ContentType="application/vnd.openxmlformats-officedocument.customXmlProperties+xml"/>
  <Override PartName="/customXml/itemProps215.xml" ContentType="application/vnd.openxmlformats-officedocument.customXmlProperties+xml"/>
  <Override PartName="/customXml/itemProps216.xml" ContentType="application/vnd.openxmlformats-officedocument.customXmlProperties+xml"/>
  <Override PartName="/customXml/itemProps217.xml" ContentType="application/vnd.openxmlformats-officedocument.customXmlProperties+xml"/>
  <Override PartName="/customXml/itemProps218.xml" ContentType="application/vnd.openxmlformats-officedocument.customXmlProperties+xml"/>
  <Override PartName="/customXml/itemProps219.xml" ContentType="application/vnd.openxmlformats-officedocument.customXmlProperties+xml"/>
  <Override PartName="/customXml/itemProps220.xml" ContentType="application/vnd.openxmlformats-officedocument.customXmlProperties+xml"/>
  <Override PartName="/customXml/itemProps221.xml" ContentType="application/vnd.openxmlformats-officedocument.customXmlProperties+xml"/>
  <Override PartName="/customXml/itemProps222.xml" ContentType="application/vnd.openxmlformats-officedocument.customXmlProperties+xml"/>
  <Override PartName="/customXml/itemProps223.xml" ContentType="application/vnd.openxmlformats-officedocument.customXmlProperties+xml"/>
  <Override PartName="/customXml/itemProps224.xml" ContentType="application/vnd.openxmlformats-officedocument.customXmlProperties+xml"/>
  <Override PartName="/customXml/itemProps225.xml" ContentType="application/vnd.openxmlformats-officedocument.customXmlProperties+xml"/>
  <Override PartName="/customXml/itemProps226.xml" ContentType="application/vnd.openxmlformats-officedocument.customXmlProperties+xml"/>
  <Override PartName="/customXml/itemProps227.xml" ContentType="application/vnd.openxmlformats-officedocument.customXmlProperties+xml"/>
  <Override PartName="/customXml/itemProps228.xml" ContentType="application/vnd.openxmlformats-officedocument.customXmlProperties+xml"/>
  <Override PartName="/customXml/itemProps229.xml" ContentType="application/vnd.openxmlformats-officedocument.customXmlProperties+xml"/>
  <Override PartName="/customXml/itemProps230.xml" ContentType="application/vnd.openxmlformats-officedocument.customXmlProperties+xml"/>
  <Override PartName="/customXml/itemProps231.xml" ContentType="application/vnd.openxmlformats-officedocument.customXmlProperties+xml"/>
  <Override PartName="/customXml/itemProps232.xml" ContentType="application/vnd.openxmlformats-officedocument.customXmlProperties+xml"/>
  <Override PartName="/customXml/itemProps233.xml" ContentType="application/vnd.openxmlformats-officedocument.customXmlProperties+xml"/>
  <Override PartName="/customXml/itemProps234.xml" ContentType="application/vnd.openxmlformats-officedocument.customXmlProperties+xml"/>
  <Override PartName="/customXml/itemProps235.xml" ContentType="application/vnd.openxmlformats-officedocument.customXmlProperties+xml"/>
  <Override PartName="/customXml/itemProps236.xml" ContentType="application/vnd.openxmlformats-officedocument.customXmlProperties+xml"/>
  <Override PartName="/customXml/itemProps237.xml" ContentType="application/vnd.openxmlformats-officedocument.customXmlProperties+xml"/>
  <Override PartName="/customXml/itemProps238.xml" ContentType="application/vnd.openxmlformats-officedocument.customXmlProperties+xml"/>
  <Override PartName="/customXml/itemProps239.xml" ContentType="application/vnd.openxmlformats-officedocument.customXmlProperties+xml"/>
  <Override PartName="/customXml/itemProps240.xml" ContentType="application/vnd.openxmlformats-officedocument.customXmlProperties+xml"/>
  <Override PartName="/customXml/itemProps241.xml" ContentType="application/vnd.openxmlformats-officedocument.customXmlProperties+xml"/>
  <Override PartName="/customXml/itemProps242.xml" ContentType="application/vnd.openxmlformats-officedocument.customXmlProperties+xml"/>
  <Override PartName="/customXml/itemProps243.xml" ContentType="application/vnd.openxmlformats-officedocument.customXmlProperties+xml"/>
  <Override PartName="/customXml/itemProps244.xml" ContentType="application/vnd.openxmlformats-officedocument.customXmlProperties+xml"/>
  <Override PartName="/customXml/itemProps245.xml" ContentType="application/vnd.openxmlformats-officedocument.customXmlProperties+xml"/>
  <Override PartName="/customXml/itemProps246.xml" ContentType="application/vnd.openxmlformats-officedocument.customXmlProperties+xml"/>
  <Override PartName="/customXml/itemProps247.xml" ContentType="application/vnd.openxmlformats-officedocument.customXmlProperties+xml"/>
  <Override PartName="/customXml/itemProps248.xml" ContentType="application/vnd.openxmlformats-officedocument.customXmlProperties+xml"/>
  <Override PartName="/customXml/itemProps249.xml" ContentType="application/vnd.openxmlformats-officedocument.customXmlProperties+xml"/>
  <Override PartName="/customXml/itemProps250.xml" ContentType="application/vnd.openxmlformats-officedocument.customXmlProperties+xml"/>
  <Override PartName="/customXml/itemProps251.xml" ContentType="application/vnd.openxmlformats-officedocument.customXmlProperties+xml"/>
  <Override PartName="/customXml/itemProps252.xml" ContentType="application/vnd.openxmlformats-officedocument.customXmlProperties+xml"/>
  <Override PartName="/customXml/itemProps253.xml" ContentType="application/vnd.openxmlformats-officedocument.customXmlProperties+xml"/>
  <Override PartName="/customXml/itemProps254.xml" ContentType="application/vnd.openxmlformats-officedocument.customXmlProperties+xml"/>
  <Override PartName="/customXml/itemProps255.xml" ContentType="application/vnd.openxmlformats-officedocument.customXmlProperties+xml"/>
  <Override PartName="/customXml/itemProps256.xml" ContentType="application/vnd.openxmlformats-officedocument.customXmlProperties+xml"/>
  <Override PartName="/customXml/itemProps257.xml" ContentType="application/vnd.openxmlformats-officedocument.customXmlProperties+xml"/>
  <Override PartName="/customXml/itemProps258.xml" ContentType="application/vnd.openxmlformats-officedocument.customXmlProperties+xml"/>
  <Override PartName="/customXml/itemProps259.xml" ContentType="application/vnd.openxmlformats-officedocument.customXmlProperties+xml"/>
  <Override PartName="/customXml/itemProps260.xml" ContentType="application/vnd.openxmlformats-officedocument.customXmlProperties+xml"/>
  <Override PartName="/customXml/itemProps261.xml" ContentType="application/vnd.openxmlformats-officedocument.customXmlProperties+xml"/>
  <Override PartName="/customXml/itemProps262.xml" ContentType="application/vnd.openxmlformats-officedocument.customXmlProperties+xml"/>
  <Override PartName="/customXml/itemProps263.xml" ContentType="application/vnd.openxmlformats-officedocument.customXmlProperties+xml"/>
  <Override PartName="/customXml/itemProps264.xml" ContentType="application/vnd.openxmlformats-officedocument.customXmlProperties+xml"/>
  <Override PartName="/customXml/itemProps265.xml" ContentType="application/vnd.openxmlformats-officedocument.customXmlProperties+xml"/>
  <Override PartName="/customXml/itemProps266.xml" ContentType="application/vnd.openxmlformats-officedocument.customXmlProperties+xml"/>
  <Override PartName="/customXml/itemProps267.xml" ContentType="application/vnd.openxmlformats-officedocument.customXmlProperties+xml"/>
  <Override PartName="/customXml/itemProps268.xml" ContentType="application/vnd.openxmlformats-officedocument.customXmlProperties+xml"/>
  <Override PartName="/customXml/itemProps269.xml" ContentType="application/vnd.openxmlformats-officedocument.customXmlProperties+xml"/>
  <Override PartName="/customXml/itemProps270.xml" ContentType="application/vnd.openxmlformats-officedocument.customXmlProperties+xml"/>
  <Override PartName="/customXml/itemProps271.xml" ContentType="application/vnd.openxmlformats-officedocument.customXmlProperties+xml"/>
  <Override PartName="/customXml/itemProps272.xml" ContentType="application/vnd.openxmlformats-officedocument.customXmlProperties+xml"/>
  <Override PartName="/customXml/itemProps273.xml" ContentType="application/vnd.openxmlformats-officedocument.customXmlProperties+xml"/>
  <Override PartName="/customXml/itemProps274.xml" ContentType="application/vnd.openxmlformats-officedocument.customXmlProperties+xml"/>
  <Override PartName="/customXml/itemProps275.xml" ContentType="application/vnd.openxmlformats-officedocument.customXmlProperties+xml"/>
  <Override PartName="/customXml/itemProps276.xml" ContentType="application/vnd.openxmlformats-officedocument.customXmlProperties+xml"/>
  <Override PartName="/customXml/itemProps277.xml" ContentType="application/vnd.openxmlformats-officedocument.customXmlProperties+xml"/>
  <Override PartName="/customXml/itemProps278.xml" ContentType="application/vnd.openxmlformats-officedocument.customXmlProperties+xml"/>
  <Override PartName="/customXml/itemProps279.xml" ContentType="application/vnd.openxmlformats-officedocument.customXmlProperties+xml"/>
  <Override PartName="/customXml/itemProps280.xml" ContentType="application/vnd.openxmlformats-officedocument.customXmlProperties+xml"/>
  <Override PartName="/customXml/itemProps281.xml" ContentType="application/vnd.openxmlformats-officedocument.customXmlProperties+xml"/>
  <Override PartName="/customXml/itemProps282.xml" ContentType="application/vnd.openxmlformats-officedocument.customXmlProperties+xml"/>
  <Override PartName="/customXml/itemProps283.xml" ContentType="application/vnd.openxmlformats-officedocument.customXmlProperties+xml"/>
  <Override PartName="/customXml/itemProps284.xml" ContentType="application/vnd.openxmlformats-officedocument.customXmlProperties+xml"/>
  <Override PartName="/customXml/itemProps285.xml" ContentType="application/vnd.openxmlformats-officedocument.customXmlProperties+xml"/>
  <Override PartName="/customXml/itemProps286.xml" ContentType="application/vnd.openxmlformats-officedocument.customXmlProperties+xml"/>
  <Override PartName="/customXml/itemProps287.xml" ContentType="application/vnd.openxmlformats-officedocument.customXmlProperties+xml"/>
  <Override PartName="/customXml/itemProps288.xml" ContentType="application/vnd.openxmlformats-officedocument.customXmlProperties+xml"/>
  <Override PartName="/customXml/itemProps289.xml" ContentType="application/vnd.openxmlformats-officedocument.customXmlProperties+xml"/>
  <Override PartName="/customXml/itemProps290.xml" ContentType="application/vnd.openxmlformats-officedocument.customXmlProperties+xml"/>
  <Override PartName="/customXml/itemProps291.xml" ContentType="application/vnd.openxmlformats-officedocument.customXmlProperties+xml"/>
  <Override PartName="/customXml/itemProps292.xml" ContentType="application/vnd.openxmlformats-officedocument.customXmlProperties+xml"/>
  <Override PartName="/customXml/itemProps293.xml" ContentType="application/vnd.openxmlformats-officedocument.customXmlProperties+xml"/>
  <Override PartName="/customXml/itemProps294.xml" ContentType="application/vnd.openxmlformats-officedocument.customXmlProperties+xml"/>
  <Override PartName="/customXml/itemProps295.xml" ContentType="application/vnd.openxmlformats-officedocument.customXmlProperties+xml"/>
  <Override PartName="/customXml/itemProps296.xml" ContentType="application/vnd.openxmlformats-officedocument.customXmlProperties+xml"/>
  <Override PartName="/customXml/itemProps297.xml" ContentType="application/vnd.openxmlformats-officedocument.customXmlProperties+xml"/>
  <Override PartName="/customXml/itemProps298.xml" ContentType="application/vnd.openxmlformats-officedocument.customXmlProperties+xml"/>
  <Override PartName="/customXml/itemProps299.xml" ContentType="application/vnd.openxmlformats-officedocument.customXmlProperties+xml"/>
  <Override PartName="/customXml/itemProps300.xml" ContentType="application/vnd.openxmlformats-officedocument.customXmlProperties+xml"/>
  <Override PartName="/customXml/itemProps301.xml" ContentType="application/vnd.openxmlformats-officedocument.customXmlProperties+xml"/>
  <Override PartName="/customXml/itemProps302.xml" ContentType="application/vnd.openxmlformats-officedocument.customXmlProperties+xml"/>
  <Override PartName="/customXml/itemProps303.xml" ContentType="application/vnd.openxmlformats-officedocument.customXmlProperties+xml"/>
  <Override PartName="/customXml/itemProps304.xml" ContentType="application/vnd.openxmlformats-officedocument.customXmlProperties+xml"/>
  <Override PartName="/customXml/itemProps305.xml" ContentType="application/vnd.openxmlformats-officedocument.customXmlProperties+xml"/>
  <Override PartName="/customXml/itemProps306.xml" ContentType="application/vnd.openxmlformats-officedocument.customXmlProperties+xml"/>
  <Override PartName="/customXml/itemProps307.xml" ContentType="application/vnd.openxmlformats-officedocument.customXmlProperties+xml"/>
  <Override PartName="/customXml/itemProps308.xml" ContentType="application/vnd.openxmlformats-officedocument.customXmlProperties+xml"/>
  <Override PartName="/customXml/itemProps309.xml" ContentType="application/vnd.openxmlformats-officedocument.customXmlProperties+xml"/>
  <Override PartName="/customXml/itemProps310.xml" ContentType="application/vnd.openxmlformats-officedocument.customXmlProperties+xml"/>
  <Override PartName="/customXml/itemProps311.xml" ContentType="application/vnd.openxmlformats-officedocument.customXmlProperties+xml"/>
  <Override PartName="/customXml/itemProps312.xml" ContentType="application/vnd.openxmlformats-officedocument.customXmlProperties+xml"/>
  <Override PartName="/customXml/itemProps313.xml" ContentType="application/vnd.openxmlformats-officedocument.customXmlProperties+xml"/>
  <Override PartName="/customXml/itemProps314.xml" ContentType="application/vnd.openxmlformats-officedocument.customXmlProperties+xml"/>
  <Override PartName="/customXml/itemProps315.xml" ContentType="application/vnd.openxmlformats-officedocument.customXmlProperties+xml"/>
  <Override PartName="/customXml/itemProps316.xml" ContentType="application/vnd.openxmlformats-officedocument.customXmlProperties+xml"/>
  <Override PartName="/customXml/itemProps317.xml" ContentType="application/vnd.openxmlformats-officedocument.customXmlProperties+xml"/>
  <Override PartName="/customXml/itemProps318.xml" ContentType="application/vnd.openxmlformats-officedocument.customXmlProperties+xml"/>
  <Override PartName="/customXml/itemProps319.xml" ContentType="application/vnd.openxmlformats-officedocument.customXmlProperties+xml"/>
  <Override PartName="/customXml/itemProps320.xml" ContentType="application/vnd.openxmlformats-officedocument.customXmlProperties+xml"/>
  <Override PartName="/customXml/itemProps321.xml" ContentType="application/vnd.openxmlformats-officedocument.customXmlProperties+xml"/>
  <Override PartName="/customXml/itemProps322.xml" ContentType="application/vnd.openxmlformats-officedocument.customXmlProperties+xml"/>
  <Override PartName="/customXml/itemProps323.xml" ContentType="application/vnd.openxmlformats-officedocument.customXmlProperties+xml"/>
  <Override PartName="/customXml/itemProps324.xml" ContentType="application/vnd.openxmlformats-officedocument.customXmlProperties+xml"/>
  <Override PartName="/customXml/itemProps325.xml" ContentType="application/vnd.openxmlformats-officedocument.customXmlProperties+xml"/>
  <Override PartName="/customXml/itemProps326.xml" ContentType="application/vnd.openxmlformats-officedocument.customXmlProperties+xml"/>
  <Override PartName="/customXml/itemProps327.xml" ContentType="application/vnd.openxmlformats-officedocument.customXmlProperties+xml"/>
  <Override PartName="/customXml/itemProps328.xml" ContentType="application/vnd.openxmlformats-officedocument.customXmlProperties+xml"/>
  <Override PartName="/customXml/itemProps329.xml" ContentType="application/vnd.openxmlformats-officedocument.customXmlProperties+xml"/>
  <Override PartName="/customXml/itemProps330.xml" ContentType="application/vnd.openxmlformats-officedocument.customXmlProperties+xml"/>
  <Override PartName="/customXml/itemProps331.xml" ContentType="application/vnd.openxmlformats-officedocument.customXmlProperties+xml"/>
  <Override PartName="/customXml/itemProps332.xml" ContentType="application/vnd.openxmlformats-officedocument.customXmlProperties+xml"/>
  <Override PartName="/customXml/itemProps333.xml" ContentType="application/vnd.openxmlformats-officedocument.customXmlProperties+xml"/>
  <Override PartName="/customXml/itemProps334.xml" ContentType="application/vnd.openxmlformats-officedocument.customXmlProperties+xml"/>
  <Override PartName="/customXml/itemProps335.xml" ContentType="application/vnd.openxmlformats-officedocument.customXmlProperties+xml"/>
  <Override PartName="/customXml/itemProps336.xml" ContentType="application/vnd.openxmlformats-officedocument.customXmlProperties+xml"/>
  <Override PartName="/customXml/itemProps337.xml" ContentType="application/vnd.openxmlformats-officedocument.customXmlProperties+xml"/>
  <Override PartName="/customXml/itemProps338.xml" ContentType="application/vnd.openxmlformats-officedocument.customXmlProperties+xml"/>
  <Override PartName="/customXml/itemProps339.xml" ContentType="application/vnd.openxmlformats-officedocument.customXmlProperties+xml"/>
  <Override PartName="/customXml/itemProps340.xml" ContentType="application/vnd.openxmlformats-officedocument.customXmlProperties+xml"/>
  <Override PartName="/customXml/itemProps341.xml" ContentType="application/vnd.openxmlformats-officedocument.customXmlProperties+xml"/>
  <Override PartName="/customXml/itemProps342.xml" ContentType="application/vnd.openxmlformats-officedocument.customXmlProperties+xml"/>
  <Override PartName="/customXml/itemProps343.xml" ContentType="application/vnd.openxmlformats-officedocument.customXmlProperties+xml"/>
  <Override PartName="/customXml/itemProps344.xml" ContentType="application/vnd.openxmlformats-officedocument.customXmlProperties+xml"/>
  <Override PartName="/customXml/itemProps345.xml" ContentType="application/vnd.openxmlformats-officedocument.customXmlProperties+xml"/>
  <Override PartName="/customXml/itemProps346.xml" ContentType="application/vnd.openxmlformats-officedocument.customXmlProperties+xml"/>
  <Override PartName="/customXml/itemProps347.xml" ContentType="application/vnd.openxmlformats-officedocument.customXmlProperties+xml"/>
  <Override PartName="/customXml/itemProps348.xml" ContentType="application/vnd.openxmlformats-officedocument.customXmlProperties+xml"/>
  <Override PartName="/customXml/itemProps349.xml" ContentType="application/vnd.openxmlformats-officedocument.customXmlProperties+xml"/>
  <Override PartName="/customXml/itemProps350.xml" ContentType="application/vnd.openxmlformats-officedocument.customXmlProperties+xml"/>
  <Override PartName="/customXml/itemProps351.xml" ContentType="application/vnd.openxmlformats-officedocument.customXmlProperties+xml"/>
  <Override PartName="/customXml/itemProps352.xml" ContentType="application/vnd.openxmlformats-officedocument.customXmlProperties+xml"/>
  <Override PartName="/customXml/itemProps353.xml" ContentType="application/vnd.openxmlformats-officedocument.customXmlProperties+xml"/>
  <Override PartName="/customXml/itemProps354.xml" ContentType="application/vnd.openxmlformats-officedocument.customXmlProperties+xml"/>
  <Override PartName="/customXml/itemProps355.xml" ContentType="application/vnd.openxmlformats-officedocument.customXmlProperties+xml"/>
  <Override PartName="/customXml/itemProps356.xml" ContentType="application/vnd.openxmlformats-officedocument.customXmlProperties+xml"/>
  <Override PartName="/customXml/itemProps357.xml" ContentType="application/vnd.openxmlformats-officedocument.customXmlProperties+xml"/>
  <Override PartName="/customXml/itemProps358.xml" ContentType="application/vnd.openxmlformats-officedocument.customXmlProperties+xml"/>
  <Override PartName="/customXml/itemProps359.xml" ContentType="application/vnd.openxmlformats-officedocument.customXmlProperties+xml"/>
  <Override PartName="/customXml/itemProps360.xml" ContentType="application/vnd.openxmlformats-officedocument.customXmlProperties+xml"/>
  <Override PartName="/customXml/itemProps361.xml" ContentType="application/vnd.openxmlformats-officedocument.customXmlProperties+xml"/>
  <Override PartName="/customXml/itemProps362.xml" ContentType="application/vnd.openxmlformats-officedocument.customXmlProperties+xml"/>
  <Override PartName="/customXml/itemProps363.xml" ContentType="application/vnd.openxmlformats-officedocument.customXmlProperties+xml"/>
  <Override PartName="/customXml/itemProps364.xml" ContentType="application/vnd.openxmlformats-officedocument.customXmlProperties+xml"/>
  <Override PartName="/customXml/itemProps365.xml" ContentType="application/vnd.openxmlformats-officedocument.customXmlProperties+xml"/>
  <Override PartName="/customXml/itemProps366.xml" ContentType="application/vnd.openxmlformats-officedocument.customXmlProperties+xml"/>
  <Override PartName="/customXml/itemProps367.xml" ContentType="application/vnd.openxmlformats-officedocument.customXmlProperties+xml"/>
  <Override PartName="/customXml/itemProps368.xml" ContentType="application/vnd.openxmlformats-officedocument.customXmlProperties+xml"/>
  <Override PartName="/customXml/itemProps369.xml" ContentType="application/vnd.openxmlformats-officedocument.customXmlProperties+xml"/>
  <Override PartName="/customXml/itemProps370.xml" ContentType="application/vnd.openxmlformats-officedocument.customXmlProperties+xml"/>
  <Override PartName="/customXml/itemProps371.xml" ContentType="application/vnd.openxmlformats-officedocument.customXmlProperties+xml"/>
  <Override PartName="/customXml/itemProps372.xml" ContentType="application/vnd.openxmlformats-officedocument.customXmlProperties+xml"/>
  <Override PartName="/customXml/itemProps373.xml" ContentType="application/vnd.openxmlformats-officedocument.customXmlProperties+xml"/>
  <Override PartName="/customXml/itemProps374.xml" ContentType="application/vnd.openxmlformats-officedocument.customXmlProperties+xml"/>
  <Override PartName="/customXml/itemProps375.xml" ContentType="application/vnd.openxmlformats-officedocument.customXmlProperties+xml"/>
  <Override PartName="/customXml/itemProps376.xml" ContentType="application/vnd.openxmlformats-officedocument.customXmlProperties+xml"/>
  <Override PartName="/customXml/itemProps377.xml" ContentType="application/vnd.openxmlformats-officedocument.customXmlProperties+xml"/>
  <Override PartName="/customXml/itemProps378.xml" ContentType="application/vnd.openxmlformats-officedocument.customXmlProperties+xml"/>
  <Override PartName="/customXml/itemProps379.xml" ContentType="application/vnd.openxmlformats-officedocument.customXmlProperties+xml"/>
  <Override PartName="/customXml/itemProps380.xml" ContentType="application/vnd.openxmlformats-officedocument.customXmlProperties+xml"/>
  <Override PartName="/customXml/itemProps381.xml" ContentType="application/vnd.openxmlformats-officedocument.customXmlProperties+xml"/>
  <Override PartName="/customXml/itemProps382.xml" ContentType="application/vnd.openxmlformats-officedocument.customXmlProperties+xml"/>
  <Override PartName="/customXml/itemProps383.xml" ContentType="application/vnd.openxmlformats-officedocument.customXmlProperties+xml"/>
  <Override PartName="/customXml/itemProps384.xml" ContentType="application/vnd.openxmlformats-officedocument.customXmlProperties+xml"/>
  <Override PartName="/customXml/itemProps385.xml" ContentType="application/vnd.openxmlformats-officedocument.customXmlProperties+xml"/>
  <Override PartName="/customXml/itemProps386.xml" ContentType="application/vnd.openxmlformats-officedocument.customXmlProperties+xml"/>
  <Override PartName="/customXml/itemProps387.xml" ContentType="application/vnd.openxmlformats-officedocument.customXmlProperties+xml"/>
  <Override PartName="/customXml/itemProps388.xml" ContentType="application/vnd.openxmlformats-officedocument.customXmlProperties+xml"/>
  <Override PartName="/customXml/itemProps389.xml" ContentType="application/vnd.openxmlformats-officedocument.customXmlProperties+xml"/>
  <Override PartName="/customXml/itemProps390.xml" ContentType="application/vnd.openxmlformats-officedocument.customXmlProperties+xml"/>
  <Override PartName="/customXml/itemProps391.xml" ContentType="application/vnd.openxmlformats-officedocument.customXmlProperties+xml"/>
  <Override PartName="/customXml/itemProps392.xml" ContentType="application/vnd.openxmlformats-officedocument.customXmlProperties+xml"/>
  <Override PartName="/customXml/itemProps393.xml" ContentType="application/vnd.openxmlformats-officedocument.customXmlProperties+xml"/>
  <Override PartName="/customXml/itemProps394.xml" ContentType="application/vnd.openxmlformats-officedocument.customXmlProperties+xml"/>
  <Override PartName="/customXml/itemProps395.xml" ContentType="application/vnd.openxmlformats-officedocument.customXmlProperties+xml"/>
  <Override PartName="/customXml/itemProps396.xml" ContentType="application/vnd.openxmlformats-officedocument.customXmlProperties+xml"/>
  <Override PartName="/customXml/itemProps397.xml" ContentType="application/vnd.openxmlformats-officedocument.customXmlProperties+xml"/>
  <Override PartName="/customXml/itemProps398.xml" ContentType="application/vnd.openxmlformats-officedocument.customXmlProperties+xml"/>
  <Override PartName="/customXml/itemProps399.xml" ContentType="application/vnd.openxmlformats-officedocument.customXmlProperties+xml"/>
  <Override PartName="/customXml/itemProps400.xml" ContentType="application/vnd.openxmlformats-officedocument.customXmlProperties+xml"/>
  <Override PartName="/customXml/itemProps401.xml" ContentType="application/vnd.openxmlformats-officedocument.customXmlProperties+xml"/>
  <Override PartName="/customXml/itemProps402.xml" ContentType="application/vnd.openxmlformats-officedocument.customXmlProperties+xml"/>
  <Override PartName="/customXml/itemProps403.xml" ContentType="application/vnd.openxmlformats-officedocument.customXmlProperties+xml"/>
  <Override PartName="/customXml/itemProps404.xml" ContentType="application/vnd.openxmlformats-officedocument.customXmlProperties+xml"/>
  <Override PartName="/customXml/itemProps405.xml" ContentType="application/vnd.openxmlformats-officedocument.customXmlProperties+xml"/>
  <Override PartName="/customXml/itemProps406.xml" ContentType="application/vnd.openxmlformats-officedocument.customXmlProperties+xml"/>
  <Override PartName="/customXml/itemProps407.xml" ContentType="application/vnd.openxmlformats-officedocument.customXmlProperties+xml"/>
  <Override PartName="/customXml/itemProps408.xml" ContentType="application/vnd.openxmlformats-officedocument.customXmlProperties+xml"/>
  <Override PartName="/customXml/itemProps409.xml" ContentType="application/vnd.openxmlformats-officedocument.customXmlProperties+xml"/>
  <Override PartName="/customXml/itemProps410.xml" ContentType="application/vnd.openxmlformats-officedocument.customXmlProperties+xml"/>
  <Override PartName="/customXml/itemProps411.xml" ContentType="application/vnd.openxmlformats-officedocument.customXmlProperties+xml"/>
  <Override PartName="/customXml/itemProps412.xml" ContentType="application/vnd.openxmlformats-officedocument.customXmlProperties+xml"/>
  <Override PartName="/customXml/itemProps413.xml" ContentType="application/vnd.openxmlformats-officedocument.customXmlProperties+xml"/>
  <Override PartName="/customXml/itemProps414.xml" ContentType="application/vnd.openxmlformats-officedocument.customXmlProperties+xml"/>
  <Override PartName="/customXml/itemProps415.xml" ContentType="application/vnd.openxmlformats-officedocument.customXmlProperties+xml"/>
  <Override PartName="/customXml/itemProps416.xml" ContentType="application/vnd.openxmlformats-officedocument.customXmlProperties+xml"/>
  <Override PartName="/customXml/itemProps417.xml" ContentType="application/vnd.openxmlformats-officedocument.customXmlProperties+xml"/>
  <Override PartName="/customXml/itemProps418.xml" ContentType="application/vnd.openxmlformats-officedocument.customXmlProperties+xml"/>
  <Override PartName="/customXml/itemProps419.xml" ContentType="application/vnd.openxmlformats-officedocument.customXmlProperties+xml"/>
  <Override PartName="/customXml/itemProps420.xml" ContentType="application/vnd.openxmlformats-officedocument.customXmlProperties+xml"/>
  <Override PartName="/customXml/itemProps421.xml" ContentType="application/vnd.openxmlformats-officedocument.customXmlProperties+xml"/>
  <Override PartName="/customXml/itemProps422.xml" ContentType="application/vnd.openxmlformats-officedocument.customXmlProperties+xml"/>
  <Override PartName="/customXml/itemProps423.xml" ContentType="application/vnd.openxmlformats-officedocument.customXmlProperties+xml"/>
  <Override PartName="/customXml/itemProps424.xml" ContentType="application/vnd.openxmlformats-officedocument.customXmlProperties+xml"/>
  <Override PartName="/customXml/itemProps425.xml" ContentType="application/vnd.openxmlformats-officedocument.customXmlProperties+xml"/>
  <Override PartName="/customXml/itemProps426.xml" ContentType="application/vnd.openxmlformats-officedocument.customXmlProperties+xml"/>
  <Override PartName="/customXml/itemProps427.xml" ContentType="application/vnd.openxmlformats-officedocument.customXmlProperties+xml"/>
  <Override PartName="/customXml/itemProps428.xml" ContentType="application/vnd.openxmlformats-officedocument.customXmlProperties+xml"/>
  <Override PartName="/customXml/itemProps429.xml" ContentType="application/vnd.openxmlformats-officedocument.customXmlProperties+xml"/>
  <Override PartName="/customXml/itemProps430.xml" ContentType="application/vnd.openxmlformats-officedocument.customXmlProperties+xml"/>
  <Override PartName="/customXml/itemProps431.xml" ContentType="application/vnd.openxmlformats-officedocument.customXmlProperties+xml"/>
  <Override PartName="/customXml/itemProps432.xml" ContentType="application/vnd.openxmlformats-officedocument.customXmlProperties+xml"/>
  <Override PartName="/customXml/itemProps433.xml" ContentType="application/vnd.openxmlformats-officedocument.customXmlProperties+xml"/>
  <Override PartName="/customXml/itemProps434.xml" ContentType="application/vnd.openxmlformats-officedocument.customXmlProperties+xml"/>
  <Override PartName="/customXml/itemProps435.xml" ContentType="application/vnd.openxmlformats-officedocument.customXmlProperties+xml"/>
  <Override PartName="/customXml/itemProps436.xml" ContentType="application/vnd.openxmlformats-officedocument.customXmlProperties+xml"/>
  <Override PartName="/customXml/itemProps437.xml" ContentType="application/vnd.openxmlformats-officedocument.customXmlProperties+xml"/>
  <Override PartName="/customXml/itemProps438.xml" ContentType="application/vnd.openxmlformats-officedocument.customXmlProperties+xml"/>
  <Override PartName="/customXml/itemProps439.xml" ContentType="application/vnd.openxmlformats-officedocument.customXmlProperties+xml"/>
  <Override PartName="/customXml/itemProps440.xml" ContentType="application/vnd.openxmlformats-officedocument.customXmlProperties+xml"/>
  <Override PartName="/customXml/itemProps441.xml" ContentType="application/vnd.openxmlformats-officedocument.customXmlProperties+xml"/>
  <Override PartName="/customXml/itemProps442.xml" ContentType="application/vnd.openxmlformats-officedocument.customXmlProperties+xml"/>
  <Override PartName="/customXml/itemProps443.xml" ContentType="application/vnd.openxmlformats-officedocument.customXmlProperties+xml"/>
  <Override PartName="/customXml/itemProps444.xml" ContentType="application/vnd.openxmlformats-officedocument.customXmlProperties+xml"/>
  <Override PartName="/customXml/itemProps445.xml" ContentType="application/vnd.openxmlformats-officedocument.customXmlProperties+xml"/>
  <Override PartName="/customXml/itemProps446.xml" ContentType="application/vnd.openxmlformats-officedocument.customXmlProperties+xml"/>
  <Override PartName="/customXml/itemProps447.xml" ContentType="application/vnd.openxmlformats-officedocument.customXmlProperties+xml"/>
  <Override PartName="/customXml/itemProps448.xml" ContentType="application/vnd.openxmlformats-officedocument.customXmlProperties+xml"/>
  <Override PartName="/customXml/itemProps449.xml" ContentType="application/vnd.openxmlformats-officedocument.customXmlProperties+xml"/>
  <Override PartName="/customXml/itemProps450.xml" ContentType="application/vnd.openxmlformats-officedocument.customXmlProperties+xml"/>
  <Override PartName="/customXml/itemProps451.xml" ContentType="application/vnd.openxmlformats-officedocument.customXmlProperties+xml"/>
  <Override PartName="/customXml/itemProps452.xml" ContentType="application/vnd.openxmlformats-officedocument.customXmlProperties+xml"/>
  <Override PartName="/customXml/itemProps453.xml" ContentType="application/vnd.openxmlformats-officedocument.customXmlProperties+xml"/>
  <Override PartName="/customXml/itemProps454.xml" ContentType="application/vnd.openxmlformats-officedocument.customXmlProperties+xml"/>
  <Override PartName="/customXml/itemProps455.xml" ContentType="application/vnd.openxmlformats-officedocument.customXmlProperties+xml"/>
  <Override PartName="/customXml/itemProps456.xml" ContentType="application/vnd.openxmlformats-officedocument.customXmlProperties+xml"/>
  <Override PartName="/customXml/itemProps457.xml" ContentType="application/vnd.openxmlformats-officedocument.customXmlProperties+xml"/>
  <Override PartName="/customXml/itemProps458.xml" ContentType="application/vnd.openxmlformats-officedocument.customXmlProperties+xml"/>
  <Override PartName="/customXml/itemProps459.xml" ContentType="application/vnd.openxmlformats-officedocument.customXmlProperties+xml"/>
  <Override PartName="/customXml/itemProps460.xml" ContentType="application/vnd.openxmlformats-officedocument.customXmlProperties+xml"/>
  <Override PartName="/customXml/itemProps461.xml" ContentType="application/vnd.openxmlformats-officedocument.customXmlProperties+xml"/>
  <Override PartName="/customXml/itemProps462.xml" ContentType="application/vnd.openxmlformats-officedocument.customXmlProperties+xml"/>
  <Override PartName="/customXml/itemProps463.xml" ContentType="application/vnd.openxmlformats-officedocument.customXmlProperties+xml"/>
  <Override PartName="/customXml/itemProps464.xml" ContentType="application/vnd.openxmlformats-officedocument.customXmlProperties+xml"/>
  <Override PartName="/customXml/itemProps465.xml" ContentType="application/vnd.openxmlformats-officedocument.customXmlProperties+xml"/>
  <Override PartName="/customXml/itemProps466.xml" ContentType="application/vnd.openxmlformats-officedocument.customXmlProperties+xml"/>
  <Override PartName="/customXml/itemProps467.xml" ContentType="application/vnd.openxmlformats-officedocument.customXmlProperties+xml"/>
  <Override PartName="/customXml/itemProps468.xml" ContentType="application/vnd.openxmlformats-officedocument.customXmlProperties+xml"/>
  <Override PartName="/customXml/itemProps469.xml" ContentType="application/vnd.openxmlformats-officedocument.customXmlProperties+xml"/>
  <Override PartName="/customXml/itemProps470.xml" ContentType="application/vnd.openxmlformats-officedocument.customXmlProperties+xml"/>
  <Override PartName="/customXml/itemProps471.xml" ContentType="application/vnd.openxmlformats-officedocument.customXmlProperties+xml"/>
  <Override PartName="/customXml/itemProps472.xml" ContentType="application/vnd.openxmlformats-officedocument.customXmlProperties+xml"/>
  <Override PartName="/customXml/itemProps473.xml" ContentType="application/vnd.openxmlformats-officedocument.customXmlProperties+xml"/>
  <Override PartName="/customXml/itemProps474.xml" ContentType="application/vnd.openxmlformats-officedocument.customXmlProperties+xml"/>
  <Override PartName="/customXml/itemProps475.xml" ContentType="application/vnd.openxmlformats-officedocument.customXmlProperties+xml"/>
  <Override PartName="/customXml/itemProps476.xml" ContentType="application/vnd.openxmlformats-officedocument.customXmlProperties+xml"/>
  <Override PartName="/customXml/itemProps477.xml" ContentType="application/vnd.openxmlformats-officedocument.customXmlProperties+xml"/>
  <Override PartName="/customXml/itemProps478.xml" ContentType="application/vnd.openxmlformats-officedocument.customXmlProperties+xml"/>
  <Override PartName="/customXml/itemProps479.xml" ContentType="application/vnd.openxmlformats-officedocument.customXmlProperties+xml"/>
  <Override PartName="/customXml/itemProps480.xml" ContentType="application/vnd.openxmlformats-officedocument.customXmlProperties+xml"/>
  <Override PartName="/customXml/itemProps481.xml" ContentType="application/vnd.openxmlformats-officedocument.customXmlProperties+xml"/>
  <Override PartName="/customXml/itemProps482.xml" ContentType="application/vnd.openxmlformats-officedocument.customXmlProperties+xml"/>
  <Override PartName="/customXml/itemProps483.xml" ContentType="application/vnd.openxmlformats-officedocument.customXmlProperties+xml"/>
  <Override PartName="/customXml/itemProps484.xml" ContentType="application/vnd.openxmlformats-officedocument.customXmlProperties+xml"/>
  <Override PartName="/customXml/itemProps485.xml" ContentType="application/vnd.openxmlformats-officedocument.customXmlProperties+xml"/>
  <Override PartName="/customXml/itemProps486.xml" ContentType="application/vnd.openxmlformats-officedocument.customXmlProperties+xml"/>
  <Override PartName="/customXml/itemProps487.xml" ContentType="application/vnd.openxmlformats-officedocument.customXmlProperties+xml"/>
  <Override PartName="/customXml/itemProps488.xml" ContentType="application/vnd.openxmlformats-officedocument.customXmlProperties+xml"/>
  <Override PartName="/customXml/itemProps489.xml" ContentType="application/vnd.openxmlformats-officedocument.customXmlProperties+xml"/>
  <Override PartName="/customXml/itemProps490.xml" ContentType="application/vnd.openxmlformats-officedocument.customXmlProperties+xml"/>
  <Override PartName="/customXml/itemProps491.xml" ContentType="application/vnd.openxmlformats-officedocument.customXmlProperties+xml"/>
  <Override PartName="/customXml/itemProps492.xml" ContentType="application/vnd.openxmlformats-officedocument.customXmlProperties+xml"/>
  <Override PartName="/customXml/itemProps493.xml" ContentType="application/vnd.openxmlformats-officedocument.customXmlProperties+xml"/>
  <Override PartName="/customXml/itemProps494.xml" ContentType="application/vnd.openxmlformats-officedocument.customXmlProperties+xml"/>
  <Override PartName="/customXml/itemProps495.xml" ContentType="application/vnd.openxmlformats-officedocument.customXmlProperties+xml"/>
  <Override PartName="/customXml/itemProps496.xml" ContentType="application/vnd.openxmlformats-officedocument.customXmlProperties+xml"/>
  <Override PartName="/customXml/itemProps497.xml" ContentType="application/vnd.openxmlformats-officedocument.customXmlProperties+xml"/>
  <Override PartName="/customXml/itemProps498.xml" ContentType="application/vnd.openxmlformats-officedocument.customXmlProperties+xml"/>
  <Override PartName="/customXml/itemProps499.xml" ContentType="application/vnd.openxmlformats-officedocument.customXmlProperties+xml"/>
  <Override PartName="/customXml/itemProps500.xml" ContentType="application/vnd.openxmlformats-officedocument.customXmlProperties+xml"/>
  <Override PartName="/customXml/itemProps501.xml" ContentType="application/vnd.openxmlformats-officedocument.customXmlProperties+xml"/>
  <Override PartName="/customXml/itemProps502.xml" ContentType="application/vnd.openxmlformats-officedocument.customXmlProperties+xml"/>
  <Override PartName="/customXml/itemProps503.xml" ContentType="application/vnd.openxmlformats-officedocument.customXmlProperties+xml"/>
  <Override PartName="/customXml/itemProps504.xml" ContentType="application/vnd.openxmlformats-officedocument.customXmlProperties+xml"/>
  <Override PartName="/customXml/itemProps505.xml" ContentType="application/vnd.openxmlformats-officedocument.customXmlProperties+xml"/>
  <Override PartName="/customXml/itemProps506.xml" ContentType="application/vnd.openxmlformats-officedocument.customXmlProperties+xml"/>
  <Override PartName="/customXml/itemProps507.xml" ContentType="application/vnd.openxmlformats-officedocument.customXmlProperties+xml"/>
  <Override PartName="/customXml/itemProps508.xml" ContentType="application/vnd.openxmlformats-officedocument.customXmlProperties+xml"/>
  <Override PartName="/customXml/itemProps509.xml" ContentType="application/vnd.openxmlformats-officedocument.customXmlProperties+xml"/>
  <Override PartName="/customXml/itemProps510.xml" ContentType="application/vnd.openxmlformats-officedocument.customXmlProperties+xml"/>
  <Override PartName="/customXml/itemProps511.xml" ContentType="application/vnd.openxmlformats-officedocument.customXmlProperties+xml"/>
  <Override PartName="/customXml/itemProps512.xml" ContentType="application/vnd.openxmlformats-officedocument.customXmlProperties+xml"/>
  <Override PartName="/customXml/itemProps513.xml" ContentType="application/vnd.openxmlformats-officedocument.customXmlProperties+xml"/>
  <Override PartName="/customXml/itemProps514.xml" ContentType="application/vnd.openxmlformats-officedocument.customXmlProperties+xml"/>
  <Override PartName="/customXml/itemProps515.xml" ContentType="application/vnd.openxmlformats-officedocument.customXmlProperties+xml"/>
  <Override PartName="/customXml/itemProps516.xml" ContentType="application/vnd.openxmlformats-officedocument.customXmlProperties+xml"/>
  <Override PartName="/customXml/itemProps517.xml" ContentType="application/vnd.openxmlformats-officedocument.customXmlProperties+xml"/>
  <Override PartName="/customXml/itemProps518.xml" ContentType="application/vnd.openxmlformats-officedocument.customXmlProperties+xml"/>
  <Override PartName="/customXml/itemProps519.xml" ContentType="application/vnd.openxmlformats-officedocument.customXmlProperties+xml"/>
  <Override PartName="/customXml/itemProps520.xml" ContentType="application/vnd.openxmlformats-officedocument.customXmlProperties+xml"/>
  <Override PartName="/customXml/itemProps521.xml" ContentType="application/vnd.openxmlformats-officedocument.customXmlProperties+xml"/>
  <Override PartName="/customXml/itemProps522.xml" ContentType="application/vnd.openxmlformats-officedocument.customXmlProperties+xml"/>
  <Override PartName="/customXml/itemProps523.xml" ContentType="application/vnd.openxmlformats-officedocument.customXmlProperties+xml"/>
  <Override PartName="/customXml/itemProps524.xml" ContentType="application/vnd.openxmlformats-officedocument.customXmlProperties+xml"/>
  <Override PartName="/customXml/itemProps525.xml" ContentType="application/vnd.openxmlformats-officedocument.customXmlProperties+xml"/>
  <Override PartName="/customXml/itemProps526.xml" ContentType="application/vnd.openxmlformats-officedocument.customXmlProperties+xml"/>
  <Override PartName="/customXml/itemProps527.xml" ContentType="application/vnd.openxmlformats-officedocument.customXmlProperties+xml"/>
  <Override PartName="/customXml/itemProps528.xml" ContentType="application/vnd.openxmlformats-officedocument.customXmlProperties+xml"/>
  <Override PartName="/customXml/itemProps529.xml" ContentType="application/vnd.openxmlformats-officedocument.customXmlProperties+xml"/>
  <Override PartName="/customXml/itemProps530.xml" ContentType="application/vnd.openxmlformats-officedocument.customXmlProperties+xml"/>
  <Override PartName="/customXml/itemProps531.xml" ContentType="application/vnd.openxmlformats-officedocument.customXmlProperties+xml"/>
  <Override PartName="/customXml/itemProps532.xml" ContentType="application/vnd.openxmlformats-officedocument.customXmlProperties+xml"/>
  <Override PartName="/customXml/itemProps533.xml" ContentType="application/vnd.openxmlformats-officedocument.customXmlProperties+xml"/>
  <Override PartName="/customXml/itemProps534.xml" ContentType="application/vnd.openxmlformats-officedocument.customXmlProperties+xml"/>
  <Override PartName="/customXml/itemProps535.xml" ContentType="application/vnd.openxmlformats-officedocument.customXmlProperties+xml"/>
  <Override PartName="/customXml/itemProps536.xml" ContentType="application/vnd.openxmlformats-officedocument.customXmlProperties+xml"/>
  <Override PartName="/customXml/itemProps537.xml" ContentType="application/vnd.openxmlformats-officedocument.customXmlProperties+xml"/>
  <Override PartName="/customXml/itemProps538.xml" ContentType="application/vnd.openxmlformats-officedocument.customXmlProperties+xml"/>
  <Override PartName="/customXml/itemProps539.xml" ContentType="application/vnd.openxmlformats-officedocument.customXmlProperties+xml"/>
  <Override PartName="/customXml/itemProps540.xml" ContentType="application/vnd.openxmlformats-officedocument.customXmlProperties+xml"/>
  <Override PartName="/customXml/itemProps541.xml" ContentType="application/vnd.openxmlformats-officedocument.customXmlProperties+xml"/>
  <Override PartName="/customXml/itemProps542.xml" ContentType="application/vnd.openxmlformats-officedocument.customXmlProperties+xml"/>
  <Override PartName="/customXml/itemProps543.xml" ContentType="application/vnd.openxmlformats-officedocument.customXmlProperties+xml"/>
  <Override PartName="/customXml/itemProps544.xml" ContentType="application/vnd.openxmlformats-officedocument.customXmlProperties+xml"/>
  <Override PartName="/customXml/itemProps545.xml" ContentType="application/vnd.openxmlformats-officedocument.customXmlProperties+xml"/>
  <Override PartName="/customXml/itemProps546.xml" ContentType="application/vnd.openxmlformats-officedocument.customXmlProperties+xml"/>
  <Override PartName="/customXml/itemProps547.xml" ContentType="application/vnd.openxmlformats-officedocument.customXmlProperties+xml"/>
  <Override PartName="/customXml/itemProps548.xml" ContentType="application/vnd.openxmlformats-officedocument.customXmlProperties+xml"/>
  <Override PartName="/customXml/itemProps549.xml" ContentType="application/vnd.openxmlformats-officedocument.customXmlProperties+xml"/>
  <Override PartName="/customXml/itemProps550.xml" ContentType="application/vnd.openxmlformats-officedocument.customXmlProperties+xml"/>
  <Override PartName="/customXml/itemProps551.xml" ContentType="application/vnd.openxmlformats-officedocument.customXmlProperties+xml"/>
  <Override PartName="/customXml/itemProps552.xml" ContentType="application/vnd.openxmlformats-officedocument.customXmlProperties+xml"/>
  <Override PartName="/customXml/itemProps553.xml" ContentType="application/vnd.openxmlformats-officedocument.customXmlProperties+xml"/>
  <Override PartName="/customXml/itemProps554.xml" ContentType="application/vnd.openxmlformats-officedocument.customXmlProperties+xml"/>
  <Override PartName="/customXml/itemProps555.xml" ContentType="application/vnd.openxmlformats-officedocument.customXmlProperties+xml"/>
  <Override PartName="/customXml/itemProps556.xml" ContentType="application/vnd.openxmlformats-officedocument.customXmlProperties+xml"/>
  <Override PartName="/customXml/itemProps557.xml" ContentType="application/vnd.openxmlformats-officedocument.customXmlProperties+xml"/>
  <Override PartName="/customXml/itemProps558.xml" ContentType="application/vnd.openxmlformats-officedocument.customXmlProperties+xml"/>
  <Override PartName="/customXml/itemProps559.xml" ContentType="application/vnd.openxmlformats-officedocument.customXmlProperties+xml"/>
  <Override PartName="/customXml/itemProps560.xml" ContentType="application/vnd.openxmlformats-officedocument.customXmlProperties+xml"/>
  <Override PartName="/customXml/itemProps561.xml" ContentType="application/vnd.openxmlformats-officedocument.customXmlProperties+xml"/>
  <Override PartName="/customXml/itemProps562.xml" ContentType="application/vnd.openxmlformats-officedocument.customXmlProperties+xml"/>
  <Override PartName="/customXml/itemProps563.xml" ContentType="application/vnd.openxmlformats-officedocument.customXmlProperties+xml"/>
  <Override PartName="/customXml/itemProps564.xml" ContentType="application/vnd.openxmlformats-officedocument.customXmlProperties+xml"/>
  <Override PartName="/customXml/itemProps565.xml" ContentType="application/vnd.openxmlformats-officedocument.customXmlProperties+xml"/>
  <Override PartName="/customXml/itemProps566.xml" ContentType="application/vnd.openxmlformats-officedocument.customXmlProperties+xml"/>
  <Override PartName="/customXml/itemProps567.xml" ContentType="application/vnd.openxmlformats-officedocument.customXmlProperties+xml"/>
  <Override PartName="/customXml/itemProps568.xml" ContentType="application/vnd.openxmlformats-officedocument.customXmlProperties+xml"/>
  <Override PartName="/customXml/itemProps569.xml" ContentType="application/vnd.openxmlformats-officedocument.customXmlProperties+xml"/>
  <Override PartName="/customXml/itemProps570.xml" ContentType="application/vnd.openxmlformats-officedocument.customXmlProperties+xml"/>
  <Override PartName="/customXml/itemProps571.xml" ContentType="application/vnd.openxmlformats-officedocument.customXmlProperties+xml"/>
  <Override PartName="/customXml/itemProps572.xml" ContentType="application/vnd.openxmlformats-officedocument.customXmlProperties+xml"/>
  <Override PartName="/customXml/itemProps573.xml" ContentType="application/vnd.openxmlformats-officedocument.customXmlProperties+xml"/>
  <Override PartName="/customXml/itemProps574.xml" ContentType="application/vnd.openxmlformats-officedocument.customXmlProperties+xml"/>
  <Override PartName="/customXml/itemProps575.xml" ContentType="application/vnd.openxmlformats-officedocument.customXmlProperties+xml"/>
  <Override PartName="/customXml/itemProps576.xml" ContentType="application/vnd.openxmlformats-officedocument.customXmlProperties+xml"/>
  <Override PartName="/customXml/itemProps577.xml" ContentType="application/vnd.openxmlformats-officedocument.customXmlProperties+xml"/>
  <Override PartName="/customXml/itemProps578.xml" ContentType="application/vnd.openxmlformats-officedocument.customXmlProperties+xml"/>
  <Override PartName="/customXml/itemProps579.xml" ContentType="application/vnd.openxmlformats-officedocument.customXmlProperties+xml"/>
  <Override PartName="/customXml/itemProps580.xml" ContentType="application/vnd.openxmlformats-officedocument.customXmlProperties+xml"/>
  <Override PartName="/customXml/itemProps581.xml" ContentType="application/vnd.openxmlformats-officedocument.customXmlProperties+xml"/>
  <Override PartName="/customXml/itemProps582.xml" ContentType="application/vnd.openxmlformats-officedocument.customXmlProperties+xml"/>
  <Override PartName="/customXml/itemProps583.xml" ContentType="application/vnd.openxmlformats-officedocument.customXmlProperties+xml"/>
  <Override PartName="/customXml/itemProps584.xml" ContentType="application/vnd.openxmlformats-officedocument.customXmlProperties+xml"/>
  <Override PartName="/customXml/itemProps585.xml" ContentType="application/vnd.openxmlformats-officedocument.customXmlProperties+xml"/>
  <Override PartName="/customXml/itemProps586.xml" ContentType="application/vnd.openxmlformats-officedocument.customXmlProperties+xml"/>
  <Override PartName="/customXml/itemProps587.xml" ContentType="application/vnd.openxmlformats-officedocument.customXmlProperties+xml"/>
  <Override PartName="/customXml/itemProps588.xml" ContentType="application/vnd.openxmlformats-officedocument.customXmlProperties+xml"/>
  <Override PartName="/customXml/itemProps589.xml" ContentType="application/vnd.openxmlformats-officedocument.customXmlProperties+xml"/>
  <Override PartName="/customXml/itemProps590.xml" ContentType="application/vnd.openxmlformats-officedocument.customXmlProperties+xml"/>
  <Override PartName="/customXml/itemProps591.xml" ContentType="application/vnd.openxmlformats-officedocument.customXmlProperties+xml"/>
  <Override PartName="/customXml/itemProps592.xml" ContentType="application/vnd.openxmlformats-officedocument.customXmlProperties+xml"/>
  <Override PartName="/customXml/itemProps593.xml" ContentType="application/vnd.openxmlformats-officedocument.customXmlProperties+xml"/>
  <Override PartName="/customXml/itemProps594.xml" ContentType="application/vnd.openxmlformats-officedocument.customXmlProperties+xml"/>
  <Override PartName="/customXml/itemProps595.xml" ContentType="application/vnd.openxmlformats-officedocument.customXmlProperties+xml"/>
  <Override PartName="/customXml/itemProps596.xml" ContentType="application/vnd.openxmlformats-officedocument.customXmlProperties+xml"/>
  <Override PartName="/customXml/itemProps597.xml" ContentType="application/vnd.openxmlformats-officedocument.customXmlProperties+xml"/>
  <Override PartName="/customXml/itemProps598.xml" ContentType="application/vnd.openxmlformats-officedocument.customXmlProperties+xml"/>
  <Override PartName="/customXml/itemProps599.xml" ContentType="application/vnd.openxmlformats-officedocument.customXmlProperties+xml"/>
  <Override PartName="/customXml/itemProps600.xml" ContentType="application/vnd.openxmlformats-officedocument.customXmlProperties+xml"/>
  <Override PartName="/customXml/itemProps601.xml" ContentType="application/vnd.openxmlformats-officedocument.customXmlProperties+xml"/>
  <Override PartName="/customXml/itemProps602.xml" ContentType="application/vnd.openxmlformats-officedocument.customXmlProperties+xml"/>
  <Override PartName="/customXml/itemProps603.xml" ContentType="application/vnd.openxmlformats-officedocument.customXmlProperties+xml"/>
  <Override PartName="/customXml/itemProps604.xml" ContentType="application/vnd.openxmlformats-officedocument.customXmlProperties+xml"/>
  <Override PartName="/customXml/itemProps605.xml" ContentType="application/vnd.openxmlformats-officedocument.customXmlProperties+xml"/>
  <Override PartName="/customXml/itemProps606.xml" ContentType="application/vnd.openxmlformats-officedocument.customXmlProperties+xml"/>
  <Override PartName="/customXml/itemProps607.xml" ContentType="application/vnd.openxmlformats-officedocument.customXmlProperties+xml"/>
  <Override PartName="/customXml/itemProps608.xml" ContentType="application/vnd.openxmlformats-officedocument.customXmlProperties+xml"/>
  <Override PartName="/customXml/itemProps609.xml" ContentType="application/vnd.openxmlformats-officedocument.customXmlProperties+xml"/>
  <Override PartName="/customXml/itemProps610.xml" ContentType="application/vnd.openxmlformats-officedocument.customXmlProperties+xml"/>
  <Override PartName="/customXml/itemProps611.xml" ContentType="application/vnd.openxmlformats-officedocument.customXmlProperties+xml"/>
  <Override PartName="/customXml/itemProps612.xml" ContentType="application/vnd.openxmlformats-officedocument.customXmlProperties+xml"/>
  <Override PartName="/customXml/itemProps613.xml" ContentType="application/vnd.openxmlformats-officedocument.customXmlProperties+xml"/>
  <Override PartName="/customXml/itemProps614.xml" ContentType="application/vnd.openxmlformats-officedocument.customXmlProperties+xml"/>
  <Override PartName="/customXml/itemProps615.xml" ContentType="application/vnd.openxmlformats-officedocument.customXmlProperties+xml"/>
  <Override PartName="/customXml/itemProps616.xml" ContentType="application/vnd.openxmlformats-officedocument.customXmlProperties+xml"/>
  <Override PartName="/customXml/itemProps617.xml" ContentType="application/vnd.openxmlformats-officedocument.customXmlProperties+xml"/>
  <Override PartName="/customXml/itemProps618.xml" ContentType="application/vnd.openxmlformats-officedocument.customXmlProperties+xml"/>
  <Override PartName="/customXml/itemProps619.xml" ContentType="application/vnd.openxmlformats-officedocument.customXmlProperties+xml"/>
  <Override PartName="/customXml/itemProps620.xml" ContentType="application/vnd.openxmlformats-officedocument.customXmlProperties+xml"/>
  <Override PartName="/customXml/itemProps621.xml" ContentType="application/vnd.openxmlformats-officedocument.customXmlProperties+xml"/>
  <Override PartName="/customXml/itemProps622.xml" ContentType="application/vnd.openxmlformats-officedocument.customXmlProperties+xml"/>
  <Override PartName="/customXml/itemProps623.xml" ContentType="application/vnd.openxmlformats-officedocument.customXmlProperties+xml"/>
  <Override PartName="/customXml/itemProps624.xml" ContentType="application/vnd.openxmlformats-officedocument.customXmlProperties+xml"/>
  <Override PartName="/customXml/itemProps625.xml" ContentType="application/vnd.openxmlformats-officedocument.customXmlProperties+xml"/>
  <Override PartName="/customXml/itemProps626.xml" ContentType="application/vnd.openxmlformats-officedocument.customXmlProperties+xml"/>
  <Override PartName="/customXml/itemProps627.xml" ContentType="application/vnd.openxmlformats-officedocument.customXmlProperties+xml"/>
  <Override PartName="/customXml/itemProps628.xml" ContentType="application/vnd.openxmlformats-officedocument.customXmlProperties+xml"/>
  <Override PartName="/customXml/itemProps629.xml" ContentType="application/vnd.openxmlformats-officedocument.customXmlProperties+xml"/>
  <Override PartName="/customXml/itemProps630.xml" ContentType="application/vnd.openxmlformats-officedocument.customXmlProperties+xml"/>
  <Override PartName="/customXml/itemProps631.xml" ContentType="application/vnd.openxmlformats-officedocument.customXmlProperties+xml"/>
  <Override PartName="/customXml/itemProps632.xml" ContentType="application/vnd.openxmlformats-officedocument.customXmlProperties+xml"/>
  <Override PartName="/customXml/itemProps633.xml" ContentType="application/vnd.openxmlformats-officedocument.customXmlProperties+xml"/>
  <Override PartName="/customXml/itemProps634.xml" ContentType="application/vnd.openxmlformats-officedocument.customXmlProperties+xml"/>
  <Override PartName="/customXml/itemProps635.xml" ContentType="application/vnd.openxmlformats-officedocument.customXmlProperties+xml"/>
  <Override PartName="/customXml/itemProps636.xml" ContentType="application/vnd.openxmlformats-officedocument.customXmlProperties+xml"/>
  <Override PartName="/customXml/itemProps637.xml" ContentType="application/vnd.openxmlformats-officedocument.customXmlProperties+xml"/>
  <Override PartName="/customXml/itemProps638.xml" ContentType="application/vnd.openxmlformats-officedocument.customXmlProperties+xml"/>
  <Override PartName="/customXml/itemProps639.xml" ContentType="application/vnd.openxmlformats-officedocument.customXmlProperties+xml"/>
  <Override PartName="/customXml/itemProps640.xml" ContentType="application/vnd.openxmlformats-officedocument.customXmlProperties+xml"/>
  <Override PartName="/customXml/itemProps641.xml" ContentType="application/vnd.openxmlformats-officedocument.customXmlProperties+xml"/>
  <Override PartName="/customXml/itemProps642.xml" ContentType="application/vnd.openxmlformats-officedocument.customXmlProperties+xml"/>
  <Override PartName="/customXml/itemProps643.xml" ContentType="application/vnd.openxmlformats-officedocument.customXmlProperties+xml"/>
  <Override PartName="/customXml/itemProps644.xml" ContentType="application/vnd.openxmlformats-officedocument.customXmlProperties+xml"/>
  <Override PartName="/customXml/itemProps645.xml" ContentType="application/vnd.openxmlformats-officedocument.customXmlProperties+xml"/>
  <Override PartName="/customXml/itemProps646.xml" ContentType="application/vnd.openxmlformats-officedocument.customXmlProperties+xml"/>
  <Override PartName="/customXml/itemProps647.xml" ContentType="application/vnd.openxmlformats-officedocument.customXmlProperties+xml"/>
  <Override PartName="/customXml/itemProps648.xml" ContentType="application/vnd.openxmlformats-officedocument.customXmlProperties+xml"/>
  <Override PartName="/customXml/itemProps649.xml" ContentType="application/vnd.openxmlformats-officedocument.customXmlProperties+xml"/>
  <Override PartName="/customXml/itemProps650.xml" ContentType="application/vnd.openxmlformats-officedocument.customXmlProperties+xml"/>
  <Override PartName="/customXml/itemProps651.xml" ContentType="application/vnd.openxmlformats-officedocument.customXmlProperties+xml"/>
  <Override PartName="/customXml/itemProps652.xml" ContentType="application/vnd.openxmlformats-officedocument.customXmlProperties+xml"/>
  <Override PartName="/customXml/itemProps653.xml" ContentType="application/vnd.openxmlformats-officedocument.customXmlProperties+xml"/>
  <Override PartName="/customXml/itemProps654.xml" ContentType="application/vnd.openxmlformats-officedocument.customXmlProperties+xml"/>
  <Override PartName="/customXml/itemProps655.xml" ContentType="application/vnd.openxmlformats-officedocument.customXmlProperties+xml"/>
  <Override PartName="/customXml/itemProps656.xml" ContentType="application/vnd.openxmlformats-officedocument.customXmlProperties+xml"/>
  <Override PartName="/customXml/itemProps657.xml" ContentType="application/vnd.openxmlformats-officedocument.customXmlProperties+xml"/>
  <Override PartName="/customXml/itemProps658.xml" ContentType="application/vnd.openxmlformats-officedocument.customXmlProperties+xml"/>
  <Override PartName="/customXml/itemProps659.xml" ContentType="application/vnd.openxmlformats-officedocument.customXmlProperties+xml"/>
  <Override PartName="/customXml/itemProps660.xml" ContentType="application/vnd.openxmlformats-officedocument.customXmlProperties+xml"/>
  <Override PartName="/customXml/itemProps661.xml" ContentType="application/vnd.openxmlformats-officedocument.customXmlProperties+xml"/>
  <Override PartName="/customXml/itemProps662.xml" ContentType="application/vnd.openxmlformats-officedocument.customXmlProperties+xml"/>
  <Override PartName="/customXml/itemProps663.xml" ContentType="application/vnd.openxmlformats-officedocument.customXmlProperties+xml"/>
  <Override PartName="/customXml/itemProps664.xml" ContentType="application/vnd.openxmlformats-officedocument.customXmlProperties+xml"/>
  <Override PartName="/customXml/itemProps665.xml" ContentType="application/vnd.openxmlformats-officedocument.customXmlProperties+xml"/>
  <Override PartName="/customXml/itemProps666.xml" ContentType="application/vnd.openxmlformats-officedocument.customXmlProperties+xml"/>
  <Override PartName="/customXml/itemProps667.xml" ContentType="application/vnd.openxmlformats-officedocument.customXmlProperties+xml"/>
  <Override PartName="/customXml/itemProps668.xml" ContentType="application/vnd.openxmlformats-officedocument.customXmlProperties+xml"/>
  <Override PartName="/customXml/itemProps669.xml" ContentType="application/vnd.openxmlformats-officedocument.customXmlProperties+xml"/>
  <Override PartName="/customXml/itemProps670.xml" ContentType="application/vnd.openxmlformats-officedocument.customXmlProperties+xml"/>
  <Override PartName="/customXml/itemProps671.xml" ContentType="application/vnd.openxmlformats-officedocument.customXmlProperties+xml"/>
  <Override PartName="/customXml/itemProps672.xml" ContentType="application/vnd.openxmlformats-officedocument.customXmlProperties+xml"/>
  <Override PartName="/customXml/itemProps673.xml" ContentType="application/vnd.openxmlformats-officedocument.customXmlProperties+xml"/>
  <Override PartName="/customXml/itemProps674.xml" ContentType="application/vnd.openxmlformats-officedocument.customXmlProperties+xml"/>
  <Override PartName="/customXml/itemProps675.xml" ContentType="application/vnd.openxmlformats-officedocument.customXmlProperties+xml"/>
  <Override PartName="/customXml/itemProps676.xml" ContentType="application/vnd.openxmlformats-officedocument.customXmlProperties+xml"/>
  <Override PartName="/customXml/itemProps677.xml" ContentType="application/vnd.openxmlformats-officedocument.customXmlProperties+xml"/>
  <Override PartName="/customXml/itemProps678.xml" ContentType="application/vnd.openxmlformats-officedocument.customXmlProperties+xml"/>
  <Override PartName="/customXml/itemProps679.xml" ContentType="application/vnd.openxmlformats-officedocument.customXmlProperties+xml"/>
  <Override PartName="/customXml/itemProps680.xml" ContentType="application/vnd.openxmlformats-officedocument.customXmlProperties+xml"/>
  <Override PartName="/customXml/itemProps681.xml" ContentType="application/vnd.openxmlformats-officedocument.customXmlProperties+xml"/>
  <Override PartName="/customXml/itemProps682.xml" ContentType="application/vnd.openxmlformats-officedocument.customXmlProperties+xml"/>
  <Override PartName="/customXml/itemProps683.xml" ContentType="application/vnd.openxmlformats-officedocument.customXmlProperties+xml"/>
  <Override PartName="/customXml/itemProps684.xml" ContentType="application/vnd.openxmlformats-officedocument.customXmlProperties+xml"/>
  <Override PartName="/customXml/itemProps685.xml" ContentType="application/vnd.openxmlformats-officedocument.customXmlProperties+xml"/>
  <Override PartName="/customXml/itemProps686.xml" ContentType="application/vnd.openxmlformats-officedocument.customXmlProperties+xml"/>
  <Override PartName="/customXml/itemProps687.xml" ContentType="application/vnd.openxmlformats-officedocument.customXmlProperties+xml"/>
  <Override PartName="/customXml/itemProps688.xml" ContentType="application/vnd.openxmlformats-officedocument.customXmlProperties+xml"/>
  <Override PartName="/customXml/itemProps689.xml" ContentType="application/vnd.openxmlformats-officedocument.customXmlProperties+xml"/>
  <Override PartName="/customXml/itemProps690.xml" ContentType="application/vnd.openxmlformats-officedocument.customXmlProperties+xml"/>
  <Override PartName="/customXml/itemProps691.xml" ContentType="application/vnd.openxmlformats-officedocument.customXmlProperties+xml"/>
  <Override PartName="/customXml/itemProps692.xml" ContentType="application/vnd.openxmlformats-officedocument.customXmlProperties+xml"/>
  <Override PartName="/customXml/itemProps693.xml" ContentType="application/vnd.openxmlformats-officedocument.customXmlProperties+xml"/>
  <Override PartName="/customXml/itemProps694.xml" ContentType="application/vnd.openxmlformats-officedocument.customXmlProperties+xml"/>
  <Override PartName="/customXml/itemProps695.xml" ContentType="application/vnd.openxmlformats-officedocument.customXmlProperties+xml"/>
  <Override PartName="/customXml/itemProps696.xml" ContentType="application/vnd.openxmlformats-officedocument.customXmlProperties+xml"/>
  <Override PartName="/customXml/itemProps697.xml" ContentType="application/vnd.openxmlformats-officedocument.customXmlProperties+xml"/>
  <Override PartName="/customXml/itemProps698.xml" ContentType="application/vnd.openxmlformats-officedocument.customXmlProperties+xml"/>
  <Override PartName="/customXml/itemProps699.xml" ContentType="application/vnd.openxmlformats-officedocument.customXmlProperties+xml"/>
  <Override PartName="/customXml/itemProps700.xml" ContentType="application/vnd.openxmlformats-officedocument.customXmlProperties+xml"/>
  <Override PartName="/customXml/itemProps701.xml" ContentType="application/vnd.openxmlformats-officedocument.customXmlProperties+xml"/>
  <Override PartName="/customXml/itemProps702.xml" ContentType="application/vnd.openxmlformats-officedocument.customXmlProperties+xml"/>
  <Override PartName="/customXml/itemProps703.xml" ContentType="application/vnd.openxmlformats-officedocument.customXmlProperties+xml"/>
  <Override PartName="/customXml/itemProps704.xml" ContentType="application/vnd.openxmlformats-officedocument.customXmlProperties+xml"/>
  <Override PartName="/customXml/itemProps705.xml" ContentType="application/vnd.openxmlformats-officedocument.customXmlProperties+xml"/>
  <Override PartName="/customXml/itemProps706.xml" ContentType="application/vnd.openxmlformats-officedocument.customXmlProperties+xml"/>
  <Override PartName="/customXml/itemProps707.xml" ContentType="application/vnd.openxmlformats-officedocument.customXmlProperties+xml"/>
  <Override PartName="/customXml/itemProps708.xml" ContentType="application/vnd.openxmlformats-officedocument.customXmlProperties+xml"/>
  <Override PartName="/customXml/itemProps709.xml" ContentType="application/vnd.openxmlformats-officedocument.customXmlProperties+xml"/>
  <Override PartName="/customXml/itemProps710.xml" ContentType="application/vnd.openxmlformats-officedocument.customXmlProperties+xml"/>
  <Override PartName="/customXml/itemProps711.xml" ContentType="application/vnd.openxmlformats-officedocument.customXmlProperties+xml"/>
  <Override PartName="/customXml/itemProps712.xml" ContentType="application/vnd.openxmlformats-officedocument.customXmlProperties+xml"/>
  <Override PartName="/customXml/itemProps713.xml" ContentType="application/vnd.openxmlformats-officedocument.customXmlProperties+xml"/>
  <Override PartName="/customXml/itemProps714.xml" ContentType="application/vnd.openxmlformats-officedocument.customXmlProperties+xml"/>
  <Override PartName="/customXml/itemProps715.xml" ContentType="application/vnd.openxmlformats-officedocument.customXmlProperties+xml"/>
  <Override PartName="/customXml/itemProps716.xml" ContentType="application/vnd.openxmlformats-officedocument.customXmlProperties+xml"/>
  <Override PartName="/customXml/itemProps717.xml" ContentType="application/vnd.openxmlformats-officedocument.customXmlProperties+xml"/>
  <Override PartName="/customXml/itemProps718.xml" ContentType="application/vnd.openxmlformats-officedocument.customXmlProperties+xml"/>
  <Override PartName="/customXml/itemProps719.xml" ContentType="application/vnd.openxmlformats-officedocument.customXmlProperties+xml"/>
  <Override PartName="/customXml/itemProps720.xml" ContentType="application/vnd.openxmlformats-officedocument.customXmlProperties+xml"/>
  <Override PartName="/customXml/itemProps721.xml" ContentType="application/vnd.openxmlformats-officedocument.customXmlProperties+xml"/>
  <Override PartName="/customXml/itemProps722.xml" ContentType="application/vnd.openxmlformats-officedocument.customXmlProperties+xml"/>
  <Override PartName="/customXml/itemProps723.xml" ContentType="application/vnd.openxmlformats-officedocument.customXmlProperties+xml"/>
  <Override PartName="/customXml/itemProps724.xml" ContentType="application/vnd.openxmlformats-officedocument.customXmlProperties+xml"/>
  <Override PartName="/customXml/itemProps725.xml" ContentType="application/vnd.openxmlformats-officedocument.customXmlProperties+xml"/>
  <Override PartName="/customXml/itemProps726.xml" ContentType="application/vnd.openxmlformats-officedocument.customXmlProperties+xml"/>
  <Override PartName="/customXml/itemProps727.xml" ContentType="application/vnd.openxmlformats-officedocument.customXmlProperties+xml"/>
  <Override PartName="/customXml/itemProps728.xml" ContentType="application/vnd.openxmlformats-officedocument.customXmlProperties+xml"/>
  <Override PartName="/customXml/itemProps729.xml" ContentType="application/vnd.openxmlformats-officedocument.customXmlProperties+xml"/>
  <Override PartName="/customXml/itemProps730.xml" ContentType="application/vnd.openxmlformats-officedocument.customXmlProperties+xml"/>
  <Override PartName="/customXml/itemProps731.xml" ContentType="application/vnd.openxmlformats-officedocument.customXmlProperties+xml"/>
  <Override PartName="/customXml/itemProps732.xml" ContentType="application/vnd.openxmlformats-officedocument.customXmlProperties+xml"/>
  <Override PartName="/customXml/itemProps733.xml" ContentType="application/vnd.openxmlformats-officedocument.customXmlProperties+xml"/>
  <Override PartName="/customXml/itemProps734.xml" ContentType="application/vnd.openxmlformats-officedocument.customXmlProperties+xml"/>
  <Override PartName="/customXml/itemProps735.xml" ContentType="application/vnd.openxmlformats-officedocument.customXmlProperties+xml"/>
  <Override PartName="/customXml/itemProps736.xml" ContentType="application/vnd.openxmlformats-officedocument.customXmlProperties+xml"/>
  <Override PartName="/customXml/itemProps737.xml" ContentType="application/vnd.openxmlformats-officedocument.customXmlProperties+xml"/>
  <Override PartName="/customXml/itemProps738.xml" ContentType="application/vnd.openxmlformats-officedocument.customXmlProperties+xml"/>
  <Override PartName="/customXml/itemProps739.xml" ContentType="application/vnd.openxmlformats-officedocument.customXmlProperties+xml"/>
  <Override PartName="/customXml/itemProps740.xml" ContentType="application/vnd.openxmlformats-officedocument.customXmlProperties+xml"/>
  <Override PartName="/customXml/itemProps741.xml" ContentType="application/vnd.openxmlformats-officedocument.customXmlProperties+xml"/>
  <Override PartName="/customXml/itemProps742.xml" ContentType="application/vnd.openxmlformats-officedocument.customXmlProperties+xml"/>
  <Override PartName="/customXml/itemProps743.xml" ContentType="application/vnd.openxmlformats-officedocument.customXmlProperties+xml"/>
  <Override PartName="/customXml/itemProps744.xml" ContentType="application/vnd.openxmlformats-officedocument.customXmlProperties+xml"/>
  <Override PartName="/customXml/itemProps745.xml" ContentType="application/vnd.openxmlformats-officedocument.customXmlProperties+xml"/>
  <Override PartName="/customXml/itemProps746.xml" ContentType="application/vnd.openxmlformats-officedocument.customXmlProperties+xml"/>
  <Override PartName="/customXml/itemProps747.xml" ContentType="application/vnd.openxmlformats-officedocument.customXmlProperties+xml"/>
  <Override PartName="/customXml/itemProps748.xml" ContentType="application/vnd.openxmlformats-officedocument.customXmlProperties+xml"/>
  <Override PartName="/customXml/itemProps749.xml" ContentType="application/vnd.openxmlformats-officedocument.customXmlProperties+xml"/>
  <Override PartName="/customXml/itemProps750.xml" ContentType="application/vnd.openxmlformats-officedocument.customXmlProperties+xml"/>
  <Override PartName="/customXml/itemProps751.xml" ContentType="application/vnd.openxmlformats-officedocument.customXmlProperties+xml"/>
  <Override PartName="/customXml/itemProps752.xml" ContentType="application/vnd.openxmlformats-officedocument.customXmlProperties+xml"/>
  <Override PartName="/customXml/itemProps753.xml" ContentType="application/vnd.openxmlformats-officedocument.customXmlProperties+xml"/>
  <Override PartName="/customXml/itemProps754.xml" ContentType="application/vnd.openxmlformats-officedocument.customXmlProperties+xml"/>
  <Override PartName="/customXml/itemProps755.xml" ContentType="application/vnd.openxmlformats-officedocument.customXmlProperties+xml"/>
  <Override PartName="/customXml/itemProps756.xml" ContentType="application/vnd.openxmlformats-officedocument.customXmlProperties+xml"/>
  <Override PartName="/customXml/itemProps757.xml" ContentType="application/vnd.openxmlformats-officedocument.customXmlProperties+xml"/>
  <Override PartName="/customXml/itemProps758.xml" ContentType="application/vnd.openxmlformats-officedocument.customXmlProperties+xml"/>
  <Override PartName="/customXml/itemProps759.xml" ContentType="application/vnd.openxmlformats-officedocument.customXmlProperties+xml"/>
  <Override PartName="/customXml/itemProps760.xml" ContentType="application/vnd.openxmlformats-officedocument.customXmlProperties+xml"/>
  <Override PartName="/customXml/itemProps761.xml" ContentType="application/vnd.openxmlformats-officedocument.customXmlProperties+xml"/>
  <Override PartName="/customXml/itemProps762.xml" ContentType="application/vnd.openxmlformats-officedocument.customXmlProperties+xml"/>
  <Override PartName="/customXml/itemProps763.xml" ContentType="application/vnd.openxmlformats-officedocument.customXmlProperties+xml"/>
  <Override PartName="/customXml/itemProps764.xml" ContentType="application/vnd.openxmlformats-officedocument.customXmlProperties+xml"/>
  <Override PartName="/customXml/itemProps765.xml" ContentType="application/vnd.openxmlformats-officedocument.customXmlProperties+xml"/>
  <Override PartName="/customXml/itemProps766.xml" ContentType="application/vnd.openxmlformats-officedocument.customXmlProperties+xml"/>
  <Override PartName="/customXml/itemProps767.xml" ContentType="application/vnd.openxmlformats-officedocument.customXmlProperties+xml"/>
  <Override PartName="/customXml/itemProps768.xml" ContentType="application/vnd.openxmlformats-officedocument.customXmlProperties+xml"/>
  <Override PartName="/customXml/itemProps769.xml" ContentType="application/vnd.openxmlformats-officedocument.customXmlProperties+xml"/>
  <Override PartName="/customXml/itemProps770.xml" ContentType="application/vnd.openxmlformats-officedocument.customXmlProperties+xml"/>
  <Override PartName="/customXml/itemProps771.xml" ContentType="application/vnd.openxmlformats-officedocument.customXmlProperties+xml"/>
  <Override PartName="/customXml/itemProps772.xml" ContentType="application/vnd.openxmlformats-officedocument.customXmlProperties+xml"/>
  <Override PartName="/customXml/itemProps773.xml" ContentType="application/vnd.openxmlformats-officedocument.customXmlProperties+xml"/>
  <Override PartName="/customXml/itemProps774.xml" ContentType="application/vnd.openxmlformats-officedocument.customXmlProperties+xml"/>
  <Override PartName="/customXml/itemProps775.xml" ContentType="application/vnd.openxmlformats-officedocument.customXmlProperties+xml"/>
  <Override PartName="/customXml/itemProps776.xml" ContentType="application/vnd.openxmlformats-officedocument.customXmlProperties+xml"/>
  <Override PartName="/customXml/itemProps777.xml" ContentType="application/vnd.openxmlformats-officedocument.customXmlProperties+xml"/>
  <Override PartName="/customXml/itemProps778.xml" ContentType="application/vnd.openxmlformats-officedocument.customXmlProperties+xml"/>
  <Override PartName="/customXml/itemProps779.xml" ContentType="application/vnd.openxmlformats-officedocument.customXmlProperties+xml"/>
  <Override PartName="/customXml/itemProps780.xml" ContentType="application/vnd.openxmlformats-officedocument.customXmlProperties+xml"/>
  <Override PartName="/customXml/itemProps781.xml" ContentType="application/vnd.openxmlformats-officedocument.customXmlProperties+xml"/>
  <Override PartName="/customXml/itemProps782.xml" ContentType="application/vnd.openxmlformats-officedocument.customXmlProperties+xml"/>
  <Override PartName="/customXml/itemProps783.xml" ContentType="application/vnd.openxmlformats-officedocument.customXmlProperties+xml"/>
  <Override PartName="/customXml/itemProps784.xml" ContentType="application/vnd.openxmlformats-officedocument.customXmlProperties+xml"/>
  <Override PartName="/customXml/itemProps785.xml" ContentType="application/vnd.openxmlformats-officedocument.customXmlProperties+xml"/>
  <Override PartName="/customXml/itemProps786.xml" ContentType="application/vnd.openxmlformats-officedocument.customXmlProperties+xml"/>
  <Override PartName="/customXml/itemProps787.xml" ContentType="application/vnd.openxmlformats-officedocument.customXmlProperties+xml"/>
  <Override PartName="/customXml/itemProps788.xml" ContentType="application/vnd.openxmlformats-officedocument.customXmlProperties+xml"/>
  <Override PartName="/customXml/itemProps789.xml" ContentType="application/vnd.openxmlformats-officedocument.customXmlProperties+xml"/>
  <Override PartName="/customXml/itemProps790.xml" ContentType="application/vnd.openxmlformats-officedocument.customXmlProperties+xml"/>
  <Override PartName="/customXml/itemProps791.xml" ContentType="application/vnd.openxmlformats-officedocument.customXmlProperties+xml"/>
  <Override PartName="/customXml/itemProps792.xml" ContentType="application/vnd.openxmlformats-officedocument.customXmlProperties+xml"/>
  <Override PartName="/customXml/itemProps793.xml" ContentType="application/vnd.openxmlformats-officedocument.customXmlProperties+xml"/>
  <Override PartName="/customXml/itemProps794.xml" ContentType="application/vnd.openxmlformats-officedocument.customXmlProperties+xml"/>
  <Override PartName="/customXml/itemProps795.xml" ContentType="application/vnd.openxmlformats-officedocument.customXmlProperties+xml"/>
  <Override PartName="/customXml/itemProps796.xml" ContentType="application/vnd.openxmlformats-officedocument.customXmlProperties+xml"/>
  <Override PartName="/customXml/itemProps797.xml" ContentType="application/vnd.openxmlformats-officedocument.customXmlProperties+xml"/>
  <Override PartName="/customXml/itemProps798.xml" ContentType="application/vnd.openxmlformats-officedocument.customXmlProperties+xml"/>
  <Override PartName="/customXml/itemProps799.xml" ContentType="application/vnd.openxmlformats-officedocument.customXmlProperties+xml"/>
  <Override PartName="/customXml/itemProps800.xml" ContentType="application/vnd.openxmlformats-officedocument.customXmlProperties+xml"/>
  <Override PartName="/customXml/itemProps801.xml" ContentType="application/vnd.openxmlformats-officedocument.customXmlProperties+xml"/>
  <Override PartName="/customXml/itemProps802.xml" ContentType="application/vnd.openxmlformats-officedocument.customXmlProperties+xml"/>
  <Override PartName="/customXml/itemProps803.xml" ContentType="application/vnd.openxmlformats-officedocument.customXmlProperties+xml"/>
  <Override PartName="/customXml/itemProps804.xml" ContentType="application/vnd.openxmlformats-officedocument.customXmlProperties+xml"/>
  <Override PartName="/customXml/itemProps805.xml" ContentType="application/vnd.openxmlformats-officedocument.customXmlProperties+xml"/>
  <Override PartName="/customXml/itemProps806.xml" ContentType="application/vnd.openxmlformats-officedocument.customXmlProperties+xml"/>
  <Override PartName="/customXml/itemProps807.xml" ContentType="application/vnd.openxmlformats-officedocument.customXmlProperties+xml"/>
  <Override PartName="/customXml/itemProps808.xml" ContentType="application/vnd.openxmlformats-officedocument.customXmlProperties+xml"/>
  <Override PartName="/customXml/itemProps809.xml" ContentType="application/vnd.openxmlformats-officedocument.customXmlProperties+xml"/>
  <Override PartName="/customXml/itemProps810.xml" ContentType="application/vnd.openxmlformats-officedocument.customXmlProperties+xml"/>
  <Override PartName="/customXml/itemProps811.xml" ContentType="application/vnd.openxmlformats-officedocument.customXmlProperties+xml"/>
  <Override PartName="/customXml/itemProps812.xml" ContentType="application/vnd.openxmlformats-officedocument.customXmlProperties+xml"/>
  <Override PartName="/customXml/itemProps813.xml" ContentType="application/vnd.openxmlformats-officedocument.customXmlProperties+xml"/>
  <Override PartName="/customXml/itemProps814.xml" ContentType="application/vnd.openxmlformats-officedocument.customXmlProperties+xml"/>
  <Override PartName="/customXml/itemProps815.xml" ContentType="application/vnd.openxmlformats-officedocument.customXmlProperties+xml"/>
  <Override PartName="/customXml/itemProps816.xml" ContentType="application/vnd.openxmlformats-officedocument.customXmlProperties+xml"/>
  <Override PartName="/customXml/itemProps817.xml" ContentType="application/vnd.openxmlformats-officedocument.customXmlProperties+xml"/>
  <Override PartName="/customXml/itemProps818.xml" ContentType="application/vnd.openxmlformats-officedocument.customXmlProperties+xml"/>
  <Override PartName="/customXml/itemProps819.xml" ContentType="application/vnd.openxmlformats-officedocument.customXmlProperties+xml"/>
  <Override PartName="/customXml/itemProps820.xml" ContentType="application/vnd.openxmlformats-officedocument.customXmlProperties+xml"/>
  <Override PartName="/customXml/itemProps821.xml" ContentType="application/vnd.openxmlformats-officedocument.customXmlProperties+xml"/>
  <Override PartName="/customXml/itemProps822.xml" ContentType="application/vnd.openxmlformats-officedocument.customXmlProperties+xml"/>
  <Override PartName="/customXml/itemProps823.xml" ContentType="application/vnd.openxmlformats-officedocument.customXmlProperties+xml"/>
  <Override PartName="/customXml/itemProps824.xml" ContentType="application/vnd.openxmlformats-officedocument.customXmlProperties+xml"/>
  <Override PartName="/customXml/itemProps825.xml" ContentType="application/vnd.openxmlformats-officedocument.customXmlProperties+xml"/>
  <Override PartName="/customXml/itemProps826.xml" ContentType="application/vnd.openxmlformats-officedocument.customXmlProperties+xml"/>
  <Override PartName="/customXml/itemProps827.xml" ContentType="application/vnd.openxmlformats-officedocument.customXmlProperties+xml"/>
  <Override PartName="/customXml/itemProps828.xml" ContentType="application/vnd.openxmlformats-officedocument.customXmlProperties+xml"/>
  <Override PartName="/customXml/itemProps829.xml" ContentType="application/vnd.openxmlformats-officedocument.customXmlProperties+xml"/>
  <Override PartName="/customXml/itemProps830.xml" ContentType="application/vnd.openxmlformats-officedocument.customXmlProperties+xml"/>
  <Override PartName="/customXml/itemProps831.xml" ContentType="application/vnd.openxmlformats-officedocument.customXmlProperties+xml"/>
  <Override PartName="/customXml/itemProps832.xml" ContentType="application/vnd.openxmlformats-officedocument.customXmlProperties+xml"/>
  <Override PartName="/customXml/itemProps833.xml" ContentType="application/vnd.openxmlformats-officedocument.customXmlProperties+xml"/>
  <Override PartName="/customXml/itemProps834.xml" ContentType="application/vnd.openxmlformats-officedocument.customXmlProperties+xml"/>
  <Override PartName="/customXml/itemProps835.xml" ContentType="application/vnd.openxmlformats-officedocument.customXmlProperties+xml"/>
  <Override PartName="/customXml/itemProps836.xml" ContentType="application/vnd.openxmlformats-officedocument.customXmlProperties+xml"/>
  <Override PartName="/customXml/itemProps837.xml" ContentType="application/vnd.openxmlformats-officedocument.customXmlProperties+xml"/>
  <Override PartName="/customXml/itemProps838.xml" ContentType="application/vnd.openxmlformats-officedocument.customXmlProperties+xml"/>
  <Override PartName="/customXml/itemProps839.xml" ContentType="application/vnd.openxmlformats-officedocument.customXmlProperties+xml"/>
  <Override PartName="/customXml/itemProps840.xml" ContentType="application/vnd.openxmlformats-officedocument.customXmlProperties+xml"/>
  <Override PartName="/customXml/itemProps841.xml" ContentType="application/vnd.openxmlformats-officedocument.customXmlProperties+xml"/>
  <Override PartName="/customXml/itemProps842.xml" ContentType="application/vnd.openxmlformats-officedocument.customXmlProperties+xml"/>
  <Override PartName="/customXml/itemProps843.xml" ContentType="application/vnd.openxmlformats-officedocument.customXmlProperties+xml"/>
  <Override PartName="/customXml/itemProps844.xml" ContentType="application/vnd.openxmlformats-officedocument.customXmlProperties+xml"/>
  <Override PartName="/customXml/itemProps845.xml" ContentType="application/vnd.openxmlformats-officedocument.customXmlProperties+xml"/>
  <Override PartName="/customXml/itemProps846.xml" ContentType="application/vnd.openxmlformats-officedocument.customXmlProperties+xml"/>
  <Override PartName="/customXml/itemProps847.xml" ContentType="application/vnd.openxmlformats-officedocument.customXmlProperties+xml"/>
  <Override PartName="/customXml/itemProps848.xml" ContentType="application/vnd.openxmlformats-officedocument.customXmlProperties+xml"/>
  <Override PartName="/customXml/itemProps849.xml" ContentType="application/vnd.openxmlformats-officedocument.customXmlProperties+xml"/>
  <Override PartName="/customXml/itemProps850.xml" ContentType="application/vnd.openxmlformats-officedocument.customXmlProperties+xml"/>
  <Override PartName="/customXml/itemProps851.xml" ContentType="application/vnd.openxmlformats-officedocument.customXmlProperties+xml"/>
  <Override PartName="/customXml/itemProps852.xml" ContentType="application/vnd.openxmlformats-officedocument.customXmlProperties+xml"/>
  <Override PartName="/customXml/itemProps853.xml" ContentType="application/vnd.openxmlformats-officedocument.customXmlProperties+xml"/>
  <Override PartName="/customXml/itemProps854.xml" ContentType="application/vnd.openxmlformats-officedocument.customXmlProperties+xml"/>
  <Override PartName="/customXml/itemProps855.xml" ContentType="application/vnd.openxmlformats-officedocument.customXmlProperties+xml"/>
  <Override PartName="/customXml/itemProps856.xml" ContentType="application/vnd.openxmlformats-officedocument.customXmlProperties+xml"/>
  <Override PartName="/customXml/itemProps857.xml" ContentType="application/vnd.openxmlformats-officedocument.customXmlProperties+xml"/>
  <Override PartName="/customXml/itemProps858.xml" ContentType="application/vnd.openxmlformats-officedocument.customXmlProperties+xml"/>
  <Override PartName="/customXml/itemProps859.xml" ContentType="application/vnd.openxmlformats-officedocument.customXmlProperties+xml"/>
  <Override PartName="/customXml/itemProps860.xml" ContentType="application/vnd.openxmlformats-officedocument.customXmlProperties+xml"/>
  <Override PartName="/customXml/itemProps861.xml" ContentType="application/vnd.openxmlformats-officedocument.customXmlProperties+xml"/>
  <Override PartName="/customXml/itemProps862.xml" ContentType="application/vnd.openxmlformats-officedocument.customXmlProperties+xml"/>
  <Override PartName="/customXml/itemProps863.xml" ContentType="application/vnd.openxmlformats-officedocument.customXmlProperties+xml"/>
  <Override PartName="/customXml/itemProps864.xml" ContentType="application/vnd.openxmlformats-officedocument.customXmlProperties+xml"/>
  <Override PartName="/customXml/itemProps865.xml" ContentType="application/vnd.openxmlformats-officedocument.customXmlProperties+xml"/>
  <Override PartName="/customXml/itemProps866.xml" ContentType="application/vnd.openxmlformats-officedocument.customXmlProperties+xml"/>
  <Override PartName="/customXml/itemProps867.xml" ContentType="application/vnd.openxmlformats-officedocument.customXmlProperties+xml"/>
  <Override PartName="/customXml/itemProps868.xml" ContentType="application/vnd.openxmlformats-officedocument.customXmlProperties+xml"/>
  <Override PartName="/customXml/itemProps869.xml" ContentType="application/vnd.openxmlformats-officedocument.customXmlProperties+xml"/>
  <Override PartName="/customXml/itemProps870.xml" ContentType="application/vnd.openxmlformats-officedocument.customXmlProperties+xml"/>
  <Override PartName="/customXml/itemProps871.xml" ContentType="application/vnd.openxmlformats-officedocument.customXmlProperties+xml"/>
  <Override PartName="/customXml/itemProps872.xml" ContentType="application/vnd.openxmlformats-officedocument.customXmlProperties+xml"/>
  <Override PartName="/customXml/itemProps873.xml" ContentType="application/vnd.openxmlformats-officedocument.customXmlProperties+xml"/>
  <Override PartName="/customXml/itemProps874.xml" ContentType="application/vnd.openxmlformats-officedocument.customXmlProperties+xml"/>
  <Override PartName="/customXml/itemProps875.xml" ContentType="application/vnd.openxmlformats-officedocument.customXmlProperties+xml"/>
  <Override PartName="/customXml/itemProps876.xml" ContentType="application/vnd.openxmlformats-officedocument.customXmlProperties+xml"/>
  <Override PartName="/customXml/itemProps877.xml" ContentType="application/vnd.openxmlformats-officedocument.customXmlProperties+xml"/>
  <Override PartName="/customXml/itemProps878.xml" ContentType="application/vnd.openxmlformats-officedocument.customXmlProperties+xml"/>
  <Override PartName="/customXml/itemProps879.xml" ContentType="application/vnd.openxmlformats-officedocument.customXmlProperties+xml"/>
  <Override PartName="/customXml/itemProps880.xml" ContentType="application/vnd.openxmlformats-officedocument.customXmlProperties+xml"/>
  <Override PartName="/customXml/itemProps881.xml" ContentType="application/vnd.openxmlformats-officedocument.customXmlProperties+xml"/>
  <Override PartName="/customXml/itemProps882.xml" ContentType="application/vnd.openxmlformats-officedocument.customXmlProperties+xml"/>
  <Override PartName="/customXml/itemProps883.xml" ContentType="application/vnd.openxmlformats-officedocument.customXmlProperties+xml"/>
  <Override PartName="/customXml/itemProps884.xml" ContentType="application/vnd.openxmlformats-officedocument.customXmlProperties+xml"/>
  <Override PartName="/customXml/itemProps885.xml" ContentType="application/vnd.openxmlformats-officedocument.customXmlProperties+xml"/>
  <Override PartName="/customXml/itemProps886.xml" ContentType="application/vnd.openxmlformats-officedocument.customXmlProperties+xml"/>
  <Override PartName="/customXml/itemProps887.xml" ContentType="application/vnd.openxmlformats-officedocument.customXmlProperties+xml"/>
  <Override PartName="/customXml/itemProps888.xml" ContentType="application/vnd.openxmlformats-officedocument.customXmlProperties+xml"/>
  <Override PartName="/customXml/itemProps889.xml" ContentType="application/vnd.openxmlformats-officedocument.customXmlProperties+xml"/>
  <Override PartName="/customXml/itemProps890.xml" ContentType="application/vnd.openxmlformats-officedocument.customXmlProperties+xml"/>
  <Override PartName="/customXml/itemProps891.xml" ContentType="application/vnd.openxmlformats-officedocument.customXmlProperties+xml"/>
  <Override PartName="/customXml/itemProps892.xml" ContentType="application/vnd.openxmlformats-officedocument.customXmlProperties+xml"/>
  <Override PartName="/customXml/itemProps893.xml" ContentType="application/vnd.openxmlformats-officedocument.customXmlProperties+xml"/>
  <Override PartName="/customXml/itemProps894.xml" ContentType="application/vnd.openxmlformats-officedocument.customXmlProperties+xml"/>
  <Override PartName="/customXml/itemProps895.xml" ContentType="application/vnd.openxmlformats-officedocument.customXmlProperties+xml"/>
  <Override PartName="/customXml/itemProps896.xml" ContentType="application/vnd.openxmlformats-officedocument.customXmlProperties+xml"/>
  <Override PartName="/customXml/itemProps897.xml" ContentType="application/vnd.openxmlformats-officedocument.customXmlProperties+xml"/>
  <Override PartName="/customXml/itemProps898.xml" ContentType="application/vnd.openxmlformats-officedocument.customXmlProperties+xml"/>
  <Override PartName="/customXml/itemProps899.xml" ContentType="application/vnd.openxmlformats-officedocument.customXmlProperties+xml"/>
  <Override PartName="/customXml/itemProps900.xml" ContentType="application/vnd.openxmlformats-officedocument.customXmlProperties+xml"/>
  <Override PartName="/customXml/itemProps901.xml" ContentType="application/vnd.openxmlformats-officedocument.customXmlProperties+xml"/>
  <Override PartName="/customXml/itemProps902.xml" ContentType="application/vnd.openxmlformats-officedocument.customXmlProperties+xml"/>
  <Override PartName="/customXml/itemProps903.xml" ContentType="application/vnd.openxmlformats-officedocument.customXmlProperties+xml"/>
  <Override PartName="/customXml/itemProps904.xml" ContentType="application/vnd.openxmlformats-officedocument.customXmlProperties+xml"/>
  <Override PartName="/customXml/itemProps905.xml" ContentType="application/vnd.openxmlformats-officedocument.customXmlProperties+xml"/>
  <Override PartName="/customXml/itemProps906.xml" ContentType="application/vnd.openxmlformats-officedocument.customXmlProperties+xml"/>
  <Override PartName="/customXml/itemProps907.xml" ContentType="application/vnd.openxmlformats-officedocument.customXmlProperties+xml"/>
  <Override PartName="/customXml/itemProps908.xml" ContentType="application/vnd.openxmlformats-officedocument.customXmlProperties+xml"/>
  <Override PartName="/customXml/itemProps909.xml" ContentType="application/vnd.openxmlformats-officedocument.customXmlProperties+xml"/>
  <Override PartName="/customXml/itemProps910.xml" ContentType="application/vnd.openxmlformats-officedocument.customXmlProperties+xml"/>
  <Override PartName="/customXml/itemProps911.xml" ContentType="application/vnd.openxmlformats-officedocument.customXmlProperties+xml"/>
  <Override PartName="/customXml/itemProps912.xml" ContentType="application/vnd.openxmlformats-officedocument.customXmlProperties+xml"/>
  <Override PartName="/customXml/itemProps913.xml" ContentType="application/vnd.openxmlformats-officedocument.customXmlProperties+xml"/>
  <Override PartName="/customXml/itemProps914.xml" ContentType="application/vnd.openxmlformats-officedocument.customXmlProperties+xml"/>
  <Override PartName="/customXml/itemProps915.xml" ContentType="application/vnd.openxmlformats-officedocument.customXmlProperties+xml"/>
  <Override PartName="/customXml/itemProps916.xml" ContentType="application/vnd.openxmlformats-officedocument.customXmlProperties+xml"/>
  <Override PartName="/customXml/itemProps917.xml" ContentType="application/vnd.openxmlformats-officedocument.customXmlProperties+xml"/>
  <Override PartName="/customXml/itemProps918.xml" ContentType="application/vnd.openxmlformats-officedocument.customXmlProperties+xml"/>
  <Override PartName="/customXml/itemProps919.xml" ContentType="application/vnd.openxmlformats-officedocument.customXmlProperties+xml"/>
  <Override PartName="/customXml/itemProps920.xml" ContentType="application/vnd.openxmlformats-officedocument.customXmlProperties+xml"/>
  <Override PartName="/customXml/itemProps921.xml" ContentType="application/vnd.openxmlformats-officedocument.customXmlProperties+xml"/>
  <Override PartName="/customXml/itemProps922.xml" ContentType="application/vnd.openxmlformats-officedocument.customXmlProperties+xml"/>
  <Override PartName="/customXml/itemProps923.xml" ContentType="application/vnd.openxmlformats-officedocument.customXmlProperties+xml"/>
  <Override PartName="/customXml/itemProps924.xml" ContentType="application/vnd.openxmlformats-officedocument.customXmlProperties+xml"/>
  <Override PartName="/customXml/itemProps925.xml" ContentType="application/vnd.openxmlformats-officedocument.customXmlProperties+xml"/>
  <Override PartName="/customXml/itemProps926.xml" ContentType="application/vnd.openxmlformats-officedocument.customXmlProperties+xml"/>
  <Override PartName="/customXml/itemProps927.xml" ContentType="application/vnd.openxmlformats-officedocument.customXmlProperties+xml"/>
  <Override PartName="/customXml/itemProps928.xml" ContentType="application/vnd.openxmlformats-officedocument.customXmlProperties+xml"/>
  <Override PartName="/customXml/itemProps929.xml" ContentType="application/vnd.openxmlformats-officedocument.customXmlProperties+xml"/>
  <Override PartName="/customXml/itemProps930.xml" ContentType="application/vnd.openxmlformats-officedocument.customXmlProperties+xml"/>
  <Override PartName="/customXml/itemProps931.xml" ContentType="application/vnd.openxmlformats-officedocument.customXmlProperties+xml"/>
  <Override PartName="/customXml/itemProps932.xml" ContentType="application/vnd.openxmlformats-officedocument.customXmlProperties+xml"/>
  <Override PartName="/customXml/itemProps933.xml" ContentType="application/vnd.openxmlformats-officedocument.customXmlProperties+xml"/>
  <Override PartName="/customXml/itemProps934.xml" ContentType="application/vnd.openxmlformats-officedocument.customXmlProperties+xml"/>
  <Override PartName="/customXml/itemProps935.xml" ContentType="application/vnd.openxmlformats-officedocument.customXmlProperties+xml"/>
  <Override PartName="/customXml/itemProps936.xml" ContentType="application/vnd.openxmlformats-officedocument.customXmlProperties+xml"/>
  <Override PartName="/customXml/itemProps937.xml" ContentType="application/vnd.openxmlformats-officedocument.customXmlProperties+xml"/>
  <Override PartName="/customXml/itemProps938.xml" ContentType="application/vnd.openxmlformats-officedocument.customXmlProperties+xml"/>
  <Override PartName="/customXml/itemProps939.xml" ContentType="application/vnd.openxmlformats-officedocument.customXmlProperties+xml"/>
  <Override PartName="/customXml/itemProps940.xml" ContentType="application/vnd.openxmlformats-officedocument.customXmlProperties+xml"/>
  <Override PartName="/customXml/itemProps941.xml" ContentType="application/vnd.openxmlformats-officedocument.customXmlProperties+xml"/>
  <Override PartName="/customXml/itemProps942.xml" ContentType="application/vnd.openxmlformats-officedocument.customXmlProperties+xml"/>
  <Override PartName="/customXml/itemProps943.xml" ContentType="application/vnd.openxmlformats-officedocument.customXmlProperties+xml"/>
  <Override PartName="/customXml/itemProps944.xml" ContentType="application/vnd.openxmlformats-officedocument.customXmlProperties+xml"/>
  <Override PartName="/customXml/itemProps945.xml" ContentType="application/vnd.openxmlformats-officedocument.customXmlProperties+xml"/>
  <Override PartName="/customXml/itemProps946.xml" ContentType="application/vnd.openxmlformats-officedocument.customXmlProperties+xml"/>
  <Override PartName="/customXml/itemProps947.xml" ContentType="application/vnd.openxmlformats-officedocument.customXmlProperties+xml"/>
  <Override PartName="/customXml/itemProps948.xml" ContentType="application/vnd.openxmlformats-officedocument.customXmlProperties+xml"/>
  <Override PartName="/customXml/itemProps949.xml" ContentType="application/vnd.openxmlformats-officedocument.customXmlProperties+xml"/>
  <Override PartName="/customXml/itemProps950.xml" ContentType="application/vnd.openxmlformats-officedocument.customXmlProperties+xml"/>
  <Override PartName="/customXml/itemProps951.xml" ContentType="application/vnd.openxmlformats-officedocument.customXmlProperties+xml"/>
  <Override PartName="/customXml/itemProps952.xml" ContentType="application/vnd.openxmlformats-officedocument.customXmlProperties+xml"/>
  <Override PartName="/customXml/itemProps953.xml" ContentType="application/vnd.openxmlformats-officedocument.customXmlProperties+xml"/>
  <Override PartName="/customXml/itemProps954.xml" ContentType="application/vnd.openxmlformats-officedocument.customXmlProperties+xml"/>
  <Override PartName="/customXml/itemProps955.xml" ContentType="application/vnd.openxmlformats-officedocument.customXmlProperties+xml"/>
  <Override PartName="/customXml/itemProps956.xml" ContentType="application/vnd.openxmlformats-officedocument.customXmlProperties+xml"/>
  <Override PartName="/customXml/itemProps957.xml" ContentType="application/vnd.openxmlformats-officedocument.customXmlProperties+xml"/>
  <Override PartName="/customXml/itemProps958.xml" ContentType="application/vnd.openxmlformats-officedocument.customXmlProperties+xml"/>
  <Override PartName="/customXml/itemProps959.xml" ContentType="application/vnd.openxmlformats-officedocument.customXmlProperties+xml"/>
  <Override PartName="/customXml/itemProps960.xml" ContentType="application/vnd.openxmlformats-officedocument.customXmlProperties+xml"/>
  <Override PartName="/customXml/itemProps961.xml" ContentType="application/vnd.openxmlformats-officedocument.customXmlProperties+xml"/>
  <Override PartName="/customXml/itemProps962.xml" ContentType="application/vnd.openxmlformats-officedocument.customXmlProperties+xml"/>
  <Override PartName="/customXml/itemProps963.xml" ContentType="application/vnd.openxmlformats-officedocument.customXmlProperties+xml"/>
  <Override PartName="/customXml/itemProps964.xml" ContentType="application/vnd.openxmlformats-officedocument.customXmlProperties+xml"/>
  <Override PartName="/customXml/itemProps965.xml" ContentType="application/vnd.openxmlformats-officedocument.customXmlProperties+xml"/>
  <Override PartName="/customXml/itemProps966.xml" ContentType="application/vnd.openxmlformats-officedocument.customXmlProperties+xml"/>
  <Override PartName="/customXml/itemProps967.xml" ContentType="application/vnd.openxmlformats-officedocument.customXmlProperties+xml"/>
  <Override PartName="/customXml/itemProps968.xml" ContentType="application/vnd.openxmlformats-officedocument.customXmlProperties+xml"/>
  <Override PartName="/customXml/itemProps969.xml" ContentType="application/vnd.openxmlformats-officedocument.customXmlProperties+xml"/>
  <Override PartName="/customXml/itemProps970.xml" ContentType="application/vnd.openxmlformats-officedocument.customXmlProperties+xml"/>
  <Override PartName="/customXml/itemProps971.xml" ContentType="application/vnd.openxmlformats-officedocument.customXmlProperties+xml"/>
  <Override PartName="/customXml/itemProps972.xml" ContentType="application/vnd.openxmlformats-officedocument.customXmlProperties+xml"/>
  <Override PartName="/customXml/itemProps973.xml" ContentType="application/vnd.openxmlformats-officedocument.customXmlProperties+xml"/>
  <Override PartName="/customXml/itemProps974.xml" ContentType="application/vnd.openxmlformats-officedocument.customXmlProperties+xml"/>
  <Override PartName="/customXml/itemProps975.xml" ContentType="application/vnd.openxmlformats-officedocument.customXmlProperties+xml"/>
  <Override PartName="/customXml/itemProps976.xml" ContentType="application/vnd.openxmlformats-officedocument.customXmlProperties+xml"/>
  <Override PartName="/customXml/itemProps977.xml" ContentType="application/vnd.openxmlformats-officedocument.customXmlProperties+xml"/>
  <Override PartName="/customXml/itemProps978.xml" ContentType="application/vnd.openxmlformats-officedocument.customXmlProperties+xml"/>
  <Override PartName="/customXml/itemProps979.xml" ContentType="application/vnd.openxmlformats-officedocument.customXmlProperties+xml"/>
  <Override PartName="/customXml/itemProps980.xml" ContentType="application/vnd.openxmlformats-officedocument.customXmlProperties+xml"/>
  <Override PartName="/customXml/itemProps981.xml" ContentType="application/vnd.openxmlformats-officedocument.customXmlProperties+xml"/>
  <Override PartName="/customXml/itemProps982.xml" ContentType="application/vnd.openxmlformats-officedocument.customXmlProperties+xml"/>
  <Override PartName="/customXml/itemProps983.xml" ContentType="application/vnd.openxmlformats-officedocument.customXmlProperties+xml"/>
  <Override PartName="/customXml/itemProps984.xml" ContentType="application/vnd.openxmlformats-officedocument.customXmlProperties+xml"/>
  <Override PartName="/customXml/itemProps985.xml" ContentType="application/vnd.openxmlformats-officedocument.customXmlProperties+xml"/>
  <Override PartName="/customXml/itemProps986.xml" ContentType="application/vnd.openxmlformats-officedocument.customXmlProperties+xml"/>
  <Override PartName="/customXml/itemProps987.xml" ContentType="application/vnd.openxmlformats-officedocument.customXmlProperties+xml"/>
  <Override PartName="/customXml/itemProps988.xml" ContentType="application/vnd.openxmlformats-officedocument.customXmlProperties+xml"/>
  <Override PartName="/customXml/itemProps989.xml" ContentType="application/vnd.openxmlformats-officedocument.customXmlProperties+xml"/>
  <Override PartName="/customXml/itemProps990.xml" ContentType="application/vnd.openxmlformats-officedocument.customXmlProperties+xml"/>
  <Override PartName="/customXml/itemProps991.xml" ContentType="application/vnd.openxmlformats-officedocument.customXmlProperties+xml"/>
  <Override PartName="/customXml/itemProps992.xml" ContentType="application/vnd.openxmlformats-officedocument.customXmlProperties+xml"/>
  <Override PartName="/customXml/itemProps993.xml" ContentType="application/vnd.openxmlformats-officedocument.customXmlProperties+xml"/>
  <Override PartName="/customXml/itemProps994.xml" ContentType="application/vnd.openxmlformats-officedocument.customXmlProperties+xml"/>
  <Override PartName="/customXml/itemProps995.xml" ContentType="application/vnd.openxmlformats-officedocument.customXmlProperties+xml"/>
  <Override PartName="/customXml/itemProps996.xml" ContentType="application/vnd.openxmlformats-officedocument.customXmlProperties+xml"/>
  <Override PartName="/customXml/itemProps997.xml" ContentType="application/vnd.openxmlformats-officedocument.customXmlProperties+xml"/>
  <Override PartName="/customXml/itemProps998.xml" ContentType="application/vnd.openxmlformats-officedocument.customXmlProperties+xml"/>
  <Override PartName="/customXml/itemProps999.xml" ContentType="application/vnd.openxmlformats-officedocument.customXmlProperties+xml"/>
  <Override PartName="/customXml/itemProps1000.xml" ContentType="application/vnd.openxmlformats-officedocument.customXmlProperties+xml"/>
  <Override PartName="/customXml/itemProps1001.xml" ContentType="application/vnd.openxmlformats-officedocument.customXmlProperties+xml"/>
  <Override PartName="/customXml/itemProps1002.xml" ContentType="application/vnd.openxmlformats-officedocument.customXmlProperties+xml"/>
  <Override PartName="/customXml/itemProps1003.xml" ContentType="application/vnd.openxmlformats-officedocument.customXmlProperties+xml"/>
  <Override PartName="/customXml/itemProps1004.xml" ContentType="application/vnd.openxmlformats-officedocument.customXmlProperties+xml"/>
  <Override PartName="/customXml/itemProps1005.xml" ContentType="application/vnd.openxmlformats-officedocument.customXmlProperties+xml"/>
  <Override PartName="/customXml/itemProps1006.xml" ContentType="application/vnd.openxmlformats-officedocument.customXmlProperties+xml"/>
  <Override PartName="/customXml/itemProps1007.xml" ContentType="application/vnd.openxmlformats-officedocument.customXmlProperties+xml"/>
  <Override PartName="/customXml/itemProps1008.xml" ContentType="application/vnd.openxmlformats-officedocument.customXmlProperties+xml"/>
  <Override PartName="/customXml/itemProps1009.xml" ContentType="application/vnd.openxmlformats-officedocument.customXmlProperties+xml"/>
  <Override PartName="/customXml/itemProps1010.xml" ContentType="application/vnd.openxmlformats-officedocument.customXmlProperties+xml"/>
  <Override PartName="/customXml/itemProps1011.xml" ContentType="application/vnd.openxmlformats-officedocument.customXmlProperties+xml"/>
  <Override PartName="/customXml/itemProps1012.xml" ContentType="application/vnd.openxmlformats-officedocument.customXmlProperties+xml"/>
  <Override PartName="/customXml/itemProps1013.xml" ContentType="application/vnd.openxmlformats-officedocument.customXmlProperties+xml"/>
  <Override PartName="/customXml/itemProps1014.xml" ContentType="application/vnd.openxmlformats-officedocument.customXmlProperties+xml"/>
  <Override PartName="/customXml/itemProps1015.xml" ContentType="application/vnd.openxmlformats-officedocument.customXmlProperties+xml"/>
  <Override PartName="/customXml/itemProps1016.xml" ContentType="application/vnd.openxmlformats-officedocument.customXmlProperties+xml"/>
  <Override PartName="/customXml/itemProps1017.xml" ContentType="application/vnd.openxmlformats-officedocument.customXmlProperties+xml"/>
  <Override PartName="/customXml/itemProps1018.xml" ContentType="application/vnd.openxmlformats-officedocument.customXmlProperties+xml"/>
  <Override PartName="/customXml/itemProps1019.xml" ContentType="application/vnd.openxmlformats-officedocument.customXmlProperties+xml"/>
  <Override PartName="/customXml/itemProps1020.xml" ContentType="application/vnd.openxmlformats-officedocument.customXmlProperties+xml"/>
  <Override PartName="/customXml/itemProps1021.xml" ContentType="application/vnd.openxmlformats-officedocument.customXmlProperties+xml"/>
  <Override PartName="/customXml/itemProps1022.xml" ContentType="application/vnd.openxmlformats-officedocument.customXmlProperties+xml"/>
  <Override PartName="/customXml/itemProps1023.xml" ContentType="application/vnd.openxmlformats-officedocument.customXmlProperties+xml"/>
  <Override PartName="/customXml/itemProps1024.xml" ContentType="application/vnd.openxmlformats-officedocument.customXmlProperties+xml"/>
  <Override PartName="/customXml/itemProps1025.xml" ContentType="application/vnd.openxmlformats-officedocument.customXmlProperties+xml"/>
  <Override PartName="/customXml/itemProps1026.xml" ContentType="application/vnd.openxmlformats-officedocument.customXmlProperties+xml"/>
  <Override PartName="/customXml/itemProps1027.xml" ContentType="application/vnd.openxmlformats-officedocument.customXmlProperties+xml"/>
  <Override PartName="/customXml/itemProps1028.xml" ContentType="application/vnd.openxmlformats-officedocument.customXmlProperties+xml"/>
  <Override PartName="/customXml/itemProps1029.xml" ContentType="application/vnd.openxmlformats-officedocument.customXmlProperties+xml"/>
  <Override PartName="/customXml/itemProps1030.xml" ContentType="application/vnd.openxmlformats-officedocument.customXmlProperties+xml"/>
  <Override PartName="/customXml/itemProps1031.xml" ContentType="application/vnd.openxmlformats-officedocument.customXmlProperties+xml"/>
  <Override PartName="/customXml/itemProps1032.xml" ContentType="application/vnd.openxmlformats-officedocument.customXmlProperties+xml"/>
  <Override PartName="/customXml/itemProps1033.xml" ContentType="application/vnd.openxmlformats-officedocument.customXmlProperties+xml"/>
  <Override PartName="/customXml/itemProps1034.xml" ContentType="application/vnd.openxmlformats-officedocument.customXmlProperties+xml"/>
  <Override PartName="/customXml/itemProps1035.xml" ContentType="application/vnd.openxmlformats-officedocument.customXmlProperties+xml"/>
  <Override PartName="/customXml/itemProps1036.xml" ContentType="application/vnd.openxmlformats-officedocument.customXmlProperties+xml"/>
  <Override PartName="/customXml/itemProps1037.xml" ContentType="application/vnd.openxmlformats-officedocument.customXmlProperties+xml"/>
  <Override PartName="/customXml/itemProps1038.xml" ContentType="application/vnd.openxmlformats-officedocument.customXmlProperties+xml"/>
  <Override PartName="/customXml/itemProps1039.xml" ContentType="application/vnd.openxmlformats-officedocument.customXmlProperties+xml"/>
  <Override PartName="/customXml/itemProps1040.xml" ContentType="application/vnd.openxmlformats-officedocument.customXmlProperties+xml"/>
  <Override PartName="/customXml/itemProps1041.xml" ContentType="application/vnd.openxmlformats-officedocument.customXmlProperties+xml"/>
  <Override PartName="/customXml/itemProps1042.xml" ContentType="application/vnd.openxmlformats-officedocument.customXmlProperties+xml"/>
  <Override PartName="/customXml/itemProps1043.xml" ContentType="application/vnd.openxmlformats-officedocument.customXmlProperties+xml"/>
  <Override PartName="/customXml/itemProps1044.xml" ContentType="application/vnd.openxmlformats-officedocument.customXmlProperties+xml"/>
  <Override PartName="/customXml/itemProps1045.xml" ContentType="application/vnd.openxmlformats-officedocument.customXmlProperties+xml"/>
  <Override PartName="/customXml/itemProps1046.xml" ContentType="application/vnd.openxmlformats-officedocument.customXmlProperties+xml"/>
  <Override PartName="/customXml/itemProps1047.xml" ContentType="application/vnd.openxmlformats-officedocument.customXmlProperties+xml"/>
  <Override PartName="/customXml/itemProps1048.xml" ContentType="application/vnd.openxmlformats-officedocument.customXmlProperties+xml"/>
  <Override PartName="/customXml/itemProps1049.xml" ContentType="application/vnd.openxmlformats-officedocument.customXmlProperties+xml"/>
  <Override PartName="/customXml/itemProps1050.xml" ContentType="application/vnd.openxmlformats-officedocument.customXmlProperties+xml"/>
  <Override PartName="/customXml/itemProps1051.xml" ContentType="application/vnd.openxmlformats-officedocument.customXmlProperties+xml"/>
  <Override PartName="/customXml/itemProps1052.xml" ContentType="application/vnd.openxmlformats-officedocument.customXmlProperties+xml"/>
  <Override PartName="/customXml/itemProps1053.xml" ContentType="application/vnd.openxmlformats-officedocument.customXmlProperties+xml"/>
  <Override PartName="/customXml/itemProps1054.xml" ContentType="application/vnd.openxmlformats-officedocument.customXmlProperties+xml"/>
  <Override PartName="/customXml/itemProps1055.xml" ContentType="application/vnd.openxmlformats-officedocument.customXmlProperties+xml"/>
  <Override PartName="/customXml/itemProps1056.xml" ContentType="application/vnd.openxmlformats-officedocument.customXmlProperties+xml"/>
  <Override PartName="/customXml/itemProps1057.xml" ContentType="application/vnd.openxmlformats-officedocument.customXmlProperties+xml"/>
  <Override PartName="/customXml/itemProps1058.xml" ContentType="application/vnd.openxmlformats-officedocument.customXmlProperties+xml"/>
  <Override PartName="/customXml/itemProps1059.xml" ContentType="application/vnd.openxmlformats-officedocument.customXmlProperties+xml"/>
  <Override PartName="/customXml/itemProps1060.xml" ContentType="application/vnd.openxmlformats-officedocument.customXmlProperties+xml"/>
  <Override PartName="/customXml/itemProps1061.xml" ContentType="application/vnd.openxmlformats-officedocument.customXmlProperties+xml"/>
  <Override PartName="/customXml/itemProps1062.xml" ContentType="application/vnd.openxmlformats-officedocument.customXmlProperties+xml"/>
  <Override PartName="/customXml/itemProps1063.xml" ContentType="application/vnd.openxmlformats-officedocument.customXmlProperties+xml"/>
  <Override PartName="/customXml/itemProps1064.xml" ContentType="application/vnd.openxmlformats-officedocument.customXmlProperties+xml"/>
  <Override PartName="/customXml/itemProps1065.xml" ContentType="application/vnd.openxmlformats-officedocument.customXmlProperties+xml"/>
  <Override PartName="/customXml/itemProps1066.xml" ContentType="application/vnd.openxmlformats-officedocument.customXmlProperties+xml"/>
  <Override PartName="/customXml/itemProps1067.xml" ContentType="application/vnd.openxmlformats-officedocument.customXmlProperties+xml"/>
  <Override PartName="/customXml/itemProps1068.xml" ContentType="application/vnd.openxmlformats-officedocument.customXmlProperties+xml"/>
  <Override PartName="/customXml/itemProps1069.xml" ContentType="application/vnd.openxmlformats-officedocument.customXmlProperties+xml"/>
  <Override PartName="/customXml/itemProps1070.xml" ContentType="application/vnd.openxmlformats-officedocument.customXmlProperties+xml"/>
  <Override PartName="/customXml/itemProps1071.xml" ContentType="application/vnd.openxmlformats-officedocument.customXmlProperties+xml"/>
  <Override PartName="/customXml/itemProps1072.xml" ContentType="application/vnd.openxmlformats-officedocument.customXmlProperties+xml"/>
  <Override PartName="/customXml/itemProps1073.xml" ContentType="application/vnd.openxmlformats-officedocument.customXmlProperties+xml"/>
  <Override PartName="/customXml/itemProps1074.xml" ContentType="application/vnd.openxmlformats-officedocument.customXmlProperties+xml"/>
  <Override PartName="/customXml/itemProps1075.xml" ContentType="application/vnd.openxmlformats-officedocument.customXmlProperties+xml"/>
  <Override PartName="/customXml/itemProps1076.xml" ContentType="application/vnd.openxmlformats-officedocument.customXmlProperties+xml"/>
  <Override PartName="/customXml/itemProps1077.xml" ContentType="application/vnd.openxmlformats-officedocument.customXmlProperties+xml"/>
  <Override PartName="/customXml/itemProps1078.xml" ContentType="application/vnd.openxmlformats-officedocument.customXmlProperties+xml"/>
  <Override PartName="/customXml/itemProps1079.xml" ContentType="application/vnd.openxmlformats-officedocument.customXmlProperties+xml"/>
  <Override PartName="/customXml/itemProps1080.xml" ContentType="application/vnd.openxmlformats-officedocument.customXmlProperties+xml"/>
  <Override PartName="/customXml/itemProps1081.xml" ContentType="application/vnd.openxmlformats-officedocument.customXmlProperties+xml"/>
  <Override PartName="/customXml/itemProps1082.xml" ContentType="application/vnd.openxmlformats-officedocument.customXmlProperties+xml"/>
  <Override PartName="/customXml/itemProps1083.xml" ContentType="application/vnd.openxmlformats-officedocument.customXmlProperties+xml"/>
  <Override PartName="/customXml/itemProps1084.xml" ContentType="application/vnd.openxmlformats-officedocument.customXmlProperties+xml"/>
  <Override PartName="/customXml/itemProps1085.xml" ContentType="application/vnd.openxmlformats-officedocument.customXmlProperties+xml"/>
  <Override PartName="/customXml/itemProps1086.xml" ContentType="application/vnd.openxmlformats-officedocument.customXmlProperties+xml"/>
  <Override PartName="/customXml/itemProps1087.xml" ContentType="application/vnd.openxmlformats-officedocument.customXmlProperties+xml"/>
  <Override PartName="/customXml/itemProps1088.xml" ContentType="application/vnd.openxmlformats-officedocument.customXmlProperties+xml"/>
  <Override PartName="/customXml/itemProps1089.xml" ContentType="application/vnd.openxmlformats-officedocument.customXmlProperties+xml"/>
  <Override PartName="/customXml/itemProps1090.xml" ContentType="application/vnd.openxmlformats-officedocument.customXmlProperties+xml"/>
  <Override PartName="/customXml/itemProps1091.xml" ContentType="application/vnd.openxmlformats-officedocument.customXmlProperties+xml"/>
  <Override PartName="/customXml/itemProps1092.xml" ContentType="application/vnd.openxmlformats-officedocument.customXmlProperties+xml"/>
  <Override PartName="/customXml/itemProps1093.xml" ContentType="application/vnd.openxmlformats-officedocument.customXmlProperties+xml"/>
  <Override PartName="/customXml/itemProps1094.xml" ContentType="application/vnd.openxmlformats-officedocument.customXmlProperties+xml"/>
  <Override PartName="/customXml/itemProps1095.xml" ContentType="application/vnd.openxmlformats-officedocument.customXmlProperties+xml"/>
  <Override PartName="/customXml/itemProps1096.xml" ContentType="application/vnd.openxmlformats-officedocument.customXmlProperties+xml"/>
  <Override PartName="/customXml/itemProps1097.xml" ContentType="application/vnd.openxmlformats-officedocument.customXmlProperties+xml"/>
  <Override PartName="/customXml/itemProps1098.xml" ContentType="application/vnd.openxmlformats-officedocument.customXmlProperties+xml"/>
  <Override PartName="/customXml/itemProps1099.xml" ContentType="application/vnd.openxmlformats-officedocument.customXmlProperties+xml"/>
  <Override PartName="/customXml/itemProps1100.xml" ContentType="application/vnd.openxmlformats-officedocument.customXmlProperties+xml"/>
  <Override PartName="/customXml/itemProps1101.xml" ContentType="application/vnd.openxmlformats-officedocument.customXmlProperties+xml"/>
  <Override PartName="/customXml/itemProps1102.xml" ContentType="application/vnd.openxmlformats-officedocument.customXmlProperties+xml"/>
  <Override PartName="/customXml/itemProps1103.xml" ContentType="application/vnd.openxmlformats-officedocument.customXmlProperties+xml"/>
  <Override PartName="/customXml/itemProps1104.xml" ContentType="application/vnd.openxmlformats-officedocument.customXmlProperties+xml"/>
  <Override PartName="/customXml/itemProps1105.xml" ContentType="application/vnd.openxmlformats-officedocument.customXmlProperties+xml"/>
  <Override PartName="/customXml/itemProps1106.xml" ContentType="application/vnd.openxmlformats-officedocument.customXmlProperties+xml"/>
  <Override PartName="/customXml/itemProps1107.xml" ContentType="application/vnd.openxmlformats-officedocument.customXmlProperties+xml"/>
  <Override PartName="/customXml/itemProps1108.xml" ContentType="application/vnd.openxmlformats-officedocument.customXmlProperties+xml"/>
  <Override PartName="/customXml/itemProps1109.xml" ContentType="application/vnd.openxmlformats-officedocument.customXmlProperties+xml"/>
  <Override PartName="/customXml/itemProps1110.xml" ContentType="application/vnd.openxmlformats-officedocument.customXmlProperties+xml"/>
  <Override PartName="/customXml/itemProps1111.xml" ContentType="application/vnd.openxmlformats-officedocument.customXmlProperties+xml"/>
  <Override PartName="/customXml/itemProps1112.xml" ContentType="application/vnd.openxmlformats-officedocument.customXmlProperties+xml"/>
  <Override PartName="/customXml/itemProps1113.xml" ContentType="application/vnd.openxmlformats-officedocument.customXmlProperties+xml"/>
  <Override PartName="/customXml/itemProps1114.xml" ContentType="application/vnd.openxmlformats-officedocument.customXmlProperties+xml"/>
  <Override PartName="/customXml/itemProps1115.xml" ContentType="application/vnd.openxmlformats-officedocument.customXmlProperties+xml"/>
  <Override PartName="/customXml/itemProps1116.xml" ContentType="application/vnd.openxmlformats-officedocument.customXmlProperties+xml"/>
  <Override PartName="/customXml/itemProps1117.xml" ContentType="application/vnd.openxmlformats-officedocument.customXmlProperties+xml"/>
  <Override PartName="/customXml/itemProps1118.xml" ContentType="application/vnd.openxmlformats-officedocument.customXmlProperties+xml"/>
  <Override PartName="/customXml/itemProps1119.xml" ContentType="application/vnd.openxmlformats-officedocument.customXmlProperties+xml"/>
  <Override PartName="/customXml/itemProps1120.xml" ContentType="application/vnd.openxmlformats-officedocument.customXmlProperties+xml"/>
  <Override PartName="/customXml/itemProps1121.xml" ContentType="application/vnd.openxmlformats-officedocument.customXmlProperties+xml"/>
  <Override PartName="/customXml/itemProps1122.xml" ContentType="application/vnd.openxmlformats-officedocument.customXmlProperties+xml"/>
  <Override PartName="/customXml/itemProps1123.xml" ContentType="application/vnd.openxmlformats-officedocument.customXmlProperties+xml"/>
  <Override PartName="/customXml/itemProps1124.xml" ContentType="application/vnd.openxmlformats-officedocument.customXmlProperties+xml"/>
  <Override PartName="/customXml/itemProps1125.xml" ContentType="application/vnd.openxmlformats-officedocument.customXmlProperties+xml"/>
  <Override PartName="/customXml/itemProps1126.xml" ContentType="application/vnd.openxmlformats-officedocument.customXmlProperties+xml"/>
  <Override PartName="/customXml/itemProps1127.xml" ContentType="application/vnd.openxmlformats-officedocument.customXmlProperties+xml"/>
  <Override PartName="/customXml/itemProps1128.xml" ContentType="application/vnd.openxmlformats-officedocument.customXmlProperties+xml"/>
  <Override PartName="/customXml/itemProps1129.xml" ContentType="application/vnd.openxmlformats-officedocument.customXmlProperties+xml"/>
  <Override PartName="/customXml/itemProps1130.xml" ContentType="application/vnd.openxmlformats-officedocument.customXmlProperties+xml"/>
  <Override PartName="/customXml/itemProps1131.xml" ContentType="application/vnd.openxmlformats-officedocument.customXmlProperties+xml"/>
  <Override PartName="/customXml/itemProps1132.xml" ContentType="application/vnd.openxmlformats-officedocument.customXmlProperties+xml"/>
  <Override PartName="/customXml/itemProps1133.xml" ContentType="application/vnd.openxmlformats-officedocument.customXmlProperties+xml"/>
  <Override PartName="/customXml/itemProps1134.xml" ContentType="application/vnd.openxmlformats-officedocument.customXmlProperties+xml"/>
  <Override PartName="/customXml/itemProps1135.xml" ContentType="application/vnd.openxmlformats-officedocument.customXmlProperties+xml"/>
  <Override PartName="/customXml/itemProps1136.xml" ContentType="application/vnd.openxmlformats-officedocument.customXmlProperties+xml"/>
  <Override PartName="/customXml/itemProps1137.xml" ContentType="application/vnd.openxmlformats-officedocument.customXmlProperties+xml"/>
  <Override PartName="/customXml/itemProps1138.xml" ContentType="application/vnd.openxmlformats-officedocument.customXmlProperties+xml"/>
  <Override PartName="/customXml/itemProps1139.xml" ContentType="application/vnd.openxmlformats-officedocument.customXmlProperties+xml"/>
  <Override PartName="/customXml/itemProps1140.xml" ContentType="application/vnd.openxmlformats-officedocument.customXmlProperties+xml"/>
  <Override PartName="/customXml/itemProps1141.xml" ContentType="application/vnd.openxmlformats-officedocument.customXmlProperties+xml"/>
  <Override PartName="/customXml/itemProps1142.xml" ContentType="application/vnd.openxmlformats-officedocument.customXmlProperties+xml"/>
  <Override PartName="/customXml/itemProps1143.xml" ContentType="application/vnd.openxmlformats-officedocument.customXmlProperties+xml"/>
  <Override PartName="/customXml/itemProps1144.xml" ContentType="application/vnd.openxmlformats-officedocument.customXmlProperties+xml"/>
  <Override PartName="/customXml/itemProps1145.xml" ContentType="application/vnd.openxmlformats-officedocument.customXmlProperties+xml"/>
  <Override PartName="/customXml/itemProps1146.xml" ContentType="application/vnd.openxmlformats-officedocument.customXmlProperties+xml"/>
  <Override PartName="/customXml/itemProps1147.xml" ContentType="application/vnd.openxmlformats-officedocument.customXmlProperties+xml"/>
  <Override PartName="/customXml/itemProps1148.xml" ContentType="application/vnd.openxmlformats-officedocument.customXmlProperties+xml"/>
  <Override PartName="/customXml/itemProps1149.xml" ContentType="application/vnd.openxmlformats-officedocument.customXmlProperties+xml"/>
  <Override PartName="/customXml/itemProps1150.xml" ContentType="application/vnd.openxmlformats-officedocument.customXmlProperties+xml"/>
  <Override PartName="/customXml/itemProps1151.xml" ContentType="application/vnd.openxmlformats-officedocument.customXmlProperties+xml"/>
  <Override PartName="/customXml/itemProps1152.xml" ContentType="application/vnd.openxmlformats-officedocument.customXmlProperties+xml"/>
  <Override PartName="/customXml/itemProps1153.xml" ContentType="application/vnd.openxmlformats-officedocument.customXmlProperties+xml"/>
  <Override PartName="/customXml/itemProps1154.xml" ContentType="application/vnd.openxmlformats-officedocument.customXmlProperties+xml"/>
  <Override PartName="/customXml/itemProps1155.xml" ContentType="application/vnd.openxmlformats-officedocument.customXmlProperties+xml"/>
  <Override PartName="/customXml/itemProps1156.xml" ContentType="application/vnd.openxmlformats-officedocument.customXmlProperties+xml"/>
  <Override PartName="/customXml/itemProps1157.xml" ContentType="application/vnd.openxmlformats-officedocument.customXmlProperties+xml"/>
  <Override PartName="/customXml/itemProps1158.xml" ContentType="application/vnd.openxmlformats-officedocument.customXmlProperties+xml"/>
  <Override PartName="/customXml/itemProps1159.xml" ContentType="application/vnd.openxmlformats-officedocument.customXmlProperties+xml"/>
  <Override PartName="/customXml/itemProps1160.xml" ContentType="application/vnd.openxmlformats-officedocument.customXmlProperties+xml"/>
  <Override PartName="/customXml/itemProps1161.xml" ContentType="application/vnd.openxmlformats-officedocument.customXmlProperties+xml"/>
  <Override PartName="/customXml/itemProps1162.xml" ContentType="application/vnd.openxmlformats-officedocument.customXmlProperties+xml"/>
  <Override PartName="/customXml/itemProps1163.xml" ContentType="application/vnd.openxmlformats-officedocument.customXmlProperties+xml"/>
  <Override PartName="/customXml/itemProps1164.xml" ContentType="application/vnd.openxmlformats-officedocument.customXmlProperties+xml"/>
  <Override PartName="/customXml/itemProps1165.xml" ContentType="application/vnd.openxmlformats-officedocument.customXmlProperties+xml"/>
  <Override PartName="/customXml/itemProps1166.xml" ContentType="application/vnd.openxmlformats-officedocument.customXmlProperties+xml"/>
  <Override PartName="/customXml/itemProps1167.xml" ContentType="application/vnd.openxmlformats-officedocument.customXmlProperties+xml"/>
  <Override PartName="/customXml/itemProps1168.xml" ContentType="application/vnd.openxmlformats-officedocument.customXmlProperties+xml"/>
  <Override PartName="/customXml/itemProps1169.xml" ContentType="application/vnd.openxmlformats-officedocument.customXmlProperties+xml"/>
  <Override PartName="/customXml/itemProps1170.xml" ContentType="application/vnd.openxmlformats-officedocument.customXmlProperties+xml"/>
  <Override PartName="/customXml/itemProps1171.xml" ContentType="application/vnd.openxmlformats-officedocument.customXmlProperties+xml"/>
  <Override PartName="/customXml/itemProps1172.xml" ContentType="application/vnd.openxmlformats-officedocument.customXmlProperties+xml"/>
  <Override PartName="/customXml/itemProps1173.xml" ContentType="application/vnd.openxmlformats-officedocument.customXmlProperties+xml"/>
  <Override PartName="/customXml/itemProps1174.xml" ContentType="application/vnd.openxmlformats-officedocument.customXmlProperties+xml"/>
  <Override PartName="/customXml/itemProps1175.xml" ContentType="application/vnd.openxmlformats-officedocument.customXmlProperties+xml"/>
  <Override PartName="/customXml/itemProps1176.xml" ContentType="application/vnd.openxmlformats-officedocument.customXmlProperties+xml"/>
  <Override PartName="/customXml/itemProps1177.xml" ContentType="application/vnd.openxmlformats-officedocument.customXmlProperties+xml"/>
  <Override PartName="/customXml/itemProps1178.xml" ContentType="application/vnd.openxmlformats-officedocument.customXmlProperties+xml"/>
  <Override PartName="/customXml/itemProps1179.xml" ContentType="application/vnd.openxmlformats-officedocument.customXmlProperties+xml"/>
  <Override PartName="/customXml/itemProps1180.xml" ContentType="application/vnd.openxmlformats-officedocument.customXmlProperties+xml"/>
  <Override PartName="/customXml/itemProps1181.xml" ContentType="application/vnd.openxmlformats-officedocument.customXmlProperties+xml"/>
  <Override PartName="/customXml/itemProps1182.xml" ContentType="application/vnd.openxmlformats-officedocument.customXmlProperties+xml"/>
  <Override PartName="/customXml/itemProps1183.xml" ContentType="application/vnd.openxmlformats-officedocument.customXmlProperties+xml"/>
  <Override PartName="/customXml/itemProps1184.xml" ContentType="application/vnd.openxmlformats-officedocument.customXmlProperties+xml"/>
  <Override PartName="/customXml/itemProps1185.xml" ContentType="application/vnd.openxmlformats-officedocument.customXmlProperties+xml"/>
  <Override PartName="/customXml/itemProps1186.xml" ContentType="application/vnd.openxmlformats-officedocument.customXmlProperties+xml"/>
  <Override PartName="/customXml/itemProps1187.xml" ContentType="application/vnd.openxmlformats-officedocument.customXmlProperties+xml"/>
  <Override PartName="/customXml/itemProps1188.xml" ContentType="application/vnd.openxmlformats-officedocument.customXmlProperties+xml"/>
  <Override PartName="/customXml/itemProps1189.xml" ContentType="application/vnd.openxmlformats-officedocument.customXmlProperties+xml"/>
  <Override PartName="/customXml/itemProps1190.xml" ContentType="application/vnd.openxmlformats-officedocument.customXmlProperties+xml"/>
  <Override PartName="/customXml/itemProps1191.xml" ContentType="application/vnd.openxmlformats-officedocument.customXmlProperties+xml"/>
  <Override PartName="/customXml/itemProps1192.xml" ContentType="application/vnd.openxmlformats-officedocument.customXmlProperties+xml"/>
  <Override PartName="/customXml/itemProps1193.xml" ContentType="application/vnd.openxmlformats-officedocument.customXmlProperties+xml"/>
  <Override PartName="/customXml/itemProps1194.xml" ContentType="application/vnd.openxmlformats-officedocument.customXmlProperties+xml"/>
  <Override PartName="/customXml/itemProps1195.xml" ContentType="application/vnd.openxmlformats-officedocument.customXmlProperties+xml"/>
  <Override PartName="/customXml/itemProps1196.xml" ContentType="application/vnd.openxmlformats-officedocument.customXmlProperties+xml"/>
  <Override PartName="/customXml/itemProps1197.xml" ContentType="application/vnd.openxmlformats-officedocument.customXmlProperties+xml"/>
  <Override PartName="/customXml/itemProps1198.xml" ContentType="application/vnd.openxmlformats-officedocument.customXmlProperties+xml"/>
  <Override PartName="/customXml/itemProps1199.xml" ContentType="application/vnd.openxmlformats-officedocument.customXmlProperties+xml"/>
  <Override PartName="/customXml/itemProps1200.xml" ContentType="application/vnd.openxmlformats-officedocument.customXmlProperties+xml"/>
  <Override PartName="/customXml/itemProps1201.xml" ContentType="application/vnd.openxmlformats-officedocument.customXmlProperties+xml"/>
  <Override PartName="/customXml/itemProps1202.xml" ContentType="application/vnd.openxmlformats-officedocument.customXmlProperties+xml"/>
  <Override PartName="/customXml/itemProps1203.xml" ContentType="application/vnd.openxmlformats-officedocument.customXmlProperties+xml"/>
  <Override PartName="/customXml/itemProps1204.xml" ContentType="application/vnd.openxmlformats-officedocument.customXmlProperties+xml"/>
  <Override PartName="/customXml/itemProps1205.xml" ContentType="application/vnd.openxmlformats-officedocument.customXmlProperties+xml"/>
  <Override PartName="/customXml/itemProps1206.xml" ContentType="application/vnd.openxmlformats-officedocument.customXmlProperties+xml"/>
  <Override PartName="/customXml/itemProps1207.xml" ContentType="application/vnd.openxmlformats-officedocument.customXmlProperties+xml"/>
  <Override PartName="/customXml/itemProps1208.xml" ContentType="application/vnd.openxmlformats-officedocument.customXmlProperties+xml"/>
  <Override PartName="/customXml/itemProps1209.xml" ContentType="application/vnd.openxmlformats-officedocument.customXmlProperties+xml"/>
  <Override PartName="/customXml/itemProps1210.xml" ContentType="application/vnd.openxmlformats-officedocument.customXmlProperties+xml"/>
  <Override PartName="/customXml/itemProps1211.xml" ContentType="application/vnd.openxmlformats-officedocument.customXmlProperties+xml"/>
  <Override PartName="/customXml/itemProps1212.xml" ContentType="application/vnd.openxmlformats-officedocument.customXmlProperties+xml"/>
  <Override PartName="/customXml/itemProps1213.xml" ContentType="application/vnd.openxmlformats-officedocument.customXmlProperties+xml"/>
  <Override PartName="/customXml/itemProps1214.xml" ContentType="application/vnd.openxmlformats-officedocument.customXmlProperties+xml"/>
  <Override PartName="/customXml/itemProps1215.xml" ContentType="application/vnd.openxmlformats-officedocument.customXmlProperties+xml"/>
  <Override PartName="/customXml/itemProps1216.xml" ContentType="application/vnd.openxmlformats-officedocument.customXmlProperties+xml"/>
  <Override PartName="/customXml/itemProps1217.xml" ContentType="application/vnd.openxmlformats-officedocument.customXmlProperties+xml"/>
  <Override PartName="/customXml/itemProps1218.xml" ContentType="application/vnd.openxmlformats-officedocument.customXmlProperties+xml"/>
  <Override PartName="/customXml/itemProps1219.xml" ContentType="application/vnd.openxmlformats-officedocument.customXmlProperties+xml"/>
  <Override PartName="/customXml/itemProps1220.xml" ContentType="application/vnd.openxmlformats-officedocument.customXmlProperties+xml"/>
  <Override PartName="/customXml/itemProps1221.xml" ContentType="application/vnd.openxmlformats-officedocument.customXmlProperties+xml"/>
  <Override PartName="/customXml/itemProps1222.xml" ContentType="application/vnd.openxmlformats-officedocument.customXmlProperties+xml"/>
  <Override PartName="/customXml/itemProps1223.xml" ContentType="application/vnd.openxmlformats-officedocument.customXmlProperties+xml"/>
  <Override PartName="/customXml/itemProps1224.xml" ContentType="application/vnd.openxmlformats-officedocument.customXmlProperties+xml"/>
  <Override PartName="/customXml/itemProps1225.xml" ContentType="application/vnd.openxmlformats-officedocument.customXmlProperties+xml"/>
  <Override PartName="/customXml/itemProps1226.xml" ContentType="application/vnd.openxmlformats-officedocument.customXmlProperties+xml"/>
  <Override PartName="/customXml/itemProps1227.xml" ContentType="application/vnd.openxmlformats-officedocument.customXmlProperties+xml"/>
  <Override PartName="/customXml/itemProps1228.xml" ContentType="application/vnd.openxmlformats-officedocument.customXmlProperties+xml"/>
  <Override PartName="/customXml/itemProps1229.xml" ContentType="application/vnd.openxmlformats-officedocument.customXmlProperties+xml"/>
  <Override PartName="/customXml/itemProps1230.xml" ContentType="application/vnd.openxmlformats-officedocument.customXmlProperties+xml"/>
  <Override PartName="/customXml/itemProps1231.xml" ContentType="application/vnd.openxmlformats-officedocument.customXmlProperties+xml"/>
  <Override PartName="/customXml/itemProps1232.xml" ContentType="application/vnd.openxmlformats-officedocument.customXmlProperties+xml"/>
  <Override PartName="/customXml/itemProps1233.xml" ContentType="application/vnd.openxmlformats-officedocument.customXmlProperties+xml"/>
  <Override PartName="/customXml/itemProps1234.xml" ContentType="application/vnd.openxmlformats-officedocument.customXmlProperties+xml"/>
  <Override PartName="/customXml/itemProps1235.xml" ContentType="application/vnd.openxmlformats-officedocument.customXmlProperties+xml"/>
  <Override PartName="/customXml/itemProps1236.xml" ContentType="application/vnd.openxmlformats-officedocument.customXmlProperties+xml"/>
  <Override PartName="/customXml/itemProps1237.xml" ContentType="application/vnd.openxmlformats-officedocument.customXmlProperties+xml"/>
  <Override PartName="/customXml/itemProps1238.xml" ContentType="application/vnd.openxmlformats-officedocument.customXmlProperties+xml"/>
  <Override PartName="/customXml/itemProps1239.xml" ContentType="application/vnd.openxmlformats-officedocument.customXmlProperties+xml"/>
  <Override PartName="/customXml/itemProps1240.xml" ContentType="application/vnd.openxmlformats-officedocument.customXmlProperties+xml"/>
  <Override PartName="/customXml/itemProps1241.xml" ContentType="application/vnd.openxmlformats-officedocument.customXmlProperties+xml"/>
  <Override PartName="/customXml/itemProps1242.xml" ContentType="application/vnd.openxmlformats-officedocument.customXmlProperties+xml"/>
  <Override PartName="/customXml/itemProps1243.xml" ContentType="application/vnd.openxmlformats-officedocument.customXmlProperties+xml"/>
  <Override PartName="/customXml/itemProps1244.xml" ContentType="application/vnd.openxmlformats-officedocument.customXmlProperties+xml"/>
  <Override PartName="/customXml/itemProps1245.xml" ContentType="application/vnd.openxmlformats-officedocument.customXmlProperties+xml"/>
  <Override PartName="/customXml/itemProps1246.xml" ContentType="application/vnd.openxmlformats-officedocument.customXmlProperties+xml"/>
  <Override PartName="/customXml/itemProps1247.xml" ContentType="application/vnd.openxmlformats-officedocument.customXmlProperties+xml"/>
  <Override PartName="/customXml/itemProps1248.xml" ContentType="application/vnd.openxmlformats-officedocument.customXmlProperties+xml"/>
  <Override PartName="/customXml/itemProps1249.xml" ContentType="application/vnd.openxmlformats-officedocument.customXmlProperties+xml"/>
  <Override PartName="/customXml/itemProps1250.xml" ContentType="application/vnd.openxmlformats-officedocument.customXmlProperties+xml"/>
  <Override PartName="/customXml/itemProps1251.xml" ContentType="application/vnd.openxmlformats-officedocument.customXmlProperties+xml"/>
  <Override PartName="/customXml/itemProps1252.xml" ContentType="application/vnd.openxmlformats-officedocument.customXmlProperties+xml"/>
  <Override PartName="/customXml/itemProps1253.xml" ContentType="application/vnd.openxmlformats-officedocument.customXmlProperties+xml"/>
  <Override PartName="/customXml/itemProps1254.xml" ContentType="application/vnd.openxmlformats-officedocument.customXmlProperties+xml"/>
  <Override PartName="/customXml/itemProps1255.xml" ContentType="application/vnd.openxmlformats-officedocument.customXmlProperties+xml"/>
  <Override PartName="/customXml/itemProps1256.xml" ContentType="application/vnd.openxmlformats-officedocument.customXmlProperties+xml"/>
  <Override PartName="/customXml/itemProps1257.xml" ContentType="application/vnd.openxmlformats-officedocument.customXmlProperties+xml"/>
  <Override PartName="/customXml/itemProps1258.xml" ContentType="application/vnd.openxmlformats-officedocument.customXmlProperties+xml"/>
  <Override PartName="/customXml/itemProps1259.xml" ContentType="application/vnd.openxmlformats-officedocument.customXmlProperties+xml"/>
  <Override PartName="/customXml/itemProps1260.xml" ContentType="application/vnd.openxmlformats-officedocument.customXmlProperties+xml"/>
  <Override PartName="/customXml/itemProps1261.xml" ContentType="application/vnd.openxmlformats-officedocument.customXmlProperties+xml"/>
  <Override PartName="/customXml/itemProps1262.xml" ContentType="application/vnd.openxmlformats-officedocument.customXmlProperties+xml"/>
  <Override PartName="/customXml/itemProps1263.xml" ContentType="application/vnd.openxmlformats-officedocument.customXmlProperties+xml"/>
  <Override PartName="/customXml/itemProps1264.xml" ContentType="application/vnd.openxmlformats-officedocument.customXmlProperties+xml"/>
  <Override PartName="/customXml/itemProps1265.xml" ContentType="application/vnd.openxmlformats-officedocument.customXmlProperties+xml"/>
  <Override PartName="/customXml/itemProps1266.xml" ContentType="application/vnd.openxmlformats-officedocument.customXmlProperties+xml"/>
  <Override PartName="/customXml/itemProps1267.xml" ContentType="application/vnd.openxmlformats-officedocument.customXmlProperties+xml"/>
  <Override PartName="/customXml/itemProps1268.xml" ContentType="application/vnd.openxmlformats-officedocument.customXmlProperties+xml"/>
  <Override PartName="/customXml/itemProps1269.xml" ContentType="application/vnd.openxmlformats-officedocument.customXmlProperties+xml"/>
  <Override PartName="/customXml/itemProps1270.xml" ContentType="application/vnd.openxmlformats-officedocument.customXmlProperties+xml"/>
  <Override PartName="/customXml/itemProps1271.xml" ContentType="application/vnd.openxmlformats-officedocument.customXmlProperties+xml"/>
  <Override PartName="/customXml/itemProps1272.xml" ContentType="application/vnd.openxmlformats-officedocument.customXmlProperties+xml"/>
  <Override PartName="/customXml/itemProps1273.xml" ContentType="application/vnd.openxmlformats-officedocument.customXmlProperties+xml"/>
  <Override PartName="/customXml/itemProps1274.xml" ContentType="application/vnd.openxmlformats-officedocument.customXmlProperties+xml"/>
  <Override PartName="/customXml/itemProps1275.xml" ContentType="application/vnd.openxmlformats-officedocument.customXmlProperties+xml"/>
  <Override PartName="/customXml/itemProps1276.xml" ContentType="application/vnd.openxmlformats-officedocument.customXmlProperties+xml"/>
  <Override PartName="/customXml/itemProps1277.xml" ContentType="application/vnd.openxmlformats-officedocument.customXmlProperties+xml"/>
  <Override PartName="/customXml/itemProps1278.xml" ContentType="application/vnd.openxmlformats-officedocument.customXmlProperties+xml"/>
  <Override PartName="/customXml/itemProps1279.xml" ContentType="application/vnd.openxmlformats-officedocument.customXmlProperties+xml"/>
  <Override PartName="/customXml/itemProps1280.xml" ContentType="application/vnd.openxmlformats-officedocument.customXmlProperties+xml"/>
  <Override PartName="/customXml/itemProps1281.xml" ContentType="application/vnd.openxmlformats-officedocument.customXmlProperties+xml"/>
  <Override PartName="/customXml/itemProps1282.xml" ContentType="application/vnd.openxmlformats-officedocument.customXmlProperties+xml"/>
  <Override PartName="/customXml/itemProps1283.xml" ContentType="application/vnd.openxmlformats-officedocument.customXmlProperties+xml"/>
  <Override PartName="/customXml/itemProps1284.xml" ContentType="application/vnd.openxmlformats-officedocument.customXmlProperties+xml"/>
  <Override PartName="/customXml/itemProps1285.xml" ContentType="application/vnd.openxmlformats-officedocument.customXmlProperties+xml"/>
  <Override PartName="/customXml/itemProps1286.xml" ContentType="application/vnd.openxmlformats-officedocument.customXmlProperties+xml"/>
  <Override PartName="/customXml/itemProps1287.xml" ContentType="application/vnd.openxmlformats-officedocument.customXmlProperties+xml"/>
  <Override PartName="/customXml/itemProps1288.xml" ContentType="application/vnd.openxmlformats-officedocument.customXmlProperties+xml"/>
  <Override PartName="/customXml/itemProps1289.xml" ContentType="application/vnd.openxmlformats-officedocument.customXmlProperties+xml"/>
  <Override PartName="/customXml/itemProps1290.xml" ContentType="application/vnd.openxmlformats-officedocument.customXmlProperties+xml"/>
  <Override PartName="/customXml/itemProps1291.xml" ContentType="application/vnd.openxmlformats-officedocument.customXmlProperties+xml"/>
  <Override PartName="/customXml/itemProps1292.xml" ContentType="application/vnd.openxmlformats-officedocument.customXmlProperties+xml"/>
  <Override PartName="/customXml/itemProps1293.xml" ContentType="application/vnd.openxmlformats-officedocument.customXmlProperties+xml"/>
  <Override PartName="/customXml/itemProps1294.xml" ContentType="application/vnd.openxmlformats-officedocument.customXmlProperties+xml"/>
  <Override PartName="/customXml/itemProps1295.xml" ContentType="application/vnd.openxmlformats-officedocument.customXmlProperties+xml"/>
  <Override PartName="/customXml/itemProps1296.xml" ContentType="application/vnd.openxmlformats-officedocument.customXmlProperties+xml"/>
  <Override PartName="/customXml/itemProps1297.xml" ContentType="application/vnd.openxmlformats-officedocument.customXmlProperties+xml"/>
  <Override PartName="/customXml/itemProps1298.xml" ContentType="application/vnd.openxmlformats-officedocument.customXmlProperties+xml"/>
  <Override PartName="/customXml/itemProps1299.xml" ContentType="application/vnd.openxmlformats-officedocument.customXmlProperties+xml"/>
  <Override PartName="/customXml/itemProps1300.xml" ContentType="application/vnd.openxmlformats-officedocument.customXmlProperties+xml"/>
  <Override PartName="/customXml/itemProps1301.xml" ContentType="application/vnd.openxmlformats-officedocument.customXmlProperties+xml"/>
  <Override PartName="/customXml/itemProps1302.xml" ContentType="application/vnd.openxmlformats-officedocument.customXmlProperties+xml"/>
  <Override PartName="/customXml/itemProps1303.xml" ContentType="application/vnd.openxmlformats-officedocument.customXmlProperties+xml"/>
  <Override PartName="/customXml/itemProps1304.xml" ContentType="application/vnd.openxmlformats-officedocument.customXmlProperties+xml"/>
  <Override PartName="/customXml/itemProps1305.xml" ContentType="application/vnd.openxmlformats-officedocument.customXmlProperties+xml"/>
  <Override PartName="/customXml/itemProps1306.xml" ContentType="application/vnd.openxmlformats-officedocument.customXmlProperties+xml"/>
  <Override PartName="/customXml/itemProps1307.xml" ContentType="application/vnd.openxmlformats-officedocument.customXmlProperties+xml"/>
  <Override PartName="/customXml/itemProps1308.xml" ContentType="application/vnd.openxmlformats-officedocument.customXmlProperties+xml"/>
  <Override PartName="/customXml/itemProps1309.xml" ContentType="application/vnd.openxmlformats-officedocument.customXmlProperties+xml"/>
  <Override PartName="/customXml/itemProps1310.xml" ContentType="application/vnd.openxmlformats-officedocument.customXmlProperties+xml"/>
  <Override PartName="/customXml/itemProps1311.xml" ContentType="application/vnd.openxmlformats-officedocument.customXmlProperties+xml"/>
  <Override PartName="/customXml/itemProps1312.xml" ContentType="application/vnd.openxmlformats-officedocument.customXmlProperties+xml"/>
  <Override PartName="/customXml/itemProps1313.xml" ContentType="application/vnd.openxmlformats-officedocument.customXmlProperties+xml"/>
  <Override PartName="/customXml/itemProps1314.xml" ContentType="application/vnd.openxmlformats-officedocument.customXmlProperties+xml"/>
  <Override PartName="/customXml/itemProps1315.xml" ContentType="application/vnd.openxmlformats-officedocument.customXmlProperties+xml"/>
  <Override PartName="/customXml/itemProps1316.xml" ContentType="application/vnd.openxmlformats-officedocument.customXmlProperties+xml"/>
  <Override PartName="/customXml/itemProps1317.xml" ContentType="application/vnd.openxmlformats-officedocument.customXmlProperties+xml"/>
  <Override PartName="/customXml/itemProps1318.xml" ContentType="application/vnd.openxmlformats-officedocument.customXmlProperties+xml"/>
  <Override PartName="/customXml/itemProps1319.xml" ContentType="application/vnd.openxmlformats-officedocument.customXmlProperties+xml"/>
  <Override PartName="/customXml/itemProps1320.xml" ContentType="application/vnd.openxmlformats-officedocument.customXmlProperties+xml"/>
  <Override PartName="/customXml/itemProps1321.xml" ContentType="application/vnd.openxmlformats-officedocument.customXmlProperties+xml"/>
  <Override PartName="/customXml/itemProps1322.xml" ContentType="application/vnd.openxmlformats-officedocument.customXmlProperties+xml"/>
  <Override PartName="/customXml/itemProps1323.xml" ContentType="application/vnd.openxmlformats-officedocument.customXmlProperties+xml"/>
  <Override PartName="/customXml/itemProps1324.xml" ContentType="application/vnd.openxmlformats-officedocument.customXmlProperties+xml"/>
  <Override PartName="/customXml/itemProps1325.xml" ContentType="application/vnd.openxmlformats-officedocument.customXmlProperties+xml"/>
  <Override PartName="/customXml/itemProps13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codeName="ThisWorkbook" defaultThemeVersion="124226"/>
  <mc:AlternateContent xmlns:mc="http://schemas.openxmlformats.org/markup-compatibility/2006">
    <mc:Choice Requires="x15">
      <x15ac:absPath xmlns:x15ac="http://schemas.microsoft.com/office/spreadsheetml/2010/11/ac" url="S:\Applic\FDISTAT\VARIOUS PUBLICATIONS\INV Website\Q3 2023\"/>
    </mc:Choice>
  </mc:AlternateContent>
  <xr:revisionPtr revIDLastSave="0" documentId="13_ncr:1_{55CA2FF2-CF66-40EF-9481-345D60E045CE}" xr6:coauthVersionLast="47" xr6:coauthVersionMax="47" xr10:uidLastSave="{00000000-0000-0000-0000-000000000000}"/>
  <bookViews>
    <workbookView xWindow="-110" yWindow="-110" windowWidth="19420" windowHeight="10560" xr2:uid="{00000000-000D-0000-FFFF-FFFF00000000}"/>
  </bookViews>
  <sheets>
    <sheet name="Home page" sheetId="6" r:id="rId1"/>
    <sheet name="T1.FDI outflows (USD)" sheetId="1" r:id="rId2"/>
    <sheet name="T2.FDI inflows (USD)" sheetId="34" r:id="rId3"/>
    <sheet name="T3. FDI outward position (USD)" sheetId="3" r:id="rId4"/>
    <sheet name="T4. FDI inward position (USD)" sheetId="24" r:id="rId5"/>
    <sheet name="T5. FDI outward position (%GDP)" sheetId="25" r:id="rId6"/>
    <sheet name="T6. FDI inward position (%GDP)" sheetId="26" r:id="rId7"/>
    <sheet name="T7.FDI income outward (USD)" sheetId="17" r:id="rId8"/>
    <sheet name="T8.FDI income inward (USD)" sheetId="35" r:id="rId9"/>
    <sheet name="Notes to Tables" sheetId="5"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U53" i="35" l="1"/>
  <c r="BT53" i="35"/>
  <c r="BS53" i="35"/>
  <c r="BP53" i="35"/>
  <c r="BQ53" i="35" s="1"/>
  <c r="BO53" i="35"/>
  <c r="BM53" i="35"/>
  <c r="BU52" i="35"/>
  <c r="BT52" i="35"/>
  <c r="BS52" i="35"/>
  <c r="BP52" i="35"/>
  <c r="BO52" i="35"/>
  <c r="BM52" i="35"/>
  <c r="BU51" i="35"/>
  <c r="BT51" i="35"/>
  <c r="BS51" i="35"/>
  <c r="BP51" i="35"/>
  <c r="BQ51" i="35" s="1"/>
  <c r="BO51" i="35"/>
  <c r="BM51" i="35"/>
  <c r="BT50" i="35"/>
  <c r="BU50" i="35" s="1"/>
  <c r="BS50" i="35"/>
  <c r="BQ50" i="35"/>
  <c r="BP50" i="35"/>
  <c r="BO50" i="35"/>
  <c r="BM50" i="35"/>
  <c r="BT49" i="35"/>
  <c r="BS49" i="35"/>
  <c r="BU49" i="35" s="1"/>
  <c r="BQ49" i="35"/>
  <c r="BP49" i="35"/>
  <c r="BO49" i="35"/>
  <c r="BM49" i="35"/>
  <c r="BT48" i="35"/>
  <c r="BU48" i="35" s="1"/>
  <c r="BS48" i="35"/>
  <c r="BQ48" i="35"/>
  <c r="BP48" i="35"/>
  <c r="BO48" i="35"/>
  <c r="BM48" i="35"/>
  <c r="BT47" i="35"/>
  <c r="BU47" i="35" s="1"/>
  <c r="BS47" i="35"/>
  <c r="BP47" i="35"/>
  <c r="BQ47" i="35" s="1"/>
  <c r="BO47" i="35"/>
  <c r="BM47" i="35"/>
  <c r="BT46" i="35"/>
  <c r="BU46" i="35" s="1"/>
  <c r="BS46" i="35"/>
  <c r="BQ46" i="35"/>
  <c r="BP46" i="35"/>
  <c r="BO46" i="35"/>
  <c r="BM46" i="35"/>
  <c r="BU43" i="35"/>
  <c r="BT43" i="35"/>
  <c r="BS43" i="35"/>
  <c r="BP43" i="35"/>
  <c r="BQ43" i="35" s="1"/>
  <c r="BO43" i="35"/>
  <c r="BM43" i="35"/>
  <c r="BU42" i="35"/>
  <c r="BT42" i="35"/>
  <c r="BS42" i="35"/>
  <c r="BP42" i="35"/>
  <c r="BO42" i="35"/>
  <c r="BM42" i="35"/>
  <c r="BU41" i="35"/>
  <c r="BT41" i="35"/>
  <c r="BS41" i="35"/>
  <c r="BP41" i="35"/>
  <c r="BO41" i="35"/>
  <c r="BQ41" i="35" s="1"/>
  <c r="BM41" i="35"/>
  <c r="BT40" i="35"/>
  <c r="BU40" i="35" s="1"/>
  <c r="BS40" i="35"/>
  <c r="BQ40" i="35"/>
  <c r="BP40" i="35"/>
  <c r="BO40" i="35"/>
  <c r="BM40" i="35"/>
  <c r="BT39" i="35"/>
  <c r="BS39" i="35"/>
  <c r="BU39" i="35" s="1"/>
  <c r="BQ39" i="35"/>
  <c r="BP39" i="35"/>
  <c r="BO39" i="35"/>
  <c r="BM39" i="35"/>
  <c r="BT38" i="35"/>
  <c r="BU38" i="35" s="1"/>
  <c r="BS38" i="35"/>
  <c r="BQ38" i="35"/>
  <c r="BP38" i="35"/>
  <c r="BO38" i="35"/>
  <c r="BM38" i="35"/>
  <c r="BT37" i="35"/>
  <c r="BU37" i="35" s="1"/>
  <c r="BS37" i="35"/>
  <c r="BP37" i="35"/>
  <c r="BQ37" i="35" s="1"/>
  <c r="BO37" i="35"/>
  <c r="BM37" i="35"/>
  <c r="BT36" i="35"/>
  <c r="BS36" i="35"/>
  <c r="BU36" i="35" s="1"/>
  <c r="BQ36" i="35"/>
  <c r="BP36" i="35"/>
  <c r="BO36" i="35"/>
  <c r="BM36" i="35"/>
  <c r="BU35" i="35"/>
  <c r="BT35" i="35"/>
  <c r="BS35" i="35"/>
  <c r="BP35" i="35"/>
  <c r="BQ35" i="35" s="1"/>
  <c r="BO35" i="35"/>
  <c r="BM35" i="35"/>
  <c r="BU34" i="35"/>
  <c r="BT34" i="35"/>
  <c r="BS34" i="35"/>
  <c r="BP34" i="35"/>
  <c r="BO34" i="35"/>
  <c r="BM34" i="35"/>
  <c r="BU33" i="35"/>
  <c r="BT33" i="35"/>
  <c r="BS33" i="35"/>
  <c r="BP33" i="35"/>
  <c r="BO33" i="35"/>
  <c r="BQ33" i="35" s="1"/>
  <c r="BM33" i="35"/>
  <c r="BT32" i="35"/>
  <c r="BU32" i="35" s="1"/>
  <c r="BS32" i="35"/>
  <c r="BQ32" i="35"/>
  <c r="BP32" i="35"/>
  <c r="BO32" i="35"/>
  <c r="BM32" i="35"/>
  <c r="BT31" i="35"/>
  <c r="BS31" i="35"/>
  <c r="BU31" i="35" s="1"/>
  <c r="BQ31" i="35"/>
  <c r="BP31" i="35"/>
  <c r="BO31" i="35"/>
  <c r="BM31" i="35"/>
  <c r="BT30" i="35"/>
  <c r="BU30" i="35" s="1"/>
  <c r="BS30" i="35"/>
  <c r="BQ30" i="35"/>
  <c r="BP30" i="35"/>
  <c r="BO30" i="35"/>
  <c r="BM30" i="35"/>
  <c r="BT29" i="35"/>
  <c r="BU29" i="35" s="1"/>
  <c r="BS29" i="35"/>
  <c r="BP29" i="35"/>
  <c r="BQ29" i="35" s="1"/>
  <c r="BO29" i="35"/>
  <c r="BM29" i="35"/>
  <c r="BT28" i="35"/>
  <c r="BS28" i="35"/>
  <c r="BU28" i="35" s="1"/>
  <c r="BQ28" i="35"/>
  <c r="BP28" i="35"/>
  <c r="BO28" i="35"/>
  <c r="BM28" i="35"/>
  <c r="BU27" i="35"/>
  <c r="BT27" i="35"/>
  <c r="BS27" i="35"/>
  <c r="BP27" i="35"/>
  <c r="BQ27" i="35" s="1"/>
  <c r="BO27" i="35"/>
  <c r="BM27" i="35"/>
  <c r="BU26" i="35"/>
  <c r="BT26" i="35"/>
  <c r="BS26" i="35"/>
  <c r="BP26" i="35"/>
  <c r="BO26" i="35"/>
  <c r="BM26" i="35"/>
  <c r="BU25" i="35"/>
  <c r="BT25" i="35"/>
  <c r="BS25" i="35"/>
  <c r="BP25" i="35"/>
  <c r="BO25" i="35"/>
  <c r="BQ25" i="35" s="1"/>
  <c r="BM25" i="35"/>
  <c r="BT24" i="35"/>
  <c r="BU24" i="35" s="1"/>
  <c r="BS24" i="35"/>
  <c r="BQ24" i="35"/>
  <c r="BP24" i="35"/>
  <c r="BO24" i="35"/>
  <c r="BM24" i="35"/>
  <c r="BT23" i="35"/>
  <c r="BS23" i="35"/>
  <c r="BU23" i="35" s="1"/>
  <c r="BQ23" i="35"/>
  <c r="BP23" i="35"/>
  <c r="BO23" i="35"/>
  <c r="BM23" i="35"/>
  <c r="BT22" i="35"/>
  <c r="BU22" i="35" s="1"/>
  <c r="BS22" i="35"/>
  <c r="BQ22" i="35"/>
  <c r="BP22" i="35"/>
  <c r="BO22" i="35"/>
  <c r="BM22" i="35"/>
  <c r="BT21" i="35"/>
  <c r="BU21" i="35" s="1"/>
  <c r="BS21" i="35"/>
  <c r="BP21" i="35"/>
  <c r="BQ21" i="35" s="1"/>
  <c r="BO21" i="35"/>
  <c r="BM21" i="35"/>
  <c r="BT20" i="35"/>
  <c r="BS20" i="35"/>
  <c r="BU20" i="35" s="1"/>
  <c r="BQ20" i="35"/>
  <c r="BP20" i="35"/>
  <c r="BO20" i="35"/>
  <c r="BM20" i="35"/>
  <c r="BU19" i="35"/>
  <c r="BT19" i="35"/>
  <c r="BS19" i="35"/>
  <c r="BP19" i="35"/>
  <c r="BQ19" i="35" s="1"/>
  <c r="BO19" i="35"/>
  <c r="BM19" i="35"/>
  <c r="BU18" i="35"/>
  <c r="BT18" i="35"/>
  <c r="BS18" i="35"/>
  <c r="BP18" i="35"/>
  <c r="BO18" i="35"/>
  <c r="BM18" i="35"/>
  <c r="BU17" i="35"/>
  <c r="BT17" i="35"/>
  <c r="BS17" i="35"/>
  <c r="BP17" i="35"/>
  <c r="BO17" i="35"/>
  <c r="BQ17" i="35" s="1"/>
  <c r="BM17" i="35"/>
  <c r="BT16" i="35"/>
  <c r="BU16" i="35" s="1"/>
  <c r="BS16" i="35"/>
  <c r="BQ16" i="35"/>
  <c r="BP16" i="35"/>
  <c r="BO16" i="35"/>
  <c r="BM16" i="35"/>
  <c r="BT15" i="35"/>
  <c r="BS15" i="35"/>
  <c r="BU15" i="35" s="1"/>
  <c r="BQ15" i="35"/>
  <c r="BP15" i="35"/>
  <c r="BO15" i="35"/>
  <c r="BM15" i="35"/>
  <c r="BT14" i="35"/>
  <c r="BU14" i="35" s="1"/>
  <c r="BS14" i="35"/>
  <c r="BQ14" i="35"/>
  <c r="BP14" i="35"/>
  <c r="BO14" i="35"/>
  <c r="BM14" i="35"/>
  <c r="BT13" i="35"/>
  <c r="BU13" i="35" s="1"/>
  <c r="BS13" i="35"/>
  <c r="BP13" i="35"/>
  <c r="BQ13" i="35" s="1"/>
  <c r="BO13" i="35"/>
  <c r="BM13" i="35"/>
  <c r="BT12" i="35"/>
  <c r="BS12" i="35"/>
  <c r="BU12" i="35" s="1"/>
  <c r="BQ12" i="35"/>
  <c r="BP12" i="35"/>
  <c r="BO12" i="35"/>
  <c r="BM12" i="35"/>
  <c r="BU11" i="35"/>
  <c r="BT11" i="35"/>
  <c r="BS11" i="35"/>
  <c r="BP11" i="35"/>
  <c r="BQ11" i="35" s="1"/>
  <c r="BO11" i="35"/>
  <c r="BM11" i="35"/>
  <c r="BU10" i="35"/>
  <c r="BT10" i="35"/>
  <c r="BS10" i="35"/>
  <c r="BP10" i="35"/>
  <c r="BO10" i="35"/>
  <c r="BM10" i="35"/>
  <c r="BU9" i="35"/>
  <c r="BT9" i="35"/>
  <c r="BS9" i="35"/>
  <c r="BP9" i="35"/>
  <c r="BQ9" i="35" s="1"/>
  <c r="BO9" i="35"/>
  <c r="BM9" i="35"/>
  <c r="BT8" i="35"/>
  <c r="BU8" i="35" s="1"/>
  <c r="BS8" i="35"/>
  <c r="BP8" i="35"/>
  <c r="BQ8" i="35" s="1"/>
  <c r="BO8" i="35"/>
  <c r="BM8" i="35"/>
  <c r="BU7" i="35"/>
  <c r="BT7" i="35"/>
  <c r="BS7" i="35"/>
  <c r="BQ7" i="35"/>
  <c r="BP7" i="35"/>
  <c r="BO7" i="35"/>
  <c r="BM7" i="35"/>
  <c r="BT6" i="35"/>
  <c r="BU6" i="35" s="1"/>
  <c r="BS6" i="35"/>
  <c r="BQ6" i="35"/>
  <c r="BP6" i="35"/>
  <c r="BO6" i="35"/>
  <c r="BM6" i="35"/>
  <c r="BT5" i="35"/>
  <c r="BS5" i="35"/>
  <c r="BP5" i="35"/>
  <c r="BQ5" i="35" s="1"/>
  <c r="BO5" i="35"/>
  <c r="BM5" i="35"/>
  <c r="BT53" i="17"/>
  <c r="BS53" i="17"/>
  <c r="BU53" i="17" s="1"/>
  <c r="BP53" i="17"/>
  <c r="BO53" i="17"/>
  <c r="BQ53" i="17" s="1"/>
  <c r="BM53" i="17"/>
  <c r="BT52" i="17"/>
  <c r="BU52" i="17" s="1"/>
  <c r="BS52" i="17"/>
  <c r="BP52" i="17"/>
  <c r="BQ52" i="17" s="1"/>
  <c r="BO52" i="17"/>
  <c r="BM52" i="17"/>
  <c r="BU51" i="17"/>
  <c r="BT51" i="17"/>
  <c r="BS51" i="17"/>
  <c r="BP51" i="17"/>
  <c r="BQ51" i="17" s="1"/>
  <c r="BO51" i="17"/>
  <c r="BM51" i="17"/>
  <c r="BU50" i="17"/>
  <c r="BT50" i="17"/>
  <c r="BS50" i="17"/>
  <c r="BP50" i="17"/>
  <c r="BQ50" i="17" s="1"/>
  <c r="BO50" i="17"/>
  <c r="BM50" i="17"/>
  <c r="BT49" i="17"/>
  <c r="BU49" i="17" s="1"/>
  <c r="BS49" i="17"/>
  <c r="BP49" i="17"/>
  <c r="BQ49" i="17" s="1"/>
  <c r="BO49" i="17"/>
  <c r="BM49" i="17"/>
  <c r="BU48" i="17"/>
  <c r="BT48" i="17"/>
  <c r="BS48" i="17"/>
  <c r="BQ48" i="17"/>
  <c r="BP48" i="17"/>
  <c r="BO48" i="17"/>
  <c r="BM48" i="17"/>
  <c r="BT47" i="17"/>
  <c r="BU47" i="17" s="1"/>
  <c r="BS47" i="17"/>
  <c r="BQ47" i="17"/>
  <c r="BP47" i="17"/>
  <c r="BO47" i="17"/>
  <c r="BM47" i="17"/>
  <c r="BT46" i="17"/>
  <c r="BS46" i="17"/>
  <c r="BP46" i="17"/>
  <c r="BQ46" i="17" s="1"/>
  <c r="BO46" i="17"/>
  <c r="BM46" i="17"/>
  <c r="BT43" i="17"/>
  <c r="BS43" i="17"/>
  <c r="BU43" i="17" s="1"/>
  <c r="BP43" i="17"/>
  <c r="BO43" i="17"/>
  <c r="BQ43" i="17" s="1"/>
  <c r="BM43" i="17"/>
  <c r="BT42" i="17"/>
  <c r="BU42" i="17" s="1"/>
  <c r="BS42" i="17"/>
  <c r="BP42" i="17"/>
  <c r="BQ42" i="17" s="1"/>
  <c r="BO42" i="17"/>
  <c r="BM42" i="17"/>
  <c r="BU41" i="17"/>
  <c r="BT41" i="17"/>
  <c r="BS41" i="17"/>
  <c r="BP41" i="17"/>
  <c r="BQ41" i="17" s="1"/>
  <c r="BO41" i="17"/>
  <c r="BM41" i="17"/>
  <c r="BU40" i="17"/>
  <c r="BT40" i="17"/>
  <c r="BS40" i="17"/>
  <c r="BP40" i="17"/>
  <c r="BO40" i="17"/>
  <c r="BQ40" i="17" s="1"/>
  <c r="BM40" i="17"/>
  <c r="BT39" i="17"/>
  <c r="BU39" i="17" s="1"/>
  <c r="BS39" i="17"/>
  <c r="BP39" i="17"/>
  <c r="BQ39" i="17" s="1"/>
  <c r="BO39" i="17"/>
  <c r="BM39" i="17"/>
  <c r="BT38" i="17"/>
  <c r="BS38" i="17"/>
  <c r="BU38" i="17" s="1"/>
  <c r="BQ38" i="17"/>
  <c r="BP38" i="17"/>
  <c r="BO38" i="17"/>
  <c r="BM38" i="17"/>
  <c r="BT37" i="17"/>
  <c r="BU37" i="17" s="1"/>
  <c r="BS37" i="17"/>
  <c r="BQ37" i="17"/>
  <c r="BP37" i="17"/>
  <c r="BO37" i="17"/>
  <c r="BM37" i="17"/>
  <c r="BT36" i="17"/>
  <c r="BS36" i="17"/>
  <c r="BP36" i="17"/>
  <c r="BQ36" i="17" s="1"/>
  <c r="BO36" i="17"/>
  <c r="BM36" i="17"/>
  <c r="BT35" i="17"/>
  <c r="BS35" i="17"/>
  <c r="BU35" i="17" s="1"/>
  <c r="BQ35" i="17"/>
  <c r="BP35" i="17"/>
  <c r="BO35" i="17"/>
  <c r="BM35" i="17"/>
  <c r="BT34" i="17"/>
  <c r="BU34" i="17" s="1"/>
  <c r="BS34" i="17"/>
  <c r="BP34" i="17"/>
  <c r="BQ34" i="17" s="1"/>
  <c r="BO34" i="17"/>
  <c r="BM34" i="17"/>
  <c r="BU33" i="17"/>
  <c r="BT33" i="17"/>
  <c r="BS33" i="17"/>
  <c r="BP33" i="17"/>
  <c r="BO33" i="17"/>
  <c r="BM33" i="17"/>
  <c r="BU32" i="17"/>
  <c r="BT32" i="17"/>
  <c r="BS32" i="17"/>
  <c r="BP32" i="17"/>
  <c r="BO32" i="17"/>
  <c r="BQ32" i="17" s="1"/>
  <c r="BM32" i="17"/>
  <c r="BT31" i="17"/>
  <c r="BU31" i="17" s="1"/>
  <c r="BS31" i="17"/>
  <c r="BP31" i="17"/>
  <c r="BQ31" i="17" s="1"/>
  <c r="BO31" i="17"/>
  <c r="BM31" i="17"/>
  <c r="BT30" i="17"/>
  <c r="BS30" i="17"/>
  <c r="BU30" i="17" s="1"/>
  <c r="BQ30" i="17"/>
  <c r="BP30" i="17"/>
  <c r="BO30" i="17"/>
  <c r="BM30" i="17"/>
  <c r="BT29" i="17"/>
  <c r="BU29" i="17" s="1"/>
  <c r="BS29" i="17"/>
  <c r="BQ29" i="17"/>
  <c r="BP29" i="17"/>
  <c r="BO29" i="17"/>
  <c r="BM29" i="17"/>
  <c r="BT28" i="17"/>
  <c r="BS28" i="17"/>
  <c r="BP28" i="17"/>
  <c r="BQ28" i="17" s="1"/>
  <c r="BO28" i="17"/>
  <c r="BM28" i="17"/>
  <c r="BT27" i="17"/>
  <c r="BS27" i="17"/>
  <c r="BU27" i="17" s="1"/>
  <c r="BQ27" i="17"/>
  <c r="BP27" i="17"/>
  <c r="BO27" i="17"/>
  <c r="BM27" i="17"/>
  <c r="BT26" i="17"/>
  <c r="BU26" i="17" s="1"/>
  <c r="BS26" i="17"/>
  <c r="BP26" i="17"/>
  <c r="BQ26" i="17" s="1"/>
  <c r="BO26" i="17"/>
  <c r="BM26" i="17"/>
  <c r="BU25" i="17"/>
  <c r="BT25" i="17"/>
  <c r="BS25" i="17"/>
  <c r="BP25" i="17"/>
  <c r="BO25" i="17"/>
  <c r="BM25" i="17"/>
  <c r="BU24" i="17"/>
  <c r="BT24" i="17"/>
  <c r="BS24" i="17"/>
  <c r="BP24" i="17"/>
  <c r="BQ24" i="17" s="1"/>
  <c r="BO24" i="17"/>
  <c r="BM24" i="17"/>
  <c r="BT23" i="17"/>
  <c r="BU23" i="17" s="1"/>
  <c r="BS23" i="17"/>
  <c r="BP23" i="17"/>
  <c r="BQ23" i="17" s="1"/>
  <c r="BO23" i="17"/>
  <c r="BM23" i="17"/>
  <c r="BU22" i="17"/>
  <c r="BT22" i="17"/>
  <c r="BS22" i="17"/>
  <c r="BQ22" i="17"/>
  <c r="BP22" i="17"/>
  <c r="BO22" i="17"/>
  <c r="BM22" i="17"/>
  <c r="BT21" i="17"/>
  <c r="BU21" i="17" s="1"/>
  <c r="BS21" i="17"/>
  <c r="BQ21" i="17"/>
  <c r="BP21" i="17"/>
  <c r="BO21" i="17"/>
  <c r="BM21" i="17"/>
  <c r="BT20" i="17"/>
  <c r="BS20" i="17"/>
  <c r="BP20" i="17"/>
  <c r="BQ20" i="17" s="1"/>
  <c r="BO20" i="17"/>
  <c r="BM20" i="17"/>
  <c r="BT19" i="17"/>
  <c r="BU19" i="17" s="1"/>
  <c r="BS19" i="17"/>
  <c r="BP19" i="17"/>
  <c r="BO19" i="17"/>
  <c r="BQ19" i="17" s="1"/>
  <c r="BM19" i="17"/>
  <c r="BT18" i="17"/>
  <c r="BU18" i="17" s="1"/>
  <c r="BS18" i="17"/>
  <c r="BP18" i="17"/>
  <c r="BQ18" i="17" s="1"/>
  <c r="BO18" i="17"/>
  <c r="BM18" i="17"/>
  <c r="BU17" i="17"/>
  <c r="BT17" i="17"/>
  <c r="BS17" i="17"/>
  <c r="BP17" i="17"/>
  <c r="BQ17" i="17" s="1"/>
  <c r="BO17" i="17"/>
  <c r="BM17" i="17"/>
  <c r="BU16" i="17"/>
  <c r="BT16" i="17"/>
  <c r="BS16" i="17"/>
  <c r="BP16" i="17"/>
  <c r="BQ16" i="17" s="1"/>
  <c r="BO16" i="17"/>
  <c r="BM16" i="17"/>
  <c r="BT15" i="17"/>
  <c r="BU15" i="17" s="1"/>
  <c r="BS15" i="17"/>
  <c r="BP15" i="17"/>
  <c r="BQ15" i="17" s="1"/>
  <c r="BO15" i="17"/>
  <c r="BM15" i="17"/>
  <c r="BU14" i="17"/>
  <c r="BT14" i="17"/>
  <c r="BS14" i="17"/>
  <c r="BQ14" i="17"/>
  <c r="BP14" i="17"/>
  <c r="BO14" i="17"/>
  <c r="BM14" i="17"/>
  <c r="BT13" i="17"/>
  <c r="BU13" i="17" s="1"/>
  <c r="BS13" i="17"/>
  <c r="BQ13" i="17"/>
  <c r="BP13" i="17"/>
  <c r="BO13" i="17"/>
  <c r="BM13" i="17"/>
  <c r="BT12" i="17"/>
  <c r="BU12" i="17" s="1"/>
  <c r="BS12" i="17"/>
  <c r="BP12" i="17"/>
  <c r="BQ12" i="17" s="1"/>
  <c r="BO12" i="17"/>
  <c r="BM12" i="17"/>
  <c r="BT11" i="17"/>
  <c r="BU11" i="17" s="1"/>
  <c r="BS11" i="17"/>
  <c r="BP11" i="17"/>
  <c r="BO11" i="17"/>
  <c r="BQ11" i="17" s="1"/>
  <c r="BM11" i="17"/>
  <c r="BT10" i="17"/>
  <c r="BU10" i="17" s="1"/>
  <c r="BS10" i="17"/>
  <c r="BP10" i="17"/>
  <c r="BQ10" i="17" s="1"/>
  <c r="BO10" i="17"/>
  <c r="BM10" i="17"/>
  <c r="BU9" i="17"/>
  <c r="BT9" i="17"/>
  <c r="BS9" i="17"/>
  <c r="BP9" i="17"/>
  <c r="BQ9" i="17" s="1"/>
  <c r="BO9" i="17"/>
  <c r="BM9" i="17"/>
  <c r="BU8" i="17"/>
  <c r="BT8" i="17"/>
  <c r="BS8" i="17"/>
  <c r="BP8" i="17"/>
  <c r="BQ8" i="17" s="1"/>
  <c r="BO8" i="17"/>
  <c r="BM8" i="17"/>
  <c r="BT7" i="17"/>
  <c r="BU7" i="17" s="1"/>
  <c r="BS7" i="17"/>
  <c r="BP7" i="17"/>
  <c r="BQ7" i="17" s="1"/>
  <c r="BO7" i="17"/>
  <c r="BM7" i="17"/>
  <c r="BT6" i="17"/>
  <c r="BS6" i="17"/>
  <c r="BU6" i="17" s="1"/>
  <c r="BQ6" i="17"/>
  <c r="BP6" i="17"/>
  <c r="BO6" i="17"/>
  <c r="BM6" i="17"/>
  <c r="BT5" i="17"/>
  <c r="BU5" i="17" s="1"/>
  <c r="BS5" i="17"/>
  <c r="BP5" i="17"/>
  <c r="BQ5" i="17" s="1"/>
  <c r="BO5" i="17"/>
  <c r="BM5" i="17"/>
  <c r="BT69" i="34"/>
  <c r="BU69" i="34" s="1"/>
  <c r="BS69" i="34"/>
  <c r="BP69" i="34"/>
  <c r="BQ69" i="34" s="1"/>
  <c r="BO69" i="34"/>
  <c r="BM69" i="34"/>
  <c r="BT68" i="34"/>
  <c r="BU68" i="34" s="1"/>
  <c r="BS68" i="34"/>
  <c r="BQ68" i="34"/>
  <c r="BP68" i="34"/>
  <c r="BO68" i="34"/>
  <c r="BM68" i="34"/>
  <c r="BU67" i="34"/>
  <c r="BT67" i="34"/>
  <c r="BS67" i="34"/>
  <c r="BP67" i="34"/>
  <c r="BQ67" i="34" s="1"/>
  <c r="BO67" i="34"/>
  <c r="BM67" i="34"/>
  <c r="BU66" i="34"/>
  <c r="BT66" i="34"/>
  <c r="BS66" i="34"/>
  <c r="BP66" i="34"/>
  <c r="BQ66" i="34" s="1"/>
  <c r="BO66" i="34"/>
  <c r="BM66" i="34"/>
  <c r="BU65" i="34"/>
  <c r="BT65" i="34"/>
  <c r="BS65" i="34"/>
  <c r="BP65" i="34"/>
  <c r="BQ65" i="34" s="1"/>
  <c r="BO65" i="34"/>
  <c r="BM65" i="34"/>
  <c r="BT64" i="34"/>
  <c r="BU64" i="34" s="1"/>
  <c r="BS64" i="34"/>
  <c r="BQ64" i="34"/>
  <c r="BP64" i="34"/>
  <c r="BO64" i="34"/>
  <c r="BM64" i="34"/>
  <c r="BT63" i="34"/>
  <c r="BS63" i="34"/>
  <c r="BU63" i="34" s="1"/>
  <c r="BQ63" i="34"/>
  <c r="BP63" i="34"/>
  <c r="BO63" i="34"/>
  <c r="BM63" i="34"/>
  <c r="BT62" i="34"/>
  <c r="BU62" i="34" s="1"/>
  <c r="BS62" i="34"/>
  <c r="BQ62" i="34"/>
  <c r="BP62" i="34"/>
  <c r="BO62" i="34"/>
  <c r="BM62" i="34"/>
  <c r="BT61" i="34"/>
  <c r="BU61" i="34" s="1"/>
  <c r="BS61" i="34"/>
  <c r="BP61" i="34"/>
  <c r="BQ61" i="34" s="1"/>
  <c r="BO61" i="34"/>
  <c r="BM61" i="34"/>
  <c r="BT60" i="34"/>
  <c r="BU60" i="34" s="1"/>
  <c r="BS60" i="34"/>
  <c r="BQ60" i="34"/>
  <c r="BP60" i="34"/>
  <c r="BO60" i="34"/>
  <c r="BM60" i="34"/>
  <c r="BU57" i="34"/>
  <c r="BT57" i="34"/>
  <c r="BS57" i="34"/>
  <c r="BP57" i="34"/>
  <c r="BQ57" i="34" s="1"/>
  <c r="BO57" i="34"/>
  <c r="BM57" i="34"/>
  <c r="BU56" i="34"/>
  <c r="BT56" i="34"/>
  <c r="BS56" i="34"/>
  <c r="BP56" i="34"/>
  <c r="BO56" i="34"/>
  <c r="BM56" i="34"/>
  <c r="BU55" i="34"/>
  <c r="BT55" i="34"/>
  <c r="BS55" i="34"/>
  <c r="BP55" i="34"/>
  <c r="BQ55" i="34" s="1"/>
  <c r="BO55" i="34"/>
  <c r="BM55" i="34"/>
  <c r="BT54" i="34"/>
  <c r="BU54" i="34" s="1"/>
  <c r="BS54" i="34"/>
  <c r="BQ54" i="34"/>
  <c r="BP54" i="34"/>
  <c r="BO54" i="34"/>
  <c r="BM54" i="34"/>
  <c r="BT53" i="34"/>
  <c r="BS53" i="34"/>
  <c r="BU53" i="34" s="1"/>
  <c r="BQ53" i="34"/>
  <c r="BP53" i="34"/>
  <c r="BO53" i="34"/>
  <c r="BM53" i="34"/>
  <c r="BT52" i="34"/>
  <c r="BU52" i="34" s="1"/>
  <c r="BS52" i="34"/>
  <c r="BQ52" i="34"/>
  <c r="BP52" i="34"/>
  <c r="BO52" i="34"/>
  <c r="BM52" i="34"/>
  <c r="BT51" i="34"/>
  <c r="BU51" i="34" s="1"/>
  <c r="BS51" i="34"/>
  <c r="BP51" i="34"/>
  <c r="BQ51" i="34" s="1"/>
  <c r="BO51" i="34"/>
  <c r="BM51" i="34"/>
  <c r="BT50" i="34"/>
  <c r="BU50" i="34" s="1"/>
  <c r="BS50" i="34"/>
  <c r="BQ50" i="34"/>
  <c r="BP50" i="34"/>
  <c r="BO50" i="34"/>
  <c r="BM50" i="34"/>
  <c r="BU49" i="34"/>
  <c r="BT49" i="34"/>
  <c r="BS49" i="34"/>
  <c r="BP49" i="34"/>
  <c r="BQ49" i="34" s="1"/>
  <c r="BO49" i="34"/>
  <c r="BM49" i="34"/>
  <c r="BU48" i="34"/>
  <c r="BT48" i="34"/>
  <c r="BS48" i="34"/>
  <c r="BP48" i="34"/>
  <c r="BO48" i="34"/>
  <c r="BM48" i="34"/>
  <c r="BU47" i="34"/>
  <c r="BT47" i="34"/>
  <c r="BS47" i="34"/>
  <c r="BP47" i="34"/>
  <c r="BQ47" i="34" s="1"/>
  <c r="BO47" i="34"/>
  <c r="BM47" i="34"/>
  <c r="BT46" i="34"/>
  <c r="BU46" i="34" s="1"/>
  <c r="BS46" i="34"/>
  <c r="BQ46" i="34"/>
  <c r="BP46" i="34"/>
  <c r="BO46" i="34"/>
  <c r="BM46" i="34"/>
  <c r="BT45" i="34"/>
  <c r="BS45" i="34"/>
  <c r="BU45" i="34" s="1"/>
  <c r="BQ45" i="34"/>
  <c r="BP45" i="34"/>
  <c r="BO45" i="34"/>
  <c r="BM45" i="34"/>
  <c r="BT44" i="34"/>
  <c r="BU44" i="34" s="1"/>
  <c r="BS44" i="34"/>
  <c r="BQ44" i="34"/>
  <c r="BP44" i="34"/>
  <c r="BO44" i="34"/>
  <c r="BM44" i="34"/>
  <c r="BT43" i="34"/>
  <c r="BU43" i="34" s="1"/>
  <c r="BS43" i="34"/>
  <c r="BP43" i="34"/>
  <c r="BQ43" i="34" s="1"/>
  <c r="BO43" i="34"/>
  <c r="BM43" i="34"/>
  <c r="BT42" i="34"/>
  <c r="BU42" i="34" s="1"/>
  <c r="BS42" i="34"/>
  <c r="BQ42" i="34"/>
  <c r="BP42" i="34"/>
  <c r="BO42" i="34"/>
  <c r="BM42" i="34"/>
  <c r="BT41" i="34"/>
  <c r="BS41" i="34"/>
  <c r="BU41" i="34" s="1"/>
  <c r="BP41" i="34"/>
  <c r="BQ41" i="34" s="1"/>
  <c r="BO41" i="34"/>
  <c r="BM41" i="34"/>
  <c r="BU40" i="34"/>
  <c r="BT40" i="34"/>
  <c r="BS40" i="34"/>
  <c r="BP40" i="34"/>
  <c r="BO40" i="34"/>
  <c r="BM40" i="34"/>
  <c r="BU39" i="34"/>
  <c r="BT39" i="34"/>
  <c r="BS39" i="34"/>
  <c r="BP39" i="34"/>
  <c r="BQ39" i="34" s="1"/>
  <c r="BO39" i="34"/>
  <c r="BM39" i="34"/>
  <c r="BT38" i="34"/>
  <c r="BU38" i="34" s="1"/>
  <c r="BS38" i="34"/>
  <c r="BP38" i="34"/>
  <c r="BO38" i="34"/>
  <c r="BQ38" i="34" s="1"/>
  <c r="BM38" i="34"/>
  <c r="BT37" i="34"/>
  <c r="BS37" i="34"/>
  <c r="BU37" i="34" s="1"/>
  <c r="BQ37" i="34"/>
  <c r="BP37" i="34"/>
  <c r="BO37" i="34"/>
  <c r="BM37" i="34"/>
  <c r="BT36" i="34"/>
  <c r="BU36" i="34" s="1"/>
  <c r="BS36" i="34"/>
  <c r="BQ36" i="34"/>
  <c r="BP36" i="34"/>
  <c r="BO36" i="34"/>
  <c r="BM36" i="34"/>
  <c r="BT35" i="34"/>
  <c r="BS35" i="34"/>
  <c r="BP35" i="34"/>
  <c r="BQ35" i="34" s="1"/>
  <c r="BO35" i="34"/>
  <c r="BM35" i="34"/>
  <c r="BT34" i="34"/>
  <c r="BU34" i="34" s="1"/>
  <c r="BS34" i="34"/>
  <c r="BQ34" i="34"/>
  <c r="BP34" i="34"/>
  <c r="BO34" i="34"/>
  <c r="BM34" i="34"/>
  <c r="BU33" i="34"/>
  <c r="BT33" i="34"/>
  <c r="BS33" i="34"/>
  <c r="BP33" i="34"/>
  <c r="BQ33" i="34" s="1"/>
  <c r="BO33" i="34"/>
  <c r="BM33" i="34"/>
  <c r="BU32" i="34"/>
  <c r="BT32" i="34"/>
  <c r="BS32" i="34"/>
  <c r="BP32" i="34"/>
  <c r="BQ32" i="34" s="1"/>
  <c r="BO32" i="34"/>
  <c r="BM32" i="34"/>
  <c r="BU31" i="34"/>
  <c r="BT31" i="34"/>
  <c r="BS31" i="34"/>
  <c r="BP31" i="34"/>
  <c r="BQ31" i="34" s="1"/>
  <c r="BO31" i="34"/>
  <c r="BM31" i="34"/>
  <c r="BT30" i="34"/>
  <c r="BU30" i="34" s="1"/>
  <c r="BS30" i="34"/>
  <c r="BP30" i="34"/>
  <c r="BO30" i="34"/>
  <c r="BQ30" i="34" s="1"/>
  <c r="BM30" i="34"/>
  <c r="BU29" i="34"/>
  <c r="BT29" i="34"/>
  <c r="BS29" i="34"/>
  <c r="BQ29" i="34"/>
  <c r="BP29" i="34"/>
  <c r="BO29" i="34"/>
  <c r="BM29" i="34"/>
  <c r="BT28" i="34"/>
  <c r="BU28" i="34" s="1"/>
  <c r="BS28" i="34"/>
  <c r="BQ28" i="34"/>
  <c r="BP28" i="34"/>
  <c r="BO28" i="34"/>
  <c r="BM28" i="34"/>
  <c r="BT27" i="34"/>
  <c r="BU27" i="34" s="1"/>
  <c r="BS27" i="34"/>
  <c r="BP27" i="34"/>
  <c r="BQ27" i="34" s="1"/>
  <c r="BO27" i="34"/>
  <c r="BM27" i="34"/>
  <c r="BT26" i="34"/>
  <c r="BU26" i="34" s="1"/>
  <c r="BS26" i="34"/>
  <c r="BQ26" i="34"/>
  <c r="BP26" i="34"/>
  <c r="BO26" i="34"/>
  <c r="BM26" i="34"/>
  <c r="BU25" i="34"/>
  <c r="BT25" i="34"/>
  <c r="BS25" i="34"/>
  <c r="BP25" i="34"/>
  <c r="BQ25" i="34" s="1"/>
  <c r="BO25" i="34"/>
  <c r="BM25" i="34"/>
  <c r="BU24" i="34"/>
  <c r="BT24" i="34"/>
  <c r="BS24" i="34"/>
  <c r="BP24" i="34"/>
  <c r="BO24" i="34"/>
  <c r="BM24" i="34"/>
  <c r="BU23" i="34"/>
  <c r="BT23" i="34"/>
  <c r="BS23" i="34"/>
  <c r="BP23" i="34"/>
  <c r="BQ23" i="34" s="1"/>
  <c r="BO23" i="34"/>
  <c r="BM23" i="34"/>
  <c r="BT22" i="34"/>
  <c r="BU22" i="34" s="1"/>
  <c r="BS22" i="34"/>
  <c r="BQ22" i="34"/>
  <c r="BP22" i="34"/>
  <c r="BO22" i="34"/>
  <c r="BM22" i="34"/>
  <c r="BT21" i="34"/>
  <c r="BS21" i="34"/>
  <c r="BU21" i="34" s="1"/>
  <c r="BQ21" i="34"/>
  <c r="BP21" i="34"/>
  <c r="BO21" i="34"/>
  <c r="BM21" i="34"/>
  <c r="BT20" i="34"/>
  <c r="BU20" i="34" s="1"/>
  <c r="BS20" i="34"/>
  <c r="BQ20" i="34"/>
  <c r="BP20" i="34"/>
  <c r="BO20" i="34"/>
  <c r="BM20" i="34"/>
  <c r="BT19" i="34"/>
  <c r="BU19" i="34" s="1"/>
  <c r="BS19" i="34"/>
  <c r="BP19" i="34"/>
  <c r="BQ19" i="34" s="1"/>
  <c r="BO19" i="34"/>
  <c r="BM19" i="34"/>
  <c r="BT18" i="34"/>
  <c r="BU18" i="34" s="1"/>
  <c r="BS18" i="34"/>
  <c r="BQ18" i="34"/>
  <c r="BP18" i="34"/>
  <c r="BO18" i="34"/>
  <c r="BM18" i="34"/>
  <c r="BU17" i="34"/>
  <c r="BT17" i="34"/>
  <c r="BS17" i="34"/>
  <c r="BP17" i="34"/>
  <c r="BQ17" i="34" s="1"/>
  <c r="BO17" i="34"/>
  <c r="BM17" i="34"/>
  <c r="BU16" i="34"/>
  <c r="BT16" i="34"/>
  <c r="BS16" i="34"/>
  <c r="BP16" i="34"/>
  <c r="BO16" i="34"/>
  <c r="BM16" i="34"/>
  <c r="BU15" i="34"/>
  <c r="BT15" i="34"/>
  <c r="BS15" i="34"/>
  <c r="BP15" i="34"/>
  <c r="BQ15" i="34" s="1"/>
  <c r="BO15" i="34"/>
  <c r="BM15" i="34"/>
  <c r="BT14" i="34"/>
  <c r="BU14" i="34" s="1"/>
  <c r="BS14" i="34"/>
  <c r="BQ14" i="34"/>
  <c r="BP14" i="34"/>
  <c r="BO14" i="34"/>
  <c r="BM14" i="34"/>
  <c r="BT13" i="34"/>
  <c r="BS13" i="34"/>
  <c r="BU13" i="34" s="1"/>
  <c r="BQ13" i="34"/>
  <c r="BP13" i="34"/>
  <c r="BO13" i="34"/>
  <c r="BM13" i="34"/>
  <c r="BT12" i="34"/>
  <c r="BU12" i="34" s="1"/>
  <c r="BS12" i="34"/>
  <c r="BQ12" i="34"/>
  <c r="BP12" i="34"/>
  <c r="BO12" i="34"/>
  <c r="BM12" i="34"/>
  <c r="BT11" i="34"/>
  <c r="BU11" i="34" s="1"/>
  <c r="BS11" i="34"/>
  <c r="BP11" i="34"/>
  <c r="BQ11" i="34" s="1"/>
  <c r="BO11" i="34"/>
  <c r="BM11" i="34"/>
  <c r="BT10" i="34"/>
  <c r="BU10" i="34" s="1"/>
  <c r="BS10" i="34"/>
  <c r="BQ10" i="34"/>
  <c r="BP10" i="34"/>
  <c r="BO10" i="34"/>
  <c r="BM10" i="34"/>
  <c r="BU9" i="34"/>
  <c r="BT9" i="34"/>
  <c r="BS9" i="34"/>
  <c r="BP9" i="34"/>
  <c r="BQ9" i="34" s="1"/>
  <c r="BO9" i="34"/>
  <c r="BM9" i="34"/>
  <c r="BU8" i="34"/>
  <c r="BT8" i="34"/>
  <c r="BS8" i="34"/>
  <c r="BP8" i="34"/>
  <c r="BO8" i="34"/>
  <c r="BM8" i="34"/>
  <c r="BU7" i="34"/>
  <c r="BT7" i="34"/>
  <c r="BS7" i="34"/>
  <c r="BP7" i="34"/>
  <c r="BQ7" i="34" s="1"/>
  <c r="BO7" i="34"/>
  <c r="BM7" i="34"/>
  <c r="BT6" i="34"/>
  <c r="BU6" i="34" s="1"/>
  <c r="BS6" i="34"/>
  <c r="BP6" i="34"/>
  <c r="BO6" i="34"/>
  <c r="BQ6" i="34" s="1"/>
  <c r="BM6" i="34"/>
  <c r="BU5" i="34"/>
  <c r="BT5" i="34"/>
  <c r="BS5" i="34"/>
  <c r="BQ5" i="34"/>
  <c r="BP5" i="34"/>
  <c r="BO5" i="34"/>
  <c r="BM5" i="34"/>
  <c r="BT69" i="1"/>
  <c r="BU69" i="1" s="1"/>
  <c r="BS69" i="1"/>
  <c r="BQ69" i="1"/>
  <c r="BP69" i="1"/>
  <c r="BO69" i="1"/>
  <c r="BM69" i="1"/>
  <c r="BT68" i="1"/>
  <c r="BS68" i="1"/>
  <c r="BP68" i="1"/>
  <c r="BQ68" i="1" s="1"/>
  <c r="BO68" i="1"/>
  <c r="BM68" i="1"/>
  <c r="BT67" i="1"/>
  <c r="BS67" i="1"/>
  <c r="BU67" i="1" s="1"/>
  <c r="BP67" i="1"/>
  <c r="BO67" i="1"/>
  <c r="BQ67" i="1" s="1"/>
  <c r="BM67" i="1"/>
  <c r="BT66" i="1"/>
  <c r="BU66" i="1" s="1"/>
  <c r="BS66" i="1"/>
  <c r="BP66" i="1"/>
  <c r="BQ66" i="1" s="1"/>
  <c r="BO66" i="1"/>
  <c r="BM66" i="1"/>
  <c r="BU65" i="1"/>
  <c r="BT65" i="1"/>
  <c r="BS65" i="1"/>
  <c r="BP65" i="1"/>
  <c r="BQ65" i="1" s="1"/>
  <c r="BO65" i="1"/>
  <c r="BM65" i="1"/>
  <c r="BU64" i="1"/>
  <c r="BT64" i="1"/>
  <c r="BS64" i="1"/>
  <c r="BP64" i="1"/>
  <c r="BQ64" i="1" s="1"/>
  <c r="BO64" i="1"/>
  <c r="BM64" i="1"/>
  <c r="BT63" i="1"/>
  <c r="BU63" i="1" s="1"/>
  <c r="BS63" i="1"/>
  <c r="BP63" i="1"/>
  <c r="BQ63" i="1" s="1"/>
  <c r="BO63" i="1"/>
  <c r="BM63" i="1"/>
  <c r="BU62" i="1"/>
  <c r="BT62" i="1"/>
  <c r="BS62" i="1"/>
  <c r="BQ62" i="1"/>
  <c r="BP62" i="1"/>
  <c r="BO62" i="1"/>
  <c r="BM62" i="1"/>
  <c r="BT61" i="1"/>
  <c r="BU61" i="1" s="1"/>
  <c r="BS61" i="1"/>
  <c r="BQ61" i="1"/>
  <c r="BP61" i="1"/>
  <c r="BO61" i="1"/>
  <c r="BM61" i="1"/>
  <c r="BT60" i="1"/>
  <c r="BU60" i="1" s="1"/>
  <c r="BS60" i="1"/>
  <c r="BP60" i="1"/>
  <c r="BQ60" i="1" s="1"/>
  <c r="BO60" i="1"/>
  <c r="BM60" i="1"/>
  <c r="BT57" i="1"/>
  <c r="BU57" i="1" s="1"/>
  <c r="BS57" i="1"/>
  <c r="BP57" i="1"/>
  <c r="BO57" i="1"/>
  <c r="BQ57" i="1" s="1"/>
  <c r="BM57" i="1"/>
  <c r="BT56" i="1"/>
  <c r="BU56" i="1" s="1"/>
  <c r="BS56" i="1"/>
  <c r="BP56" i="1"/>
  <c r="BQ56" i="1" s="1"/>
  <c r="BO56" i="1"/>
  <c r="BM56" i="1"/>
  <c r="BU55" i="1"/>
  <c r="BT55" i="1"/>
  <c r="BS55" i="1"/>
  <c r="BP55" i="1"/>
  <c r="BQ55" i="1" s="1"/>
  <c r="BO55" i="1"/>
  <c r="BM55" i="1"/>
  <c r="BU54" i="1"/>
  <c r="BT54" i="1"/>
  <c r="BS54" i="1"/>
  <c r="BP54" i="1"/>
  <c r="BO54" i="1"/>
  <c r="BQ54" i="1" s="1"/>
  <c r="BM54" i="1"/>
  <c r="BT53" i="1"/>
  <c r="BU53" i="1" s="1"/>
  <c r="BS53" i="1"/>
  <c r="BP53" i="1"/>
  <c r="BQ53" i="1" s="1"/>
  <c r="BO53" i="1"/>
  <c r="BM53" i="1"/>
  <c r="BT52" i="1"/>
  <c r="BS52" i="1"/>
  <c r="BU52" i="1" s="1"/>
  <c r="BQ52" i="1"/>
  <c r="BP52" i="1"/>
  <c r="BO52" i="1"/>
  <c r="BM52" i="1"/>
  <c r="BT51" i="1"/>
  <c r="BU51" i="1" s="1"/>
  <c r="BS51" i="1"/>
  <c r="BQ51" i="1"/>
  <c r="BP51" i="1"/>
  <c r="BO51" i="1"/>
  <c r="BM51" i="1"/>
  <c r="BT50" i="1"/>
  <c r="BU50" i="1" s="1"/>
  <c r="BS50" i="1"/>
  <c r="BP50" i="1"/>
  <c r="BQ50" i="1" s="1"/>
  <c r="BO50" i="1"/>
  <c r="BM50" i="1"/>
  <c r="BT49" i="1"/>
  <c r="BS49" i="1"/>
  <c r="BU49" i="1" s="1"/>
  <c r="BQ49" i="1"/>
  <c r="BP49" i="1"/>
  <c r="BO49" i="1"/>
  <c r="BM49" i="1"/>
  <c r="BT48" i="1"/>
  <c r="BU48" i="1" s="1"/>
  <c r="BS48" i="1"/>
  <c r="BP48" i="1"/>
  <c r="BQ48" i="1" s="1"/>
  <c r="BO48" i="1"/>
  <c r="BM48" i="1"/>
  <c r="BU47" i="1"/>
  <c r="BT47" i="1"/>
  <c r="BS47" i="1"/>
  <c r="BP47" i="1"/>
  <c r="BO47" i="1"/>
  <c r="BM47" i="1"/>
  <c r="BU46" i="1"/>
  <c r="BT46" i="1"/>
  <c r="BS46" i="1"/>
  <c r="BP46" i="1"/>
  <c r="BQ46" i="1" s="1"/>
  <c r="BO46" i="1"/>
  <c r="BM46" i="1"/>
  <c r="BT45" i="1"/>
  <c r="BU45" i="1" s="1"/>
  <c r="BS45" i="1"/>
  <c r="BP45" i="1"/>
  <c r="BQ45" i="1" s="1"/>
  <c r="BO45" i="1"/>
  <c r="BM45" i="1"/>
  <c r="BT44" i="1"/>
  <c r="BS44" i="1"/>
  <c r="BU44" i="1" s="1"/>
  <c r="BQ44" i="1"/>
  <c r="BP44" i="1"/>
  <c r="BO44" i="1"/>
  <c r="BM44" i="1"/>
  <c r="BT43" i="1"/>
  <c r="BU43" i="1" s="1"/>
  <c r="BS43" i="1"/>
  <c r="BQ43" i="1"/>
  <c r="BP43" i="1"/>
  <c r="BO43" i="1"/>
  <c r="BM43" i="1"/>
  <c r="BT42" i="1"/>
  <c r="BU42" i="1" s="1"/>
  <c r="BS42" i="1"/>
  <c r="BP42" i="1"/>
  <c r="BQ42" i="1" s="1"/>
  <c r="BO42" i="1"/>
  <c r="BM42" i="1"/>
  <c r="BT41" i="1"/>
  <c r="BU41" i="1" s="1"/>
  <c r="BS41" i="1"/>
  <c r="BQ41" i="1"/>
  <c r="BP41" i="1"/>
  <c r="BO41" i="1"/>
  <c r="BM41" i="1"/>
  <c r="BU40" i="1"/>
  <c r="BT40" i="1"/>
  <c r="BS40" i="1"/>
  <c r="BP40" i="1"/>
  <c r="BQ40" i="1" s="1"/>
  <c r="BO40" i="1"/>
  <c r="BM40" i="1"/>
  <c r="BU39" i="1"/>
  <c r="BT39" i="1"/>
  <c r="BS39" i="1"/>
  <c r="BP39" i="1"/>
  <c r="BO39" i="1"/>
  <c r="BM39" i="1"/>
  <c r="BU38" i="1"/>
  <c r="BT38" i="1"/>
  <c r="BS38" i="1"/>
  <c r="BP38" i="1"/>
  <c r="BQ38" i="1" s="1"/>
  <c r="BO38" i="1"/>
  <c r="BM38" i="1"/>
  <c r="BT37" i="1"/>
  <c r="BU37" i="1" s="1"/>
  <c r="BS37" i="1"/>
  <c r="BQ37" i="1"/>
  <c r="BP37" i="1"/>
  <c r="BO37" i="1"/>
  <c r="BM37" i="1"/>
  <c r="BT36" i="1"/>
  <c r="BS36" i="1"/>
  <c r="BU36" i="1" s="1"/>
  <c r="BQ36" i="1"/>
  <c r="BP36" i="1"/>
  <c r="BO36" i="1"/>
  <c r="BM36" i="1"/>
  <c r="BT35" i="1"/>
  <c r="BU35" i="1" s="1"/>
  <c r="BS35" i="1"/>
  <c r="BQ35" i="1"/>
  <c r="BP35" i="1"/>
  <c r="BO35" i="1"/>
  <c r="BM35" i="1"/>
  <c r="BT34" i="1"/>
  <c r="BU34" i="1" s="1"/>
  <c r="BS34" i="1"/>
  <c r="BP34" i="1"/>
  <c r="BQ34" i="1" s="1"/>
  <c r="BO34" i="1"/>
  <c r="BM34" i="1"/>
  <c r="BT33" i="1"/>
  <c r="BU33" i="1" s="1"/>
  <c r="BS33" i="1"/>
  <c r="BQ33" i="1"/>
  <c r="BP33" i="1"/>
  <c r="BO33" i="1"/>
  <c r="BM33" i="1"/>
  <c r="BT32" i="1"/>
  <c r="BU32" i="1" s="1"/>
  <c r="BS32" i="1"/>
  <c r="BP32" i="1"/>
  <c r="BQ32" i="1" s="1"/>
  <c r="BO32" i="1"/>
  <c r="BM32" i="1"/>
  <c r="BU31" i="1"/>
  <c r="BT31" i="1"/>
  <c r="BS31" i="1"/>
  <c r="BP31" i="1"/>
  <c r="BQ31" i="1" s="1"/>
  <c r="BO31" i="1"/>
  <c r="BM31" i="1"/>
  <c r="BU30" i="1"/>
  <c r="BT30" i="1"/>
  <c r="BS30" i="1"/>
  <c r="BP30" i="1"/>
  <c r="BQ30" i="1" s="1"/>
  <c r="BO30" i="1"/>
  <c r="BM30" i="1"/>
  <c r="BT29" i="1"/>
  <c r="BU29" i="1" s="1"/>
  <c r="BS29" i="1"/>
  <c r="BP29" i="1"/>
  <c r="BQ29" i="1" s="1"/>
  <c r="BO29" i="1"/>
  <c r="BM29" i="1"/>
  <c r="BU28" i="1"/>
  <c r="BT28" i="1"/>
  <c r="BS28" i="1"/>
  <c r="BQ28" i="1"/>
  <c r="BP28" i="1"/>
  <c r="BO28" i="1"/>
  <c r="BM28" i="1"/>
  <c r="BT27" i="1"/>
  <c r="BU27" i="1" s="1"/>
  <c r="BS27" i="1"/>
  <c r="BQ27" i="1"/>
  <c r="BP27" i="1"/>
  <c r="BO27" i="1"/>
  <c r="BM27" i="1"/>
  <c r="BT26" i="1"/>
  <c r="BS26" i="1"/>
  <c r="BP26" i="1"/>
  <c r="BQ26" i="1" s="1"/>
  <c r="BO26" i="1"/>
  <c r="BM26" i="1"/>
  <c r="BT25" i="1"/>
  <c r="BS25" i="1"/>
  <c r="BU25" i="1" s="1"/>
  <c r="BQ25" i="1"/>
  <c r="BP25" i="1"/>
  <c r="BO25" i="1"/>
  <c r="BM25" i="1"/>
  <c r="BT24" i="1"/>
  <c r="BU24" i="1" s="1"/>
  <c r="BS24" i="1"/>
  <c r="BP24" i="1"/>
  <c r="BQ24" i="1" s="1"/>
  <c r="BO24" i="1"/>
  <c r="BM24" i="1"/>
  <c r="BU23" i="1"/>
  <c r="BT23" i="1"/>
  <c r="BS23" i="1"/>
  <c r="BP23" i="1"/>
  <c r="BQ23" i="1" s="1"/>
  <c r="BO23" i="1"/>
  <c r="BM23" i="1"/>
  <c r="BU22" i="1"/>
  <c r="BT22" i="1"/>
  <c r="BS22" i="1"/>
  <c r="BQ22" i="1"/>
  <c r="BP22" i="1"/>
  <c r="BO22" i="1"/>
  <c r="BM22" i="1"/>
  <c r="BT21" i="1"/>
  <c r="BU21" i="1" s="1"/>
  <c r="BS21" i="1"/>
  <c r="BP21" i="1"/>
  <c r="BQ21" i="1" s="1"/>
  <c r="BO21" i="1"/>
  <c r="BM21" i="1"/>
  <c r="BT20" i="1"/>
  <c r="BS20" i="1"/>
  <c r="BU20" i="1" s="1"/>
  <c r="BQ20" i="1"/>
  <c r="BP20" i="1"/>
  <c r="BO20" i="1"/>
  <c r="BM20" i="1"/>
  <c r="BU19" i="1"/>
  <c r="BT19" i="1"/>
  <c r="BS19" i="1"/>
  <c r="BQ19" i="1"/>
  <c r="BP19" i="1"/>
  <c r="BO19" i="1"/>
  <c r="BM19" i="1"/>
  <c r="BT18" i="1"/>
  <c r="BS18" i="1"/>
  <c r="BP18" i="1"/>
  <c r="BQ18" i="1" s="1"/>
  <c r="BO18" i="1"/>
  <c r="BM18" i="1"/>
  <c r="BT17" i="1"/>
  <c r="BS17" i="1"/>
  <c r="BU17" i="1" s="1"/>
  <c r="BP17" i="1"/>
  <c r="BO17" i="1"/>
  <c r="BQ17" i="1" s="1"/>
  <c r="BM17" i="1"/>
  <c r="BT16" i="1"/>
  <c r="BU16" i="1" s="1"/>
  <c r="BS16" i="1"/>
  <c r="BP16" i="1"/>
  <c r="BQ16" i="1" s="1"/>
  <c r="BO16" i="1"/>
  <c r="BM16" i="1"/>
  <c r="BU15" i="1"/>
  <c r="BT15" i="1"/>
  <c r="BS15" i="1"/>
  <c r="BP15" i="1"/>
  <c r="BO15" i="1"/>
  <c r="BM15" i="1"/>
  <c r="BU14" i="1"/>
  <c r="BT14" i="1"/>
  <c r="BS14" i="1"/>
  <c r="BP14" i="1"/>
  <c r="BO14" i="1"/>
  <c r="BM14" i="1"/>
  <c r="BT13" i="1"/>
  <c r="BU13" i="1" s="1"/>
  <c r="BS13" i="1"/>
  <c r="BP13" i="1"/>
  <c r="BQ13" i="1" s="1"/>
  <c r="BO13" i="1"/>
  <c r="BM13" i="1"/>
  <c r="BT12" i="1"/>
  <c r="BS12" i="1"/>
  <c r="BU12" i="1" s="1"/>
  <c r="BQ12" i="1"/>
  <c r="BP12" i="1"/>
  <c r="BO12" i="1"/>
  <c r="BM12" i="1"/>
  <c r="BU11" i="1"/>
  <c r="BT11" i="1"/>
  <c r="BS11" i="1"/>
  <c r="BQ11" i="1"/>
  <c r="BP11" i="1"/>
  <c r="BO11" i="1"/>
  <c r="BM11" i="1"/>
  <c r="BT10" i="1"/>
  <c r="BS10" i="1"/>
  <c r="BP10" i="1"/>
  <c r="BQ10" i="1" s="1"/>
  <c r="BO10" i="1"/>
  <c r="BM10" i="1"/>
  <c r="BT9" i="1"/>
  <c r="BS9" i="1"/>
  <c r="BP9" i="1"/>
  <c r="BO9" i="1"/>
  <c r="BQ9" i="1" s="1"/>
  <c r="BM9" i="1"/>
  <c r="BT8" i="1"/>
  <c r="BU8" i="1" s="1"/>
  <c r="BS8" i="1"/>
  <c r="BP8" i="1"/>
  <c r="BQ8" i="1" s="1"/>
  <c r="BO8" i="1"/>
  <c r="BM8" i="1"/>
  <c r="BU7" i="1"/>
  <c r="BT7" i="1"/>
  <c r="BS7" i="1"/>
  <c r="BP7" i="1"/>
  <c r="BO7" i="1"/>
  <c r="BM7" i="1"/>
  <c r="BU6" i="1"/>
  <c r="BT6" i="1"/>
  <c r="BS6" i="1"/>
  <c r="BP6" i="1"/>
  <c r="BO6" i="1"/>
  <c r="BQ6" i="1" s="1"/>
  <c r="BM6" i="1"/>
  <c r="BT5" i="1"/>
  <c r="BU5" i="1" s="1"/>
  <c r="BS5" i="1"/>
  <c r="BP5" i="1"/>
  <c r="BQ5" i="1" s="1"/>
  <c r="BO5" i="1"/>
  <c r="BM5" i="1"/>
  <c r="BU10" i="1" l="1"/>
  <c r="BU18" i="1"/>
  <c r="BU26" i="1"/>
  <c r="BU35" i="34"/>
  <c r="BU28" i="17"/>
  <c r="BU9" i="1"/>
  <c r="BU68" i="1"/>
  <c r="BQ48" i="34"/>
  <c r="BQ56" i="34"/>
  <c r="BU20" i="17"/>
  <c r="BU5" i="35"/>
  <c r="BQ7" i="1"/>
  <c r="BQ15" i="1"/>
  <c r="BQ39" i="1"/>
  <c r="BQ47" i="1"/>
  <c r="BQ40" i="34"/>
  <c r="BQ33" i="17"/>
  <c r="BU46" i="17"/>
  <c r="BQ14" i="1"/>
  <c r="BQ8" i="34"/>
  <c r="BQ16" i="34"/>
  <c r="BQ24" i="34"/>
  <c r="BQ25" i="17"/>
  <c r="BQ10" i="35"/>
  <c r="BQ18" i="35"/>
  <c r="BQ26" i="35"/>
  <c r="BQ34" i="35"/>
  <c r="BQ42" i="35"/>
  <c r="BQ52" i="35"/>
  <c r="BU36"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KOTHE Emilie</author>
  </authors>
  <commentList>
    <comment ref="C10" authorId="0" shapeId="0" xr:uid="{00000000-0006-0000-0100-000001000000}">
      <text>
        <r>
          <rPr>
            <b/>
            <sz val="9"/>
            <rFont val="Tahoma"/>
            <family val="2"/>
          </rPr>
          <t>KOTHE Emilie:</t>
        </r>
        <r>
          <rPr>
            <sz val="9"/>
            <rFont val="Tahoma"/>
            <family val="2"/>
          </rPr>
          <t xml:space="preserve">
(A)</t>
        </r>
      </text>
    </comment>
    <comment ref="D10" authorId="0" shapeId="0" xr:uid="{00000000-0006-0000-0100-000002000000}">
      <text>
        <r>
          <rPr>
            <b/>
            <sz val="9"/>
            <rFont val="Tahoma"/>
            <family val="2"/>
          </rPr>
          <t>KOTHE Emilie:</t>
        </r>
        <r>
          <rPr>
            <sz val="9"/>
            <rFont val="Tahoma"/>
            <family val="2"/>
          </rPr>
          <t xml:space="preserve">
(A)</t>
        </r>
      </text>
    </comment>
    <comment ref="E10" authorId="0" shapeId="0" xr:uid="{00000000-0006-0000-0100-000003000000}">
      <text>
        <r>
          <rPr>
            <b/>
            <sz val="9"/>
            <rFont val="Tahoma"/>
            <family val="2"/>
          </rPr>
          <t>KOTHE Emilie:</t>
        </r>
        <r>
          <rPr>
            <sz val="9"/>
            <rFont val="Tahoma"/>
            <family val="2"/>
          </rPr>
          <t xml:space="preserve">
(A)</t>
        </r>
      </text>
    </comment>
    <comment ref="F10" authorId="0" shapeId="0" xr:uid="{00000000-0006-0000-0100-000004000000}">
      <text>
        <r>
          <rPr>
            <b/>
            <sz val="9"/>
            <rFont val="Tahoma"/>
            <family val="2"/>
          </rPr>
          <t>KOTHE Emilie:</t>
        </r>
        <r>
          <rPr>
            <sz val="9"/>
            <rFont val="Tahoma"/>
            <family val="2"/>
          </rPr>
          <t xml:space="preserve">
(A)</t>
        </r>
      </text>
    </comment>
    <comment ref="G10" authorId="0" shapeId="0" xr:uid="{00000000-0006-0000-0100-000005000000}">
      <text>
        <r>
          <rPr>
            <b/>
            <sz val="9"/>
            <rFont val="Tahoma"/>
            <family val="2"/>
          </rPr>
          <t>KOTHE Emilie:</t>
        </r>
        <r>
          <rPr>
            <sz val="9"/>
            <rFont val="Tahoma"/>
            <family val="2"/>
          </rPr>
          <t xml:space="preserve">
(A)</t>
        </r>
      </text>
    </comment>
    <comment ref="H10" authorId="0" shapeId="0" xr:uid="{00000000-0006-0000-0100-000006000000}">
      <text>
        <r>
          <rPr>
            <b/>
            <sz val="9"/>
            <rFont val="Tahoma"/>
            <family val="2"/>
          </rPr>
          <t>KOTHE Emilie:</t>
        </r>
        <r>
          <rPr>
            <sz val="9"/>
            <rFont val="Tahoma"/>
            <family val="2"/>
          </rPr>
          <t xml:space="preserve">
(A)</t>
        </r>
      </text>
    </comment>
    <comment ref="I10" authorId="0" shapeId="0" xr:uid="{00000000-0006-0000-0100-000007000000}">
      <text>
        <r>
          <rPr>
            <b/>
            <sz val="9"/>
            <rFont val="Tahoma"/>
            <family val="2"/>
          </rPr>
          <t>KOTHE Emilie:</t>
        </r>
        <r>
          <rPr>
            <sz val="9"/>
            <rFont val="Tahoma"/>
            <family val="2"/>
          </rPr>
          <t xml:space="preserve">
(A)</t>
        </r>
      </text>
    </comment>
    <comment ref="C38" authorId="0" shapeId="0" xr:uid="{00000000-0006-0000-0100-000008000000}">
      <text>
        <r>
          <rPr>
            <b/>
            <sz val="9"/>
            <rFont val="Tahoma"/>
            <family val="2"/>
          </rPr>
          <t>KOTHE Emilie:</t>
        </r>
        <r>
          <rPr>
            <sz val="9"/>
            <rFont val="Tahoma"/>
            <family val="2"/>
          </rPr>
          <t xml:space="preserve">
(A)
</t>
        </r>
      </text>
    </comment>
    <comment ref="D38" authorId="0" shapeId="0" xr:uid="{00000000-0006-0000-0100-000009000000}">
      <text>
        <r>
          <rPr>
            <b/>
            <sz val="9"/>
            <rFont val="Tahoma"/>
            <family val="2"/>
          </rPr>
          <t>KOTHE Emilie:</t>
        </r>
        <r>
          <rPr>
            <sz val="9"/>
            <rFont val="Tahoma"/>
            <family val="2"/>
          </rPr>
          <t xml:space="preserve">
(A)</t>
        </r>
      </text>
    </comment>
    <comment ref="E38" authorId="0" shapeId="0" xr:uid="{00000000-0006-0000-0100-00000A000000}">
      <text>
        <r>
          <rPr>
            <b/>
            <sz val="9"/>
            <rFont val="Tahoma"/>
            <family val="2"/>
          </rPr>
          <t>KOTHE Emilie:</t>
        </r>
        <r>
          <rPr>
            <sz val="9"/>
            <rFont val="Tahoma"/>
            <family val="2"/>
          </rPr>
          <t xml:space="preserve">
(A)</t>
        </r>
      </text>
    </comment>
    <comment ref="F38" authorId="0" shapeId="0" xr:uid="{00000000-0006-0000-0100-00000B000000}">
      <text>
        <r>
          <rPr>
            <b/>
            <sz val="9"/>
            <rFont val="Tahoma"/>
            <family val="2"/>
          </rPr>
          <t>KOTHE Emilie:</t>
        </r>
        <r>
          <rPr>
            <sz val="9"/>
            <rFont val="Tahoma"/>
            <family val="2"/>
          </rPr>
          <t xml:space="preserve">
(A)</t>
        </r>
      </text>
    </comment>
    <comment ref="G38" authorId="0" shapeId="0" xr:uid="{00000000-0006-0000-0100-00000C000000}">
      <text>
        <r>
          <rPr>
            <b/>
            <sz val="9"/>
            <rFont val="Tahoma"/>
            <family val="2"/>
          </rPr>
          <t>KOTHE Emilie:</t>
        </r>
        <r>
          <rPr>
            <sz val="9"/>
            <rFont val="Tahoma"/>
            <family val="2"/>
          </rPr>
          <t xml:space="preserve">
(A)</t>
        </r>
      </text>
    </comment>
    <comment ref="H38" authorId="0" shapeId="0" xr:uid="{00000000-0006-0000-0100-00000D000000}">
      <text>
        <r>
          <rPr>
            <b/>
            <sz val="9"/>
            <rFont val="Tahoma"/>
            <family val="2"/>
          </rPr>
          <t>KOTHE Emilie:</t>
        </r>
        <r>
          <rPr>
            <sz val="9"/>
            <rFont val="Tahoma"/>
            <family val="2"/>
          </rPr>
          <t xml:space="preserve">
(A)</t>
        </r>
      </text>
    </comment>
    <comment ref="I38" authorId="0" shapeId="0" xr:uid="{00000000-0006-0000-0100-00000E000000}">
      <text>
        <r>
          <rPr>
            <b/>
            <sz val="9"/>
            <rFont val="Tahoma"/>
            <family val="2"/>
          </rPr>
          <t>KOTHE Emilie:</t>
        </r>
        <r>
          <rPr>
            <sz val="9"/>
            <rFont val="Tahoma"/>
            <family val="2"/>
          </rPr>
          <t xml:space="preserve">
(A)</t>
        </r>
      </text>
    </comment>
    <comment ref="J38" authorId="0" shapeId="0" xr:uid="{00000000-0006-0000-0100-00000F000000}">
      <text>
        <r>
          <rPr>
            <b/>
            <sz val="9"/>
            <rFont val="Tahoma"/>
            <family val="2"/>
          </rPr>
          <t>KOTHE Emilie:</t>
        </r>
        <r>
          <rPr>
            <sz val="9"/>
            <rFont val="Tahoma"/>
            <family val="2"/>
          </rPr>
          <t xml:space="preserve">
(A)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KOTHE Emilie</author>
  </authors>
  <commentList>
    <comment ref="C10" authorId="0" shapeId="0" xr:uid="{00000000-0006-0000-0200-000001000000}">
      <text>
        <r>
          <rPr>
            <b/>
            <sz val="9"/>
            <rFont val="Tahoma"/>
            <family val="2"/>
          </rPr>
          <t>KOTHE Emilie:</t>
        </r>
        <r>
          <rPr>
            <sz val="9"/>
            <rFont val="Tahoma"/>
            <family val="2"/>
          </rPr>
          <t xml:space="preserve">
(A)</t>
        </r>
      </text>
    </comment>
    <comment ref="D10" authorId="0" shapeId="0" xr:uid="{00000000-0006-0000-0200-000002000000}">
      <text>
        <r>
          <rPr>
            <b/>
            <sz val="9"/>
            <rFont val="Tahoma"/>
            <family val="2"/>
          </rPr>
          <t>KOTHE Emilie:</t>
        </r>
        <r>
          <rPr>
            <sz val="9"/>
            <rFont val="Tahoma"/>
            <family val="2"/>
          </rPr>
          <t xml:space="preserve">
(A)</t>
        </r>
      </text>
    </comment>
    <comment ref="E10" authorId="0" shapeId="0" xr:uid="{00000000-0006-0000-0200-000003000000}">
      <text>
        <r>
          <rPr>
            <b/>
            <sz val="9"/>
            <rFont val="Tahoma"/>
            <family val="2"/>
          </rPr>
          <t>KOTHE Emilie:</t>
        </r>
        <r>
          <rPr>
            <sz val="9"/>
            <rFont val="Tahoma"/>
            <family val="2"/>
          </rPr>
          <t xml:space="preserve">
(A)</t>
        </r>
      </text>
    </comment>
    <comment ref="F10" authorId="0" shapeId="0" xr:uid="{00000000-0006-0000-0200-000004000000}">
      <text>
        <r>
          <rPr>
            <b/>
            <sz val="9"/>
            <rFont val="Tahoma"/>
            <family val="2"/>
          </rPr>
          <t>KOTHE Emilie:</t>
        </r>
        <r>
          <rPr>
            <sz val="9"/>
            <rFont val="Tahoma"/>
            <family val="2"/>
          </rPr>
          <t xml:space="preserve">
(A)</t>
        </r>
      </text>
    </comment>
    <comment ref="G10" authorId="0" shapeId="0" xr:uid="{00000000-0006-0000-0200-000005000000}">
      <text>
        <r>
          <rPr>
            <b/>
            <sz val="9"/>
            <rFont val="Tahoma"/>
            <family val="2"/>
          </rPr>
          <t>KOTHE Emilie:</t>
        </r>
        <r>
          <rPr>
            <sz val="9"/>
            <rFont val="Tahoma"/>
            <family val="2"/>
          </rPr>
          <t xml:space="preserve">
(A)</t>
        </r>
      </text>
    </comment>
    <comment ref="H10" authorId="0" shapeId="0" xr:uid="{00000000-0006-0000-0200-000006000000}">
      <text>
        <r>
          <rPr>
            <b/>
            <sz val="9"/>
            <rFont val="Tahoma"/>
            <family val="2"/>
          </rPr>
          <t>KOTHE Emilie:</t>
        </r>
        <r>
          <rPr>
            <sz val="9"/>
            <rFont val="Tahoma"/>
            <family val="2"/>
          </rPr>
          <t xml:space="preserve">
(A)</t>
        </r>
      </text>
    </comment>
    <comment ref="I10" authorId="0" shapeId="0" xr:uid="{00000000-0006-0000-0200-000007000000}">
      <text>
        <r>
          <rPr>
            <b/>
            <sz val="9"/>
            <rFont val="Tahoma"/>
            <family val="2"/>
          </rPr>
          <t>KOTHE Emilie:</t>
        </r>
        <r>
          <rPr>
            <sz val="9"/>
            <rFont val="Tahoma"/>
            <family val="2"/>
          </rPr>
          <t xml:space="preserve">
(A)</t>
        </r>
      </text>
    </comment>
    <comment ref="C38" authorId="0" shapeId="0" xr:uid="{00000000-0006-0000-0200-000008000000}">
      <text>
        <r>
          <rPr>
            <b/>
            <sz val="9"/>
            <rFont val="Tahoma"/>
            <family val="2"/>
          </rPr>
          <t>KOTHE Emilie:</t>
        </r>
        <r>
          <rPr>
            <sz val="9"/>
            <rFont val="Tahoma"/>
            <family val="2"/>
          </rPr>
          <t xml:space="preserve">
(A)
</t>
        </r>
      </text>
    </comment>
    <comment ref="D38" authorId="0" shapeId="0" xr:uid="{00000000-0006-0000-0200-000009000000}">
      <text>
        <r>
          <rPr>
            <b/>
            <sz val="9"/>
            <rFont val="Tahoma"/>
            <family val="2"/>
          </rPr>
          <t>KOTHE Emilie:</t>
        </r>
        <r>
          <rPr>
            <sz val="9"/>
            <rFont val="Tahoma"/>
            <family val="2"/>
          </rPr>
          <t xml:space="preserve">
(A)</t>
        </r>
      </text>
    </comment>
    <comment ref="E38" authorId="0" shapeId="0" xr:uid="{00000000-0006-0000-0200-00000A000000}">
      <text>
        <r>
          <rPr>
            <b/>
            <sz val="9"/>
            <rFont val="Tahoma"/>
            <family val="2"/>
          </rPr>
          <t>KOTHE Emilie:</t>
        </r>
        <r>
          <rPr>
            <sz val="9"/>
            <rFont val="Tahoma"/>
            <family val="2"/>
          </rPr>
          <t xml:space="preserve">
(A)</t>
        </r>
      </text>
    </comment>
    <comment ref="F38" authorId="0" shapeId="0" xr:uid="{00000000-0006-0000-0200-00000B000000}">
      <text>
        <r>
          <rPr>
            <b/>
            <sz val="9"/>
            <rFont val="Tahoma"/>
            <family val="2"/>
          </rPr>
          <t>KOTHE Emilie:</t>
        </r>
        <r>
          <rPr>
            <sz val="9"/>
            <rFont val="Tahoma"/>
            <family val="2"/>
          </rPr>
          <t xml:space="preserve">
(A)</t>
        </r>
      </text>
    </comment>
    <comment ref="G38" authorId="0" shapeId="0" xr:uid="{00000000-0006-0000-0200-00000C000000}">
      <text>
        <r>
          <rPr>
            <b/>
            <sz val="9"/>
            <rFont val="Tahoma"/>
            <family val="2"/>
          </rPr>
          <t>KOTHE Emilie:</t>
        </r>
        <r>
          <rPr>
            <sz val="9"/>
            <rFont val="Tahoma"/>
            <family val="2"/>
          </rPr>
          <t xml:space="preserve">
(A)</t>
        </r>
      </text>
    </comment>
    <comment ref="H38" authorId="0" shapeId="0" xr:uid="{00000000-0006-0000-0200-00000D000000}">
      <text>
        <r>
          <rPr>
            <b/>
            <sz val="9"/>
            <rFont val="Tahoma"/>
            <family val="2"/>
          </rPr>
          <t>KOTHE Emilie:</t>
        </r>
        <r>
          <rPr>
            <sz val="9"/>
            <rFont val="Tahoma"/>
            <family val="2"/>
          </rPr>
          <t xml:space="preserve">
(A)</t>
        </r>
      </text>
    </comment>
    <comment ref="I38" authorId="0" shapeId="0" xr:uid="{00000000-0006-0000-0200-00000E000000}">
      <text>
        <r>
          <rPr>
            <b/>
            <sz val="9"/>
            <rFont val="Tahoma"/>
            <family val="2"/>
          </rPr>
          <t>KOTHE Emilie:</t>
        </r>
        <r>
          <rPr>
            <sz val="9"/>
            <rFont val="Tahoma"/>
            <family val="2"/>
          </rPr>
          <t xml:space="preserve">
(A)</t>
        </r>
      </text>
    </comment>
    <comment ref="J38" authorId="0" shapeId="0" xr:uid="{00000000-0006-0000-0200-00000F000000}">
      <text>
        <r>
          <rPr>
            <b/>
            <sz val="9"/>
            <rFont val="Tahoma"/>
            <family val="2"/>
          </rPr>
          <t>KOTHE Emilie:</t>
        </r>
        <r>
          <rPr>
            <sz val="9"/>
            <rFont val="Tahoma"/>
            <family val="2"/>
          </rPr>
          <t xml:space="preserve">
(A)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KOTHE Emilie</author>
  </authors>
  <commentList>
    <comment ref="C12" authorId="0" shapeId="0" xr:uid="{00000000-0006-0000-0700-000001000000}">
      <text>
        <r>
          <rPr>
            <b/>
            <sz val="9"/>
            <rFont val="Tahoma"/>
            <family val="2"/>
          </rPr>
          <t>KOTHE Emilie:</t>
        </r>
        <r>
          <rPr>
            <sz val="9"/>
            <rFont val="Tahoma"/>
            <family val="2"/>
          </rPr>
          <t xml:space="preserve">
(A)
</t>
        </r>
      </text>
    </comment>
    <comment ref="D12" authorId="0" shapeId="0" xr:uid="{00000000-0006-0000-0700-000002000000}">
      <text>
        <r>
          <rPr>
            <b/>
            <sz val="9"/>
            <rFont val="Tahoma"/>
            <family val="2"/>
          </rPr>
          <t>KOTHE Emilie:</t>
        </r>
        <r>
          <rPr>
            <sz val="9"/>
            <rFont val="Tahoma"/>
            <family val="2"/>
          </rPr>
          <t xml:space="preserve">
(A)
</t>
        </r>
      </text>
    </comment>
    <comment ref="E12" authorId="0" shapeId="0" xr:uid="{00000000-0006-0000-0700-000003000000}">
      <text>
        <r>
          <rPr>
            <b/>
            <sz val="9"/>
            <rFont val="Tahoma"/>
            <family val="2"/>
          </rPr>
          <t>KOTHE Emilie:</t>
        </r>
        <r>
          <rPr>
            <sz val="9"/>
            <rFont val="Tahoma"/>
            <family val="2"/>
          </rPr>
          <t xml:space="preserve">
(A)
</t>
        </r>
      </text>
    </comment>
    <comment ref="F12" authorId="0" shapeId="0" xr:uid="{00000000-0006-0000-0700-000004000000}">
      <text>
        <r>
          <rPr>
            <b/>
            <sz val="9"/>
            <rFont val="Tahoma"/>
            <family val="2"/>
          </rPr>
          <t>KOTHE Emilie:</t>
        </r>
        <r>
          <rPr>
            <sz val="9"/>
            <rFont val="Tahoma"/>
            <family val="2"/>
          </rPr>
          <t xml:space="preserve">
(A)
</t>
        </r>
      </text>
    </comment>
    <comment ref="G12" authorId="0" shapeId="0" xr:uid="{00000000-0006-0000-0700-000005000000}">
      <text>
        <r>
          <rPr>
            <b/>
            <sz val="9"/>
            <rFont val="Tahoma"/>
            <family val="2"/>
          </rPr>
          <t>KOTHE Emilie:</t>
        </r>
        <r>
          <rPr>
            <sz val="9"/>
            <rFont val="Tahoma"/>
            <family val="2"/>
          </rPr>
          <t xml:space="preserve">
(A)
</t>
        </r>
      </text>
    </comment>
    <comment ref="H12" authorId="0" shapeId="0" xr:uid="{00000000-0006-0000-0700-000006000000}">
      <text>
        <r>
          <rPr>
            <b/>
            <sz val="9"/>
            <rFont val="Tahoma"/>
            <family val="2"/>
          </rPr>
          <t>KOTHE Emilie:</t>
        </r>
        <r>
          <rPr>
            <sz val="9"/>
            <rFont val="Tahoma"/>
            <family val="2"/>
          </rPr>
          <t xml:space="preserve">
(A)
</t>
        </r>
      </text>
    </comment>
    <comment ref="I12" authorId="0" shapeId="0" xr:uid="{00000000-0006-0000-0700-000007000000}">
      <text>
        <r>
          <rPr>
            <b/>
            <sz val="9"/>
            <rFont val="Tahoma"/>
            <family val="2"/>
          </rPr>
          <t>KOTHE Emilie:</t>
        </r>
        <r>
          <rPr>
            <sz val="9"/>
            <rFont val="Tahoma"/>
            <family val="2"/>
          </rPr>
          <t xml:space="preserve">
(A)
</t>
        </r>
      </text>
    </comment>
    <comment ref="J12" authorId="0" shapeId="0" xr:uid="{00000000-0006-0000-0700-000008000000}">
      <text>
        <r>
          <rPr>
            <b/>
            <sz val="9"/>
            <rFont val="Tahoma"/>
            <family val="2"/>
          </rPr>
          <t>KOTHE Emilie:</t>
        </r>
        <r>
          <rPr>
            <sz val="9"/>
            <rFont val="Tahoma"/>
            <family val="2"/>
          </rPr>
          <t xml:space="preserve">
(A)
</t>
        </r>
      </text>
    </comment>
    <comment ref="K12" authorId="0" shapeId="0" xr:uid="{00000000-0006-0000-0700-000009000000}">
      <text>
        <r>
          <rPr>
            <b/>
            <sz val="9"/>
            <rFont val="Tahoma"/>
            <family val="2"/>
          </rPr>
          <t>KOTHE Emilie:</t>
        </r>
        <r>
          <rPr>
            <sz val="9"/>
            <rFont val="Tahoma"/>
            <family val="2"/>
          </rPr>
          <t xml:space="preserve">
(A)
</t>
        </r>
      </text>
    </comment>
    <comment ref="L12" authorId="0" shapeId="0" xr:uid="{00000000-0006-0000-0700-00000A000000}">
      <text>
        <r>
          <rPr>
            <b/>
            <sz val="9"/>
            <rFont val="Tahoma"/>
            <family val="2"/>
          </rPr>
          <t>KOTHE Emilie:</t>
        </r>
        <r>
          <rPr>
            <sz val="9"/>
            <rFont val="Tahoma"/>
            <family val="2"/>
          </rPr>
          <t xml:space="preserve">
(A)
</t>
        </r>
      </text>
    </comment>
    <comment ref="M12" authorId="0" shapeId="0" xr:uid="{00000000-0006-0000-0700-00000B000000}">
      <text>
        <r>
          <rPr>
            <b/>
            <sz val="9"/>
            <rFont val="Tahoma"/>
            <family val="2"/>
          </rPr>
          <t>KOTHE Emilie:</t>
        </r>
        <r>
          <rPr>
            <sz val="9"/>
            <rFont val="Tahoma"/>
            <family val="2"/>
          </rPr>
          <t xml:space="preserve">
(A)
</t>
        </r>
      </text>
    </comment>
    <comment ref="N12" authorId="0" shapeId="0" xr:uid="{00000000-0006-0000-0700-00000C000000}">
      <text>
        <r>
          <rPr>
            <b/>
            <sz val="9"/>
            <rFont val="Tahoma"/>
            <family val="2"/>
          </rPr>
          <t>KOTHE Emilie:</t>
        </r>
        <r>
          <rPr>
            <sz val="9"/>
            <rFont val="Tahoma"/>
            <family val="2"/>
          </rPr>
          <t xml:space="preserve">
(A)
</t>
        </r>
      </text>
    </comment>
    <comment ref="O12" authorId="0" shapeId="0" xr:uid="{00000000-0006-0000-0700-00000D000000}">
      <text>
        <r>
          <rPr>
            <b/>
            <sz val="9"/>
            <rFont val="Tahoma"/>
            <family val="2"/>
          </rPr>
          <t>KOTHE Emilie:</t>
        </r>
        <r>
          <rPr>
            <sz val="9"/>
            <rFont val="Tahoma"/>
            <family val="2"/>
          </rPr>
          <t xml:space="preserve">
(A)
</t>
        </r>
      </text>
    </comment>
    <comment ref="P12" authorId="0" shapeId="0" xr:uid="{00000000-0006-0000-0700-00000E000000}">
      <text>
        <r>
          <rPr>
            <b/>
            <sz val="9"/>
            <rFont val="Tahoma"/>
            <family val="2"/>
          </rPr>
          <t>KOTHE Emilie:</t>
        </r>
        <r>
          <rPr>
            <sz val="9"/>
            <rFont val="Tahoma"/>
            <family val="2"/>
          </rPr>
          <t xml:space="preserve">
(A)
</t>
        </r>
      </text>
    </comment>
    <comment ref="Q12" authorId="0" shapeId="0" xr:uid="{00000000-0006-0000-0700-00000F000000}">
      <text>
        <r>
          <rPr>
            <b/>
            <sz val="9"/>
            <rFont val="Tahoma"/>
            <family val="2"/>
          </rPr>
          <t>KOTHE Emilie:</t>
        </r>
        <r>
          <rPr>
            <sz val="9"/>
            <rFont val="Tahoma"/>
            <family val="2"/>
          </rPr>
          <t xml:space="preserve">
(A)
</t>
        </r>
      </text>
    </comment>
    <comment ref="R12" authorId="0" shapeId="0" xr:uid="{00000000-0006-0000-0700-000010000000}">
      <text>
        <r>
          <rPr>
            <b/>
            <sz val="9"/>
            <rFont val="Tahoma"/>
            <family val="2"/>
          </rPr>
          <t>KOTHE Emilie:</t>
        </r>
        <r>
          <rPr>
            <sz val="9"/>
            <rFont val="Tahoma"/>
            <family val="2"/>
          </rPr>
          <t xml:space="preserve">
(A)
</t>
        </r>
      </text>
    </comment>
    <comment ref="S12" authorId="0" shapeId="0" xr:uid="{00000000-0006-0000-0700-000011000000}">
      <text>
        <r>
          <rPr>
            <b/>
            <sz val="9"/>
            <rFont val="Tahoma"/>
            <family val="2"/>
          </rPr>
          <t>KOTHE Emilie:</t>
        </r>
        <r>
          <rPr>
            <sz val="9"/>
            <rFont val="Tahoma"/>
            <family val="2"/>
          </rPr>
          <t xml:space="preserve">
(A)
</t>
        </r>
      </text>
    </comment>
    <comment ref="T12" authorId="0" shapeId="0" xr:uid="{00000000-0006-0000-0700-000012000000}">
      <text>
        <r>
          <rPr>
            <b/>
            <sz val="9"/>
            <rFont val="Tahoma"/>
            <family val="2"/>
          </rPr>
          <t>KOTHE Emilie:</t>
        </r>
        <r>
          <rPr>
            <sz val="9"/>
            <rFont val="Tahoma"/>
            <family val="2"/>
          </rPr>
          <t xml:space="preserve">
(A)
</t>
        </r>
      </text>
    </comment>
    <comment ref="U12" authorId="0" shapeId="0" xr:uid="{00000000-0006-0000-0700-000013000000}">
      <text>
        <r>
          <rPr>
            <b/>
            <sz val="9"/>
            <rFont val="Tahoma"/>
            <family val="2"/>
          </rPr>
          <t>KOTHE Emilie:</t>
        </r>
        <r>
          <rPr>
            <sz val="9"/>
            <rFont val="Tahoma"/>
            <family val="2"/>
          </rPr>
          <t xml:space="preserve">
(A)
</t>
        </r>
      </text>
    </comment>
    <comment ref="V12" authorId="0" shapeId="0" xr:uid="{00000000-0006-0000-0700-000014000000}">
      <text>
        <r>
          <rPr>
            <b/>
            <sz val="9"/>
            <rFont val="Tahoma"/>
            <family val="2"/>
          </rPr>
          <t>KOTHE Emilie:</t>
        </r>
        <r>
          <rPr>
            <sz val="9"/>
            <rFont val="Tahoma"/>
            <family val="2"/>
          </rPr>
          <t xml:space="preserve">
(A)
</t>
        </r>
      </text>
    </comment>
    <comment ref="W12" authorId="0" shapeId="0" xr:uid="{00000000-0006-0000-0700-000015000000}">
      <text>
        <r>
          <rPr>
            <b/>
            <sz val="9"/>
            <rFont val="Tahoma"/>
            <family val="2"/>
          </rPr>
          <t>KOTHE Emilie:</t>
        </r>
        <r>
          <rPr>
            <sz val="9"/>
            <rFont val="Tahoma"/>
            <family val="2"/>
          </rPr>
          <t xml:space="preserve">
(A)
</t>
        </r>
      </text>
    </comment>
    <comment ref="X12" authorId="0" shapeId="0" xr:uid="{00000000-0006-0000-0700-000016000000}">
      <text>
        <r>
          <rPr>
            <b/>
            <sz val="9"/>
            <rFont val="Tahoma"/>
            <family val="2"/>
          </rPr>
          <t>KOTHE Emilie:</t>
        </r>
        <r>
          <rPr>
            <sz val="9"/>
            <rFont val="Tahoma"/>
            <family val="2"/>
          </rPr>
          <t xml:space="preserve">
(A)
</t>
        </r>
      </text>
    </comment>
    <comment ref="Y12" authorId="0" shapeId="0" xr:uid="{00000000-0006-0000-0700-000017000000}">
      <text>
        <r>
          <rPr>
            <b/>
            <sz val="9"/>
            <rFont val="Tahoma"/>
            <family val="2"/>
          </rPr>
          <t>KOTHE Emilie:</t>
        </r>
        <r>
          <rPr>
            <sz val="9"/>
            <rFont val="Tahoma"/>
            <family val="2"/>
          </rPr>
          <t xml:space="preserve">
(A)
</t>
        </r>
      </text>
    </comment>
    <comment ref="Z12" authorId="0" shapeId="0" xr:uid="{00000000-0006-0000-0700-000018000000}">
      <text>
        <r>
          <rPr>
            <b/>
            <sz val="9"/>
            <rFont val="Tahoma"/>
            <family val="2"/>
          </rPr>
          <t>KOTHE Emilie:</t>
        </r>
        <r>
          <rPr>
            <sz val="9"/>
            <rFont val="Tahoma"/>
            <family val="2"/>
          </rPr>
          <t xml:space="preserve">
(A)
</t>
        </r>
      </text>
    </comment>
    <comment ref="AA12" authorId="0" shapeId="0" xr:uid="{00000000-0006-0000-0700-000019000000}">
      <text>
        <r>
          <rPr>
            <b/>
            <sz val="9"/>
            <rFont val="Tahoma"/>
            <family val="2"/>
          </rPr>
          <t>KOTHE Emilie:</t>
        </r>
        <r>
          <rPr>
            <sz val="9"/>
            <rFont val="Tahoma"/>
            <family val="2"/>
          </rPr>
          <t xml:space="preserve">
(A)
</t>
        </r>
      </text>
    </comment>
    <comment ref="AB12" authorId="0" shapeId="0" xr:uid="{00000000-0006-0000-0700-00001A000000}">
      <text>
        <r>
          <rPr>
            <b/>
            <sz val="9"/>
            <rFont val="Tahoma"/>
            <family val="2"/>
          </rPr>
          <t>KOTHE Emilie:</t>
        </r>
        <r>
          <rPr>
            <sz val="9"/>
            <rFont val="Tahoma"/>
            <family val="2"/>
          </rPr>
          <t xml:space="preserve">
(A)
</t>
        </r>
      </text>
    </comment>
    <comment ref="AC12" authorId="0" shapeId="0" xr:uid="{00000000-0006-0000-0700-00001B000000}">
      <text>
        <r>
          <rPr>
            <b/>
            <sz val="9"/>
            <rFont val="Tahoma"/>
            <family val="2"/>
          </rPr>
          <t>KOTHE Emilie:</t>
        </r>
        <r>
          <rPr>
            <sz val="9"/>
            <rFont val="Tahoma"/>
            <family val="2"/>
          </rPr>
          <t xml:space="preserve">
(A)
</t>
        </r>
      </text>
    </comment>
    <comment ref="AD12" authorId="0" shapeId="0" xr:uid="{00000000-0006-0000-0700-00001C000000}">
      <text>
        <r>
          <rPr>
            <b/>
            <sz val="9"/>
            <rFont val="Tahoma"/>
            <family val="2"/>
          </rPr>
          <t>KOTHE Emilie:</t>
        </r>
        <r>
          <rPr>
            <sz val="9"/>
            <rFont val="Tahoma"/>
            <family val="2"/>
          </rPr>
          <t xml:space="preserve">
(A)
</t>
        </r>
      </text>
    </comment>
    <comment ref="AE12" authorId="0" shapeId="0" xr:uid="{00000000-0006-0000-0700-00001D000000}">
      <text>
        <r>
          <rPr>
            <b/>
            <sz val="9"/>
            <rFont val="Tahoma"/>
            <family val="2"/>
          </rPr>
          <t>KOTHE Emilie:</t>
        </r>
        <r>
          <rPr>
            <sz val="9"/>
            <rFont val="Tahoma"/>
            <family val="2"/>
          </rPr>
          <t xml:space="preserve">
(A)
</t>
        </r>
      </text>
    </comment>
    <comment ref="AF12" authorId="0" shapeId="0" xr:uid="{00000000-0006-0000-0700-00001E000000}">
      <text>
        <r>
          <rPr>
            <b/>
            <sz val="9"/>
            <rFont val="Tahoma"/>
            <family val="2"/>
          </rPr>
          <t>KOTHE Emilie:</t>
        </r>
        <r>
          <rPr>
            <sz val="9"/>
            <rFont val="Tahoma"/>
            <family val="2"/>
          </rPr>
          <t xml:space="preserve">
(A)
</t>
        </r>
      </text>
    </comment>
    <comment ref="AG12" authorId="0" shapeId="0" xr:uid="{00000000-0006-0000-0700-00001F000000}">
      <text>
        <r>
          <rPr>
            <b/>
            <sz val="9"/>
            <rFont val="Tahoma"/>
            <family val="2"/>
          </rPr>
          <t>KOTHE Emilie:</t>
        </r>
        <r>
          <rPr>
            <sz val="9"/>
            <rFont val="Tahoma"/>
            <family val="2"/>
          </rPr>
          <t xml:space="preserve">
(A)
</t>
        </r>
      </text>
    </comment>
    <comment ref="AH12" authorId="0" shapeId="0" xr:uid="{00000000-0006-0000-0700-000020000000}">
      <text>
        <r>
          <rPr>
            <b/>
            <sz val="9"/>
            <rFont val="Tahoma"/>
            <family val="2"/>
          </rPr>
          <t>KOTHE Emilie:</t>
        </r>
        <r>
          <rPr>
            <sz val="9"/>
            <rFont val="Tahoma"/>
            <family val="2"/>
          </rPr>
          <t xml:space="preserve">
(A)
</t>
        </r>
      </text>
    </comment>
    <comment ref="AI12" authorId="0" shapeId="0" xr:uid="{00000000-0006-0000-0700-000021000000}">
      <text>
        <r>
          <rPr>
            <b/>
            <sz val="9"/>
            <rFont val="Tahoma"/>
            <family val="2"/>
          </rPr>
          <t>KOTHE Emilie:</t>
        </r>
        <r>
          <rPr>
            <sz val="9"/>
            <rFont val="Tahoma"/>
            <family val="2"/>
          </rPr>
          <t xml:space="preserve">
(A)
</t>
        </r>
      </text>
    </comment>
    <comment ref="AJ12" authorId="0" shapeId="0" xr:uid="{00000000-0006-0000-0700-000022000000}">
      <text>
        <r>
          <rPr>
            <b/>
            <sz val="9"/>
            <rFont val="Tahoma"/>
            <family val="2"/>
          </rPr>
          <t>KOTHE Emilie:</t>
        </r>
        <r>
          <rPr>
            <sz val="9"/>
            <rFont val="Tahoma"/>
            <family val="2"/>
          </rPr>
          <t xml:space="preserve">
(A)
</t>
        </r>
      </text>
    </comment>
    <comment ref="AK12" authorId="0" shapeId="0" xr:uid="{00000000-0006-0000-0700-000023000000}">
      <text>
        <r>
          <rPr>
            <b/>
            <sz val="9"/>
            <rFont val="Tahoma"/>
            <family val="2"/>
          </rPr>
          <t>KOTHE Emilie:</t>
        </r>
        <r>
          <rPr>
            <sz val="9"/>
            <rFont val="Tahoma"/>
            <family val="2"/>
          </rPr>
          <t xml:space="preserve">
(A)
</t>
        </r>
      </text>
    </comment>
    <comment ref="AL12" authorId="0" shapeId="0" xr:uid="{00000000-0006-0000-0700-000024000000}">
      <text>
        <r>
          <rPr>
            <b/>
            <sz val="9"/>
            <rFont val="Tahoma"/>
            <family val="2"/>
          </rPr>
          <t>KOTHE Emilie:</t>
        </r>
        <r>
          <rPr>
            <sz val="9"/>
            <rFont val="Tahoma"/>
            <family val="2"/>
          </rPr>
          <t xml:space="preserve">
(A)
</t>
        </r>
      </text>
    </comment>
    <comment ref="AM12" authorId="0" shapeId="0" xr:uid="{00000000-0006-0000-0700-000025000000}">
      <text>
        <r>
          <rPr>
            <b/>
            <sz val="9"/>
            <rFont val="Tahoma"/>
            <family val="2"/>
          </rPr>
          <t>KOTHE Emilie:</t>
        </r>
        <r>
          <rPr>
            <sz val="9"/>
            <rFont val="Tahoma"/>
            <family val="2"/>
          </rPr>
          <t xml:space="preserve">
(A)
</t>
        </r>
      </text>
    </comment>
    <comment ref="AN12" authorId="0" shapeId="0" xr:uid="{00000000-0006-0000-0700-000026000000}">
      <text>
        <r>
          <rPr>
            <b/>
            <sz val="9"/>
            <rFont val="Tahoma"/>
            <family val="2"/>
          </rPr>
          <t>KOTHE Emilie:</t>
        </r>
        <r>
          <rPr>
            <sz val="9"/>
            <rFont val="Tahoma"/>
            <family val="2"/>
          </rPr>
          <t xml:space="preserve">
(A)
</t>
        </r>
      </text>
    </comment>
    <comment ref="AO12" authorId="0" shapeId="0" xr:uid="{00000000-0006-0000-0700-000027000000}">
      <text>
        <r>
          <rPr>
            <b/>
            <sz val="9"/>
            <rFont val="Tahoma"/>
            <family val="2"/>
          </rPr>
          <t>KOTHE Emilie:</t>
        </r>
        <r>
          <rPr>
            <sz val="9"/>
            <rFont val="Tahoma"/>
            <family val="2"/>
          </rPr>
          <t xml:space="preserve">
(A)
</t>
        </r>
      </text>
    </comment>
    <comment ref="AP12" authorId="0" shapeId="0" xr:uid="{00000000-0006-0000-0700-000028000000}">
      <text>
        <r>
          <rPr>
            <b/>
            <sz val="9"/>
            <rFont val="Tahoma"/>
            <family val="2"/>
          </rPr>
          <t>KOTHE Emilie:</t>
        </r>
        <r>
          <rPr>
            <sz val="9"/>
            <rFont val="Tahoma"/>
            <family val="2"/>
          </rPr>
          <t xml:space="preserve">
(A)
</t>
        </r>
      </text>
    </comment>
    <comment ref="AQ12" authorId="0" shapeId="0" xr:uid="{00000000-0006-0000-0700-000029000000}">
      <text>
        <r>
          <rPr>
            <b/>
            <sz val="9"/>
            <rFont val="Tahoma"/>
            <family val="2"/>
          </rPr>
          <t>KOTHE Emilie:</t>
        </r>
        <r>
          <rPr>
            <sz val="9"/>
            <rFont val="Tahoma"/>
            <family val="2"/>
          </rPr>
          <t xml:space="preserve">
(A)
</t>
        </r>
      </text>
    </comment>
    <comment ref="AR12" authorId="0" shapeId="0" xr:uid="{00000000-0006-0000-0700-00002A000000}">
      <text>
        <r>
          <rPr>
            <b/>
            <sz val="9"/>
            <rFont val="Tahoma"/>
            <family val="2"/>
          </rPr>
          <t>KOTHE Emilie:</t>
        </r>
        <r>
          <rPr>
            <sz val="9"/>
            <rFont val="Tahoma"/>
            <family val="2"/>
          </rPr>
          <t xml:space="preserve">
(A)
</t>
        </r>
      </text>
    </comment>
    <comment ref="AS12" authorId="0" shapeId="0" xr:uid="{00000000-0006-0000-0700-00002B000000}">
      <text>
        <r>
          <rPr>
            <b/>
            <sz val="9"/>
            <rFont val="Tahoma"/>
            <family val="2"/>
          </rPr>
          <t>KOTHE Emilie:</t>
        </r>
        <r>
          <rPr>
            <sz val="9"/>
            <rFont val="Tahoma"/>
            <family val="2"/>
          </rPr>
          <t xml:space="preserve">
(A)
</t>
        </r>
      </text>
    </comment>
    <comment ref="AY25" authorId="0" shapeId="0" xr:uid="{00000000-0006-0000-0700-00002C000000}">
      <text>
        <r>
          <rPr>
            <b/>
            <sz val="9"/>
            <rFont val="Tahoma"/>
            <family val="2"/>
          </rPr>
          <t>KOTHE Emilie:</t>
        </r>
        <r>
          <rPr>
            <sz val="9"/>
            <rFont val="Tahoma"/>
            <family val="2"/>
          </rPr>
          <t xml:space="preserve">
(A)</t>
        </r>
      </text>
    </comment>
    <comment ref="AZ25" authorId="0" shapeId="0" xr:uid="{00000000-0006-0000-0700-00002D000000}">
      <text>
        <r>
          <rPr>
            <b/>
            <sz val="9"/>
            <rFont val="Tahoma"/>
            <family val="2"/>
          </rPr>
          <t>KOTHE Emilie:</t>
        </r>
        <r>
          <rPr>
            <sz val="9"/>
            <rFont val="Tahoma"/>
            <family val="2"/>
          </rPr>
          <t xml:space="preserve">
(A)</t>
        </r>
      </text>
    </comment>
    <comment ref="BA25" authorId="0" shapeId="0" xr:uid="{00000000-0006-0000-0700-00002E000000}">
      <text>
        <r>
          <rPr>
            <b/>
            <sz val="9"/>
            <rFont val="Tahoma"/>
            <family val="2"/>
          </rPr>
          <t>KOTHE Emilie:</t>
        </r>
        <r>
          <rPr>
            <sz val="9"/>
            <rFont val="Tahoma"/>
            <family val="2"/>
          </rPr>
          <t xml:space="preserve">
(A)</t>
        </r>
      </text>
    </comment>
    <comment ref="BB25" authorId="0" shapeId="0" xr:uid="{00000000-0006-0000-0700-00002F000000}">
      <text>
        <r>
          <rPr>
            <b/>
            <sz val="9"/>
            <rFont val="Tahoma"/>
            <family val="2"/>
          </rPr>
          <t>KOTHE Emilie:</t>
        </r>
        <r>
          <rPr>
            <sz val="9"/>
            <rFont val="Tahoma"/>
            <family val="2"/>
          </rPr>
          <t xml:space="preserve">
(A)</t>
        </r>
      </text>
    </comment>
    <comment ref="BC25" authorId="0" shapeId="0" xr:uid="{00000000-0006-0000-0700-000030000000}">
      <text>
        <r>
          <rPr>
            <b/>
            <sz val="9"/>
            <rFont val="Tahoma"/>
            <family val="2"/>
          </rPr>
          <t>KOTHE Emilie:</t>
        </r>
        <r>
          <rPr>
            <sz val="9"/>
            <rFont val="Tahoma"/>
            <family val="2"/>
          </rPr>
          <t xml:space="preserve">
(A)</t>
        </r>
      </text>
    </comment>
    <comment ref="BD25" authorId="0" shapeId="0" xr:uid="{00000000-0006-0000-0700-000031000000}">
      <text>
        <r>
          <rPr>
            <b/>
            <sz val="9"/>
            <rFont val="Tahoma"/>
            <family val="2"/>
          </rPr>
          <t>KOTHE Emilie:</t>
        </r>
        <r>
          <rPr>
            <sz val="9"/>
            <rFont val="Tahoma"/>
            <family val="2"/>
          </rPr>
          <t xml:space="preserve">
(A)
</t>
        </r>
      </text>
    </comment>
    <comment ref="BE25" authorId="0" shapeId="0" xr:uid="{00000000-0006-0000-0700-000032000000}">
      <text>
        <r>
          <rPr>
            <b/>
            <sz val="9"/>
            <rFont val="Tahoma"/>
            <family val="2"/>
          </rPr>
          <t>KOTHE Emilie:</t>
        </r>
        <r>
          <rPr>
            <sz val="9"/>
            <rFont val="Tahoma"/>
            <family val="2"/>
          </rPr>
          <t xml:space="preserve">
(A)
</t>
        </r>
      </text>
    </comment>
    <comment ref="BF25" authorId="0" shapeId="0" xr:uid="{00000000-0006-0000-0700-000033000000}">
      <text>
        <r>
          <rPr>
            <b/>
            <sz val="9"/>
            <rFont val="Tahoma"/>
            <family val="2"/>
          </rPr>
          <t>KOTHE Emilie:</t>
        </r>
        <r>
          <rPr>
            <sz val="9"/>
            <rFont val="Tahoma"/>
            <family val="2"/>
          </rPr>
          <t xml:space="preserve">
(A)
</t>
        </r>
      </text>
    </comment>
    <comment ref="BG25" authorId="0" shapeId="0" xr:uid="{00000000-0006-0000-0700-000034000000}">
      <text>
        <r>
          <rPr>
            <b/>
            <sz val="9"/>
            <rFont val="Tahoma"/>
            <family val="2"/>
          </rPr>
          <t>KOTHE Emilie:</t>
        </r>
        <r>
          <rPr>
            <sz val="9"/>
            <rFont val="Tahoma"/>
            <family val="2"/>
          </rPr>
          <t xml:space="preserve">
(A)
</t>
        </r>
      </text>
    </comment>
    <comment ref="C38" authorId="0" shapeId="0" xr:uid="{00000000-0006-0000-0700-000035000000}">
      <text>
        <r>
          <rPr>
            <b/>
            <sz val="9"/>
            <rFont val="Tahoma"/>
            <family val="2"/>
          </rPr>
          <t>KOTHE Emilie:</t>
        </r>
        <r>
          <rPr>
            <sz val="9"/>
            <rFont val="Tahoma"/>
            <family val="2"/>
          </rPr>
          <t xml:space="preserve">
(A)
</t>
        </r>
      </text>
    </comment>
    <comment ref="D38" authorId="0" shapeId="0" xr:uid="{00000000-0006-0000-0700-000036000000}">
      <text>
        <r>
          <rPr>
            <b/>
            <sz val="9"/>
            <rFont val="Tahoma"/>
            <family val="2"/>
          </rPr>
          <t>KOTHE Emilie:</t>
        </r>
        <r>
          <rPr>
            <sz val="9"/>
            <rFont val="Tahoma"/>
            <family val="2"/>
          </rPr>
          <t xml:space="preserve">
(A)
</t>
        </r>
      </text>
    </comment>
    <comment ref="E38" authorId="0" shapeId="0" xr:uid="{00000000-0006-0000-0700-000037000000}">
      <text>
        <r>
          <rPr>
            <b/>
            <sz val="9"/>
            <rFont val="Tahoma"/>
            <family val="2"/>
          </rPr>
          <t>KOTHE Emilie:</t>
        </r>
        <r>
          <rPr>
            <sz val="9"/>
            <rFont val="Tahoma"/>
            <family val="2"/>
          </rPr>
          <t xml:space="preserve">
(A)
</t>
        </r>
      </text>
    </comment>
    <comment ref="F38" authorId="0" shapeId="0" xr:uid="{00000000-0006-0000-0700-000038000000}">
      <text>
        <r>
          <rPr>
            <b/>
            <sz val="9"/>
            <rFont val="Tahoma"/>
            <family val="2"/>
          </rPr>
          <t>KOTHE Emilie:</t>
        </r>
        <r>
          <rPr>
            <sz val="9"/>
            <rFont val="Tahoma"/>
            <family val="2"/>
          </rPr>
          <t xml:space="preserve">
(A)
</t>
        </r>
      </text>
    </comment>
    <comment ref="G38" authorId="0" shapeId="0" xr:uid="{00000000-0006-0000-0700-000039000000}">
      <text>
        <r>
          <rPr>
            <b/>
            <sz val="9"/>
            <rFont val="Tahoma"/>
            <family val="2"/>
          </rPr>
          <t>KOTHE Emilie:</t>
        </r>
        <r>
          <rPr>
            <sz val="9"/>
            <rFont val="Tahoma"/>
            <family val="2"/>
          </rPr>
          <t xml:space="preserve">
(A)
</t>
        </r>
      </text>
    </comment>
    <comment ref="H38" authorId="0" shapeId="0" xr:uid="{00000000-0006-0000-0700-00003A000000}">
      <text>
        <r>
          <rPr>
            <b/>
            <sz val="9"/>
            <rFont val="Tahoma"/>
            <family val="2"/>
          </rPr>
          <t>KOTHE Emilie:</t>
        </r>
        <r>
          <rPr>
            <sz val="9"/>
            <rFont val="Tahoma"/>
            <family val="2"/>
          </rPr>
          <t xml:space="preserve">
(A)
</t>
        </r>
      </text>
    </comment>
    <comment ref="I38" authorId="0" shapeId="0" xr:uid="{00000000-0006-0000-0700-00003B000000}">
      <text>
        <r>
          <rPr>
            <b/>
            <sz val="9"/>
            <rFont val="Tahoma"/>
            <family val="2"/>
          </rPr>
          <t>KOTHE Emilie:</t>
        </r>
        <r>
          <rPr>
            <sz val="9"/>
            <rFont val="Tahoma"/>
            <family val="2"/>
          </rPr>
          <t xml:space="preserve">
(A)
</t>
        </r>
      </text>
    </comment>
    <comment ref="J38" authorId="0" shapeId="0" xr:uid="{00000000-0006-0000-0700-00003C000000}">
      <text>
        <r>
          <rPr>
            <b/>
            <sz val="9"/>
            <rFont val="Tahoma"/>
            <family val="2"/>
          </rPr>
          <t>KOTHE Emilie:</t>
        </r>
        <r>
          <rPr>
            <sz val="9"/>
            <rFont val="Tahoma"/>
            <family val="2"/>
          </rPr>
          <t xml:space="preserve">
(A)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KOTHE Emilie</author>
  </authors>
  <commentList>
    <comment ref="C12" authorId="0" shapeId="0" xr:uid="{00000000-0006-0000-0800-000001000000}">
      <text>
        <r>
          <rPr>
            <b/>
            <sz val="9"/>
            <rFont val="Tahoma"/>
            <family val="2"/>
          </rPr>
          <t>KOTHE Emilie:</t>
        </r>
        <r>
          <rPr>
            <sz val="9"/>
            <rFont val="Tahoma"/>
            <family val="2"/>
          </rPr>
          <t xml:space="preserve">
(A)
</t>
        </r>
      </text>
    </comment>
    <comment ref="D12" authorId="0" shapeId="0" xr:uid="{00000000-0006-0000-0800-000002000000}">
      <text>
        <r>
          <rPr>
            <b/>
            <sz val="9"/>
            <rFont val="Tahoma"/>
            <family val="2"/>
          </rPr>
          <t>KOTHE Emilie:</t>
        </r>
        <r>
          <rPr>
            <sz val="9"/>
            <rFont val="Tahoma"/>
            <family val="2"/>
          </rPr>
          <t xml:space="preserve">
(A)
</t>
        </r>
      </text>
    </comment>
    <comment ref="E12" authorId="0" shapeId="0" xr:uid="{00000000-0006-0000-0800-000003000000}">
      <text>
        <r>
          <rPr>
            <b/>
            <sz val="9"/>
            <rFont val="Tahoma"/>
            <family val="2"/>
          </rPr>
          <t>KOTHE Emilie:</t>
        </r>
        <r>
          <rPr>
            <sz val="9"/>
            <rFont val="Tahoma"/>
            <family val="2"/>
          </rPr>
          <t xml:space="preserve">
(A)
</t>
        </r>
      </text>
    </comment>
    <comment ref="F12" authorId="0" shapeId="0" xr:uid="{00000000-0006-0000-0800-000004000000}">
      <text>
        <r>
          <rPr>
            <b/>
            <sz val="9"/>
            <rFont val="Tahoma"/>
            <family val="2"/>
          </rPr>
          <t>KOTHE Emilie:</t>
        </r>
        <r>
          <rPr>
            <sz val="9"/>
            <rFont val="Tahoma"/>
            <family val="2"/>
          </rPr>
          <t xml:space="preserve">
(A)
</t>
        </r>
      </text>
    </comment>
    <comment ref="G12" authorId="0" shapeId="0" xr:uid="{00000000-0006-0000-0800-000005000000}">
      <text>
        <r>
          <rPr>
            <b/>
            <sz val="9"/>
            <rFont val="Tahoma"/>
            <family val="2"/>
          </rPr>
          <t>KOTHE Emilie:</t>
        </r>
        <r>
          <rPr>
            <sz val="9"/>
            <rFont val="Tahoma"/>
            <family val="2"/>
          </rPr>
          <t xml:space="preserve">
(A)
</t>
        </r>
      </text>
    </comment>
    <comment ref="H12" authorId="0" shapeId="0" xr:uid="{00000000-0006-0000-0800-000006000000}">
      <text>
        <r>
          <rPr>
            <b/>
            <sz val="9"/>
            <rFont val="Tahoma"/>
            <family val="2"/>
          </rPr>
          <t>KOTHE Emilie:</t>
        </r>
        <r>
          <rPr>
            <sz val="9"/>
            <rFont val="Tahoma"/>
            <family val="2"/>
          </rPr>
          <t xml:space="preserve">
(A)
</t>
        </r>
      </text>
    </comment>
    <comment ref="I12" authorId="0" shapeId="0" xr:uid="{00000000-0006-0000-0800-000007000000}">
      <text>
        <r>
          <rPr>
            <b/>
            <sz val="9"/>
            <rFont val="Tahoma"/>
            <family val="2"/>
          </rPr>
          <t>KOTHE Emilie:</t>
        </r>
        <r>
          <rPr>
            <sz val="9"/>
            <rFont val="Tahoma"/>
            <family val="2"/>
          </rPr>
          <t xml:space="preserve">
(A)
</t>
        </r>
      </text>
    </comment>
    <comment ref="J12" authorId="0" shapeId="0" xr:uid="{00000000-0006-0000-0800-000008000000}">
      <text>
        <r>
          <rPr>
            <b/>
            <sz val="9"/>
            <rFont val="Tahoma"/>
            <family val="2"/>
          </rPr>
          <t>KOTHE Emilie:</t>
        </r>
        <r>
          <rPr>
            <sz val="9"/>
            <rFont val="Tahoma"/>
            <family val="2"/>
          </rPr>
          <t xml:space="preserve">
(A)
</t>
        </r>
      </text>
    </comment>
    <comment ref="K12" authorId="0" shapeId="0" xr:uid="{00000000-0006-0000-0800-000009000000}">
      <text>
        <r>
          <rPr>
            <b/>
            <sz val="9"/>
            <rFont val="Tahoma"/>
            <family val="2"/>
          </rPr>
          <t>KOTHE Emilie:</t>
        </r>
        <r>
          <rPr>
            <sz val="9"/>
            <rFont val="Tahoma"/>
            <family val="2"/>
          </rPr>
          <t xml:space="preserve">
(A)
</t>
        </r>
      </text>
    </comment>
    <comment ref="L12" authorId="0" shapeId="0" xr:uid="{00000000-0006-0000-0800-00000A000000}">
      <text>
        <r>
          <rPr>
            <b/>
            <sz val="9"/>
            <rFont val="Tahoma"/>
            <family val="2"/>
          </rPr>
          <t>KOTHE Emilie:</t>
        </r>
        <r>
          <rPr>
            <sz val="9"/>
            <rFont val="Tahoma"/>
            <family val="2"/>
          </rPr>
          <t xml:space="preserve">
(A)
</t>
        </r>
      </text>
    </comment>
    <comment ref="M12" authorId="0" shapeId="0" xr:uid="{00000000-0006-0000-0800-00000B000000}">
      <text>
        <r>
          <rPr>
            <b/>
            <sz val="9"/>
            <rFont val="Tahoma"/>
            <family val="2"/>
          </rPr>
          <t>KOTHE Emilie:</t>
        </r>
        <r>
          <rPr>
            <sz val="9"/>
            <rFont val="Tahoma"/>
            <family val="2"/>
          </rPr>
          <t xml:space="preserve">
(A)
</t>
        </r>
      </text>
    </comment>
    <comment ref="N12" authorId="0" shapeId="0" xr:uid="{00000000-0006-0000-0800-00000C000000}">
      <text>
        <r>
          <rPr>
            <b/>
            <sz val="9"/>
            <rFont val="Tahoma"/>
            <family val="2"/>
          </rPr>
          <t>KOTHE Emilie:</t>
        </r>
        <r>
          <rPr>
            <sz val="9"/>
            <rFont val="Tahoma"/>
            <family val="2"/>
          </rPr>
          <t xml:space="preserve">
(A)
</t>
        </r>
      </text>
    </comment>
    <comment ref="O12" authorId="0" shapeId="0" xr:uid="{00000000-0006-0000-0800-00000D000000}">
      <text>
        <r>
          <rPr>
            <b/>
            <sz val="9"/>
            <rFont val="Tahoma"/>
            <family val="2"/>
          </rPr>
          <t>KOTHE Emilie:</t>
        </r>
        <r>
          <rPr>
            <sz val="9"/>
            <rFont val="Tahoma"/>
            <family val="2"/>
          </rPr>
          <t xml:space="preserve">
(A)
</t>
        </r>
      </text>
    </comment>
    <comment ref="P12" authorId="0" shapeId="0" xr:uid="{00000000-0006-0000-0800-00000E000000}">
      <text>
        <r>
          <rPr>
            <b/>
            <sz val="9"/>
            <rFont val="Tahoma"/>
            <family val="2"/>
          </rPr>
          <t>KOTHE Emilie:</t>
        </r>
        <r>
          <rPr>
            <sz val="9"/>
            <rFont val="Tahoma"/>
            <family val="2"/>
          </rPr>
          <t xml:space="preserve">
(A)
</t>
        </r>
      </text>
    </comment>
    <comment ref="Q12" authorId="0" shapeId="0" xr:uid="{00000000-0006-0000-0800-00000F000000}">
      <text>
        <r>
          <rPr>
            <b/>
            <sz val="9"/>
            <rFont val="Tahoma"/>
            <family val="2"/>
          </rPr>
          <t>KOTHE Emilie:</t>
        </r>
        <r>
          <rPr>
            <sz val="9"/>
            <rFont val="Tahoma"/>
            <family val="2"/>
          </rPr>
          <t xml:space="preserve">
(A)
</t>
        </r>
      </text>
    </comment>
    <comment ref="R12" authorId="0" shapeId="0" xr:uid="{00000000-0006-0000-0800-000010000000}">
      <text>
        <r>
          <rPr>
            <b/>
            <sz val="9"/>
            <rFont val="Tahoma"/>
            <family val="2"/>
          </rPr>
          <t>KOTHE Emilie:</t>
        </r>
        <r>
          <rPr>
            <sz val="9"/>
            <rFont val="Tahoma"/>
            <family val="2"/>
          </rPr>
          <t xml:space="preserve">
(A)
</t>
        </r>
      </text>
    </comment>
    <comment ref="S12" authorId="0" shapeId="0" xr:uid="{00000000-0006-0000-0800-000011000000}">
      <text>
        <r>
          <rPr>
            <b/>
            <sz val="9"/>
            <rFont val="Tahoma"/>
            <family val="2"/>
          </rPr>
          <t>KOTHE Emilie:</t>
        </r>
        <r>
          <rPr>
            <sz val="9"/>
            <rFont val="Tahoma"/>
            <family val="2"/>
          </rPr>
          <t xml:space="preserve">
(A)
</t>
        </r>
      </text>
    </comment>
    <comment ref="T12" authorId="0" shapeId="0" xr:uid="{00000000-0006-0000-0800-000012000000}">
      <text>
        <r>
          <rPr>
            <b/>
            <sz val="9"/>
            <rFont val="Tahoma"/>
            <family val="2"/>
          </rPr>
          <t>KOTHE Emilie:</t>
        </r>
        <r>
          <rPr>
            <sz val="9"/>
            <rFont val="Tahoma"/>
            <family val="2"/>
          </rPr>
          <t xml:space="preserve">
(A)
</t>
        </r>
      </text>
    </comment>
    <comment ref="U12" authorId="0" shapeId="0" xr:uid="{00000000-0006-0000-0800-000013000000}">
      <text>
        <r>
          <rPr>
            <b/>
            <sz val="9"/>
            <rFont val="Tahoma"/>
            <family val="2"/>
          </rPr>
          <t>KOTHE Emilie:</t>
        </r>
        <r>
          <rPr>
            <sz val="9"/>
            <rFont val="Tahoma"/>
            <family val="2"/>
          </rPr>
          <t xml:space="preserve">
(A)
</t>
        </r>
      </text>
    </comment>
    <comment ref="V12" authorId="0" shapeId="0" xr:uid="{00000000-0006-0000-0800-000014000000}">
      <text>
        <r>
          <rPr>
            <b/>
            <sz val="9"/>
            <rFont val="Tahoma"/>
            <family val="2"/>
          </rPr>
          <t>KOTHE Emilie:</t>
        </r>
        <r>
          <rPr>
            <sz val="9"/>
            <rFont val="Tahoma"/>
            <family val="2"/>
          </rPr>
          <t xml:space="preserve">
(A)
</t>
        </r>
      </text>
    </comment>
    <comment ref="W12" authorId="0" shapeId="0" xr:uid="{00000000-0006-0000-0800-000015000000}">
      <text>
        <r>
          <rPr>
            <b/>
            <sz val="9"/>
            <rFont val="Tahoma"/>
            <family val="2"/>
          </rPr>
          <t>KOTHE Emilie:</t>
        </r>
        <r>
          <rPr>
            <sz val="9"/>
            <rFont val="Tahoma"/>
            <family val="2"/>
          </rPr>
          <t xml:space="preserve">
(A)
</t>
        </r>
      </text>
    </comment>
    <comment ref="X12" authorId="0" shapeId="0" xr:uid="{00000000-0006-0000-0800-000016000000}">
      <text>
        <r>
          <rPr>
            <b/>
            <sz val="9"/>
            <rFont val="Tahoma"/>
            <family val="2"/>
          </rPr>
          <t>KOTHE Emilie:</t>
        </r>
        <r>
          <rPr>
            <sz val="9"/>
            <rFont val="Tahoma"/>
            <family val="2"/>
          </rPr>
          <t xml:space="preserve">
(A)
</t>
        </r>
      </text>
    </comment>
    <comment ref="Y12" authorId="0" shapeId="0" xr:uid="{00000000-0006-0000-0800-000017000000}">
      <text>
        <r>
          <rPr>
            <b/>
            <sz val="9"/>
            <rFont val="Tahoma"/>
            <family val="2"/>
          </rPr>
          <t>KOTHE Emilie:</t>
        </r>
        <r>
          <rPr>
            <sz val="9"/>
            <rFont val="Tahoma"/>
            <family val="2"/>
          </rPr>
          <t xml:space="preserve">
(A)
</t>
        </r>
      </text>
    </comment>
    <comment ref="Z12" authorId="0" shapeId="0" xr:uid="{00000000-0006-0000-0800-000018000000}">
      <text>
        <r>
          <rPr>
            <b/>
            <sz val="9"/>
            <rFont val="Tahoma"/>
            <family val="2"/>
          </rPr>
          <t>KOTHE Emilie:</t>
        </r>
        <r>
          <rPr>
            <sz val="9"/>
            <rFont val="Tahoma"/>
            <family val="2"/>
          </rPr>
          <t xml:space="preserve">
(A)
</t>
        </r>
      </text>
    </comment>
    <comment ref="AA12" authorId="0" shapeId="0" xr:uid="{00000000-0006-0000-0800-000019000000}">
      <text>
        <r>
          <rPr>
            <b/>
            <sz val="9"/>
            <rFont val="Tahoma"/>
            <family val="2"/>
          </rPr>
          <t>KOTHE Emilie:</t>
        </r>
        <r>
          <rPr>
            <sz val="9"/>
            <rFont val="Tahoma"/>
            <family val="2"/>
          </rPr>
          <t xml:space="preserve">
(A)
</t>
        </r>
      </text>
    </comment>
    <comment ref="AB12" authorId="0" shapeId="0" xr:uid="{00000000-0006-0000-0800-00001A000000}">
      <text>
        <r>
          <rPr>
            <b/>
            <sz val="9"/>
            <rFont val="Tahoma"/>
            <family val="2"/>
          </rPr>
          <t>KOTHE Emilie:</t>
        </r>
        <r>
          <rPr>
            <sz val="9"/>
            <rFont val="Tahoma"/>
            <family val="2"/>
          </rPr>
          <t xml:space="preserve">
(A)
</t>
        </r>
      </text>
    </comment>
    <comment ref="AC12" authorId="0" shapeId="0" xr:uid="{00000000-0006-0000-0800-00001B000000}">
      <text>
        <r>
          <rPr>
            <b/>
            <sz val="9"/>
            <rFont val="Tahoma"/>
            <family val="2"/>
          </rPr>
          <t>KOTHE Emilie:</t>
        </r>
        <r>
          <rPr>
            <sz val="9"/>
            <rFont val="Tahoma"/>
            <family val="2"/>
          </rPr>
          <t xml:space="preserve">
(A)
</t>
        </r>
      </text>
    </comment>
    <comment ref="AD12" authorId="0" shapeId="0" xr:uid="{00000000-0006-0000-0800-00001C000000}">
      <text>
        <r>
          <rPr>
            <b/>
            <sz val="9"/>
            <rFont val="Tahoma"/>
            <family val="2"/>
          </rPr>
          <t>KOTHE Emilie:</t>
        </r>
        <r>
          <rPr>
            <sz val="9"/>
            <rFont val="Tahoma"/>
            <family val="2"/>
          </rPr>
          <t xml:space="preserve">
(A)
</t>
        </r>
      </text>
    </comment>
    <comment ref="AE12" authorId="0" shapeId="0" xr:uid="{00000000-0006-0000-0800-00001D000000}">
      <text>
        <r>
          <rPr>
            <b/>
            <sz val="9"/>
            <rFont val="Tahoma"/>
            <family val="2"/>
          </rPr>
          <t>KOTHE Emilie:</t>
        </r>
        <r>
          <rPr>
            <sz val="9"/>
            <rFont val="Tahoma"/>
            <family val="2"/>
          </rPr>
          <t xml:space="preserve">
(A)
</t>
        </r>
      </text>
    </comment>
    <comment ref="AF12" authorId="0" shapeId="0" xr:uid="{00000000-0006-0000-0800-00001E000000}">
      <text>
        <r>
          <rPr>
            <b/>
            <sz val="9"/>
            <rFont val="Tahoma"/>
            <family val="2"/>
          </rPr>
          <t>KOTHE Emilie:</t>
        </r>
        <r>
          <rPr>
            <sz val="9"/>
            <rFont val="Tahoma"/>
            <family val="2"/>
          </rPr>
          <t xml:space="preserve">
(A)
</t>
        </r>
      </text>
    </comment>
    <comment ref="AG12" authorId="0" shapeId="0" xr:uid="{00000000-0006-0000-0800-00001F000000}">
      <text>
        <r>
          <rPr>
            <b/>
            <sz val="9"/>
            <rFont val="Tahoma"/>
            <family val="2"/>
          </rPr>
          <t>KOTHE Emilie:</t>
        </r>
        <r>
          <rPr>
            <sz val="9"/>
            <rFont val="Tahoma"/>
            <family val="2"/>
          </rPr>
          <t xml:space="preserve">
(A)
</t>
        </r>
      </text>
    </comment>
    <comment ref="AH12" authorId="0" shapeId="0" xr:uid="{00000000-0006-0000-0800-000020000000}">
      <text>
        <r>
          <rPr>
            <b/>
            <sz val="9"/>
            <rFont val="Tahoma"/>
            <family val="2"/>
          </rPr>
          <t>KOTHE Emilie:</t>
        </r>
        <r>
          <rPr>
            <sz val="9"/>
            <rFont val="Tahoma"/>
            <family val="2"/>
          </rPr>
          <t xml:space="preserve">
(A)
</t>
        </r>
      </text>
    </comment>
    <comment ref="AI12" authorId="0" shapeId="0" xr:uid="{00000000-0006-0000-0800-000021000000}">
      <text>
        <r>
          <rPr>
            <b/>
            <sz val="9"/>
            <rFont val="Tahoma"/>
            <family val="2"/>
          </rPr>
          <t>KOTHE Emilie:</t>
        </r>
        <r>
          <rPr>
            <sz val="9"/>
            <rFont val="Tahoma"/>
            <family val="2"/>
          </rPr>
          <t xml:space="preserve">
(A)
</t>
        </r>
      </text>
    </comment>
    <comment ref="AJ12" authorId="0" shapeId="0" xr:uid="{00000000-0006-0000-0800-000022000000}">
      <text>
        <r>
          <rPr>
            <b/>
            <sz val="9"/>
            <rFont val="Tahoma"/>
            <family val="2"/>
          </rPr>
          <t>KOTHE Emilie:</t>
        </r>
        <r>
          <rPr>
            <sz val="9"/>
            <rFont val="Tahoma"/>
            <family val="2"/>
          </rPr>
          <t xml:space="preserve">
(A)
</t>
        </r>
      </text>
    </comment>
    <comment ref="AK12" authorId="0" shapeId="0" xr:uid="{00000000-0006-0000-0800-000023000000}">
      <text>
        <r>
          <rPr>
            <b/>
            <sz val="9"/>
            <rFont val="Tahoma"/>
            <family val="2"/>
          </rPr>
          <t>KOTHE Emilie:</t>
        </r>
        <r>
          <rPr>
            <sz val="9"/>
            <rFont val="Tahoma"/>
            <family val="2"/>
          </rPr>
          <t xml:space="preserve">
(A)
</t>
        </r>
      </text>
    </comment>
    <comment ref="AL12" authorId="0" shapeId="0" xr:uid="{00000000-0006-0000-0800-000024000000}">
      <text>
        <r>
          <rPr>
            <b/>
            <sz val="9"/>
            <rFont val="Tahoma"/>
            <family val="2"/>
          </rPr>
          <t>KOTHE Emilie:</t>
        </r>
        <r>
          <rPr>
            <sz val="9"/>
            <rFont val="Tahoma"/>
            <family val="2"/>
          </rPr>
          <t xml:space="preserve">
(A)
</t>
        </r>
      </text>
    </comment>
    <comment ref="AM12" authorId="0" shapeId="0" xr:uid="{00000000-0006-0000-0800-000025000000}">
      <text>
        <r>
          <rPr>
            <b/>
            <sz val="9"/>
            <rFont val="Tahoma"/>
            <family val="2"/>
          </rPr>
          <t>KOTHE Emilie:</t>
        </r>
        <r>
          <rPr>
            <sz val="9"/>
            <rFont val="Tahoma"/>
            <family val="2"/>
          </rPr>
          <t xml:space="preserve">
(A)
</t>
        </r>
      </text>
    </comment>
    <comment ref="AN12" authorId="0" shapeId="0" xr:uid="{00000000-0006-0000-0800-000026000000}">
      <text>
        <r>
          <rPr>
            <b/>
            <sz val="9"/>
            <rFont val="Tahoma"/>
            <family val="2"/>
          </rPr>
          <t>KOTHE Emilie:</t>
        </r>
        <r>
          <rPr>
            <sz val="9"/>
            <rFont val="Tahoma"/>
            <family val="2"/>
          </rPr>
          <t xml:space="preserve">
(A)
</t>
        </r>
      </text>
    </comment>
    <comment ref="AO12" authorId="0" shapeId="0" xr:uid="{00000000-0006-0000-0800-000027000000}">
      <text>
        <r>
          <rPr>
            <b/>
            <sz val="9"/>
            <rFont val="Tahoma"/>
            <family val="2"/>
          </rPr>
          <t>KOTHE Emilie:</t>
        </r>
        <r>
          <rPr>
            <sz val="9"/>
            <rFont val="Tahoma"/>
            <family val="2"/>
          </rPr>
          <t xml:space="preserve">
(A)
</t>
        </r>
      </text>
    </comment>
    <comment ref="AP12" authorId="0" shapeId="0" xr:uid="{00000000-0006-0000-0800-000028000000}">
      <text>
        <r>
          <rPr>
            <b/>
            <sz val="9"/>
            <rFont val="Tahoma"/>
            <family val="2"/>
          </rPr>
          <t>KOTHE Emilie:</t>
        </r>
        <r>
          <rPr>
            <sz val="9"/>
            <rFont val="Tahoma"/>
            <family val="2"/>
          </rPr>
          <t xml:space="preserve">
(A)
</t>
        </r>
      </text>
    </comment>
    <comment ref="AQ12" authorId="0" shapeId="0" xr:uid="{00000000-0006-0000-0800-000029000000}">
      <text>
        <r>
          <rPr>
            <b/>
            <sz val="9"/>
            <rFont val="Tahoma"/>
            <family val="2"/>
          </rPr>
          <t>KOTHE Emilie:</t>
        </r>
        <r>
          <rPr>
            <sz val="9"/>
            <rFont val="Tahoma"/>
            <family val="2"/>
          </rPr>
          <t xml:space="preserve">
(A)
</t>
        </r>
      </text>
    </comment>
    <comment ref="AR12" authorId="0" shapeId="0" xr:uid="{00000000-0006-0000-0800-00002A000000}">
      <text>
        <r>
          <rPr>
            <b/>
            <sz val="9"/>
            <rFont val="Tahoma"/>
            <family val="2"/>
          </rPr>
          <t>KOTHE Emilie:</t>
        </r>
        <r>
          <rPr>
            <sz val="9"/>
            <rFont val="Tahoma"/>
            <family val="2"/>
          </rPr>
          <t xml:space="preserve">
(A)
</t>
        </r>
      </text>
    </comment>
    <comment ref="AS12" authorId="0" shapeId="0" xr:uid="{00000000-0006-0000-0800-00002B000000}">
      <text>
        <r>
          <rPr>
            <b/>
            <sz val="9"/>
            <rFont val="Tahoma"/>
            <family val="2"/>
          </rPr>
          <t>KOTHE Emilie:</t>
        </r>
        <r>
          <rPr>
            <sz val="9"/>
            <rFont val="Tahoma"/>
            <family val="2"/>
          </rPr>
          <t xml:space="preserve">
(A)
</t>
        </r>
      </text>
    </comment>
    <comment ref="AY25" authorId="0" shapeId="0" xr:uid="{00000000-0006-0000-0800-00002C000000}">
      <text>
        <r>
          <rPr>
            <b/>
            <sz val="9"/>
            <rFont val="Tahoma"/>
            <family val="2"/>
          </rPr>
          <t>KOTHE Emilie:</t>
        </r>
        <r>
          <rPr>
            <sz val="9"/>
            <rFont val="Tahoma"/>
            <family val="2"/>
          </rPr>
          <t xml:space="preserve">
(A)</t>
        </r>
      </text>
    </comment>
    <comment ref="AZ25" authorId="0" shapeId="0" xr:uid="{00000000-0006-0000-0800-00002D000000}">
      <text>
        <r>
          <rPr>
            <b/>
            <sz val="9"/>
            <rFont val="Tahoma"/>
            <family val="2"/>
          </rPr>
          <t>KOTHE Emilie:</t>
        </r>
        <r>
          <rPr>
            <sz val="9"/>
            <rFont val="Tahoma"/>
            <family val="2"/>
          </rPr>
          <t xml:space="preserve">
(A)</t>
        </r>
      </text>
    </comment>
    <comment ref="BA25" authorId="0" shapeId="0" xr:uid="{00000000-0006-0000-0800-00002E000000}">
      <text>
        <r>
          <rPr>
            <b/>
            <sz val="9"/>
            <rFont val="Tahoma"/>
            <family val="2"/>
          </rPr>
          <t>KOTHE Emilie:</t>
        </r>
        <r>
          <rPr>
            <sz val="9"/>
            <rFont val="Tahoma"/>
            <family val="2"/>
          </rPr>
          <t xml:space="preserve">
(A)</t>
        </r>
      </text>
    </comment>
    <comment ref="BB25" authorId="0" shapeId="0" xr:uid="{00000000-0006-0000-0800-00002F000000}">
      <text>
        <r>
          <rPr>
            <b/>
            <sz val="9"/>
            <rFont val="Tahoma"/>
            <family val="2"/>
          </rPr>
          <t>KOTHE Emilie:</t>
        </r>
        <r>
          <rPr>
            <sz val="9"/>
            <rFont val="Tahoma"/>
            <family val="2"/>
          </rPr>
          <t xml:space="preserve">
(A)</t>
        </r>
      </text>
    </comment>
    <comment ref="BC25" authorId="0" shapeId="0" xr:uid="{00000000-0006-0000-0800-000030000000}">
      <text>
        <r>
          <rPr>
            <b/>
            <sz val="9"/>
            <rFont val="Tahoma"/>
            <family val="2"/>
          </rPr>
          <t>KOTHE Emilie:</t>
        </r>
        <r>
          <rPr>
            <sz val="9"/>
            <rFont val="Tahoma"/>
            <family val="2"/>
          </rPr>
          <t xml:space="preserve">
(A)</t>
        </r>
      </text>
    </comment>
    <comment ref="BD25" authorId="0" shapeId="0" xr:uid="{00000000-0006-0000-0800-000031000000}">
      <text>
        <r>
          <rPr>
            <b/>
            <sz val="9"/>
            <rFont val="Tahoma"/>
            <family val="2"/>
          </rPr>
          <t>KOTHE Emilie:</t>
        </r>
        <r>
          <rPr>
            <sz val="9"/>
            <rFont val="Tahoma"/>
            <family val="2"/>
          </rPr>
          <t xml:space="preserve">
(A)
</t>
        </r>
      </text>
    </comment>
    <comment ref="BE25" authorId="0" shapeId="0" xr:uid="{00000000-0006-0000-0800-000032000000}">
      <text>
        <r>
          <rPr>
            <b/>
            <sz val="9"/>
            <rFont val="Tahoma"/>
            <family val="2"/>
          </rPr>
          <t>KOTHE Emilie:</t>
        </r>
        <r>
          <rPr>
            <sz val="9"/>
            <rFont val="Tahoma"/>
            <family val="2"/>
          </rPr>
          <t xml:space="preserve">
(A)
</t>
        </r>
      </text>
    </comment>
    <comment ref="BF25" authorId="0" shapeId="0" xr:uid="{00000000-0006-0000-0800-000033000000}">
      <text>
        <r>
          <rPr>
            <b/>
            <sz val="9"/>
            <rFont val="Tahoma"/>
            <family val="2"/>
          </rPr>
          <t>KOTHE Emilie:</t>
        </r>
        <r>
          <rPr>
            <sz val="9"/>
            <rFont val="Tahoma"/>
            <family val="2"/>
          </rPr>
          <t xml:space="preserve">
(A)
</t>
        </r>
      </text>
    </comment>
    <comment ref="BG25" authorId="0" shapeId="0" xr:uid="{00000000-0006-0000-0800-000034000000}">
      <text>
        <r>
          <rPr>
            <b/>
            <sz val="9"/>
            <rFont val="Tahoma"/>
            <family val="2"/>
          </rPr>
          <t>KOTHE Emilie:</t>
        </r>
        <r>
          <rPr>
            <sz val="9"/>
            <rFont val="Tahoma"/>
            <family val="2"/>
          </rPr>
          <t xml:space="preserve">
(A)
</t>
        </r>
      </text>
    </comment>
    <comment ref="C38" authorId="0" shapeId="0" xr:uid="{00000000-0006-0000-0800-000035000000}">
      <text>
        <r>
          <rPr>
            <b/>
            <sz val="9"/>
            <rFont val="Tahoma"/>
            <family val="2"/>
          </rPr>
          <t>KOTHE Emilie:</t>
        </r>
        <r>
          <rPr>
            <sz val="9"/>
            <rFont val="Tahoma"/>
            <family val="2"/>
          </rPr>
          <t xml:space="preserve">
(A)
</t>
        </r>
      </text>
    </comment>
    <comment ref="D38" authorId="0" shapeId="0" xr:uid="{00000000-0006-0000-0800-000036000000}">
      <text>
        <r>
          <rPr>
            <b/>
            <sz val="9"/>
            <rFont val="Tahoma"/>
            <family val="2"/>
          </rPr>
          <t>KOTHE Emilie:</t>
        </r>
        <r>
          <rPr>
            <sz val="9"/>
            <rFont val="Tahoma"/>
            <family val="2"/>
          </rPr>
          <t xml:space="preserve">
(A)
</t>
        </r>
      </text>
    </comment>
    <comment ref="E38" authorId="0" shapeId="0" xr:uid="{00000000-0006-0000-0800-000037000000}">
      <text>
        <r>
          <rPr>
            <b/>
            <sz val="9"/>
            <rFont val="Tahoma"/>
            <family val="2"/>
          </rPr>
          <t>KOTHE Emilie:</t>
        </r>
        <r>
          <rPr>
            <sz val="9"/>
            <rFont val="Tahoma"/>
            <family val="2"/>
          </rPr>
          <t xml:space="preserve">
(A)
</t>
        </r>
      </text>
    </comment>
    <comment ref="F38" authorId="0" shapeId="0" xr:uid="{00000000-0006-0000-0800-000038000000}">
      <text>
        <r>
          <rPr>
            <b/>
            <sz val="9"/>
            <rFont val="Tahoma"/>
            <family val="2"/>
          </rPr>
          <t>KOTHE Emilie:</t>
        </r>
        <r>
          <rPr>
            <sz val="9"/>
            <rFont val="Tahoma"/>
            <family val="2"/>
          </rPr>
          <t xml:space="preserve">
(A)
</t>
        </r>
      </text>
    </comment>
    <comment ref="G38" authorId="0" shapeId="0" xr:uid="{00000000-0006-0000-0800-000039000000}">
      <text>
        <r>
          <rPr>
            <b/>
            <sz val="9"/>
            <rFont val="Tahoma"/>
            <family val="2"/>
          </rPr>
          <t>KOTHE Emilie:</t>
        </r>
        <r>
          <rPr>
            <sz val="9"/>
            <rFont val="Tahoma"/>
            <family val="2"/>
          </rPr>
          <t xml:space="preserve">
(A)
</t>
        </r>
      </text>
    </comment>
    <comment ref="H38" authorId="0" shapeId="0" xr:uid="{00000000-0006-0000-0800-00003A000000}">
      <text>
        <r>
          <rPr>
            <b/>
            <sz val="9"/>
            <rFont val="Tahoma"/>
            <family val="2"/>
          </rPr>
          <t>KOTHE Emilie:</t>
        </r>
        <r>
          <rPr>
            <sz val="9"/>
            <rFont val="Tahoma"/>
            <family val="2"/>
          </rPr>
          <t xml:space="preserve">
(A)
</t>
        </r>
      </text>
    </comment>
    <comment ref="I38" authorId="0" shapeId="0" xr:uid="{00000000-0006-0000-0800-00003B000000}">
      <text>
        <r>
          <rPr>
            <b/>
            <sz val="9"/>
            <rFont val="Tahoma"/>
            <family val="2"/>
          </rPr>
          <t>KOTHE Emilie:</t>
        </r>
        <r>
          <rPr>
            <sz val="9"/>
            <rFont val="Tahoma"/>
            <family val="2"/>
          </rPr>
          <t xml:space="preserve">
(A)
</t>
        </r>
      </text>
    </comment>
    <comment ref="J38" authorId="0" shapeId="0" xr:uid="{00000000-0006-0000-0800-00003C000000}">
      <text>
        <r>
          <rPr>
            <b/>
            <sz val="9"/>
            <rFont val="Tahoma"/>
            <family val="2"/>
          </rPr>
          <t>KOTHE Emilie:</t>
        </r>
        <r>
          <rPr>
            <sz val="9"/>
            <rFont val="Tahoma"/>
            <family val="2"/>
          </rPr>
          <t xml:space="preserve">
(A)
</t>
        </r>
      </text>
    </comment>
  </commentList>
</comments>
</file>

<file path=xl/sharedStrings.xml><?xml version="1.0" encoding="utf-8"?>
<sst xmlns="http://schemas.openxmlformats.org/spreadsheetml/2006/main" count="1540" uniqueCount="257">
  <si>
    <t>FDI outward flows</t>
  </si>
  <si>
    <t>Q1</t>
  </si>
  <si>
    <t>Q2</t>
  </si>
  <si>
    <t>Q3</t>
  </si>
  <si>
    <t>Q4</t>
  </si>
  <si>
    <t>Y</t>
  </si>
  <si>
    <t xml:space="preserve">Australia </t>
  </si>
  <si>
    <t>Austria</t>
  </si>
  <si>
    <t>Belgium</t>
  </si>
  <si>
    <t>Canada</t>
  </si>
  <si>
    <t>Chile</t>
  </si>
  <si>
    <t>Denmark</t>
  </si>
  <si>
    <t>Estonia</t>
  </si>
  <si>
    <t>Finland</t>
  </si>
  <si>
    <t>France</t>
  </si>
  <si>
    <t>Germany</t>
  </si>
  <si>
    <t>Greece</t>
  </si>
  <si>
    <t>Hungary</t>
  </si>
  <si>
    <t>Iceland</t>
  </si>
  <si>
    <t>Ireland</t>
  </si>
  <si>
    <t>Italy</t>
  </si>
  <si>
    <t>Luxembourg</t>
  </si>
  <si>
    <t>New Zealand</t>
  </si>
  <si>
    <t>Norway</t>
  </si>
  <si>
    <t>Portugal</t>
  </si>
  <si>
    <t>Slovak  Republic</t>
  </si>
  <si>
    <t>Slovenia</t>
  </si>
  <si>
    <t>Spain</t>
  </si>
  <si>
    <t>Sweden</t>
  </si>
  <si>
    <t>Switzerland</t>
  </si>
  <si>
    <t>United Kingdom</t>
  </si>
  <si>
    <t>United States</t>
  </si>
  <si>
    <t>L</t>
  </si>
  <si>
    <t xml:space="preserve">Indonesia </t>
  </si>
  <si>
    <t>FDI inward flows</t>
  </si>
  <si>
    <t>Table 3</t>
  </si>
  <si>
    <t xml:space="preserve">FDI outward positions </t>
  </si>
  <si>
    <t>Table 4</t>
  </si>
  <si>
    <t xml:space="preserve">In USD millions </t>
  </si>
  <si>
    <t>Austria*</t>
  </si>
  <si>
    <t>Denmark*</t>
  </si>
  <si>
    <t>Hungary*</t>
  </si>
  <si>
    <t>Iceland*</t>
  </si>
  <si>
    <t>Luxembourg*</t>
  </si>
  <si>
    <t>Poland*</t>
  </si>
  <si>
    <t>Portugal*</t>
  </si>
  <si>
    <r>
      <t>G20-OECD countries</t>
    </r>
    <r>
      <rPr>
        <b/>
        <vertAlign val="superscript"/>
        <sz val="8"/>
        <rFont val="Calibri"/>
        <family val="2"/>
        <scheme val="minor"/>
      </rPr>
      <t>1</t>
    </r>
  </si>
  <si>
    <r>
      <t>G20 -non OECD countries</t>
    </r>
    <r>
      <rPr>
        <b/>
        <vertAlign val="superscript"/>
        <sz val="8"/>
        <rFont val="Calibri"/>
        <family val="2"/>
        <scheme val="minor"/>
      </rPr>
      <t>1</t>
    </r>
  </si>
  <si>
    <r>
      <t>OECD</t>
    </r>
    <r>
      <rPr>
        <b/>
        <vertAlign val="superscript"/>
        <sz val="8"/>
        <rFont val="Calibri"/>
        <family val="2"/>
        <scheme val="minor"/>
      </rPr>
      <t>1</t>
    </r>
  </si>
  <si>
    <t xml:space="preserve">FDI inward positions </t>
  </si>
  <si>
    <t>Table 1</t>
  </si>
  <si>
    <t>Table 2</t>
  </si>
  <si>
    <t xml:space="preserve">Notes to Tables </t>
  </si>
  <si>
    <t>p: preliminary data</t>
  </si>
  <si>
    <r>
      <t>G20 countries</t>
    </r>
    <r>
      <rPr>
        <b/>
        <vertAlign val="superscript"/>
        <sz val="8"/>
        <rFont val="Calibri"/>
        <family val="2"/>
        <scheme val="minor"/>
      </rPr>
      <t>1</t>
    </r>
  </si>
  <si>
    <t>OECD Directorate for Financial and Enterprise Affairs - Investment Division</t>
  </si>
  <si>
    <t>Source: OECD and IMF</t>
  </si>
  <si>
    <t>Spain*</t>
  </si>
  <si>
    <t>*Data excludes SPEs. Corresponding data below including SPEs:</t>
  </si>
  <si>
    <t>Notes to tables</t>
  </si>
  <si>
    <t>Most recent FDI statistics for OECD and G20 countries</t>
  </si>
  <si>
    <t>Source: www.oecd.org/investment/statistics</t>
  </si>
  <si>
    <r>
      <rPr>
        <sz val="12"/>
        <color theme="10"/>
        <rFont val="Arial"/>
        <family val="2"/>
      </rPr>
      <t xml:space="preserve">  </t>
    </r>
    <r>
      <rPr>
        <u/>
        <sz val="12"/>
        <color theme="10"/>
        <rFont val="Arial"/>
        <family val="2"/>
      </rPr>
      <t>Notes to Tables</t>
    </r>
  </si>
  <si>
    <t>Asset/liability versus diectional presentation</t>
  </si>
  <si>
    <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</si>
  <si>
    <t>Poland</t>
  </si>
  <si>
    <t>Sweden*</t>
  </si>
  <si>
    <r>
      <t>European Union (EU)</t>
    </r>
    <r>
      <rPr>
        <b/>
        <vertAlign val="superscript"/>
        <sz val="8"/>
        <rFont val="Calibri"/>
        <family val="2"/>
        <scheme val="minor"/>
      </rPr>
      <t>1</t>
    </r>
  </si>
  <si>
    <r>
      <t>1. OECD, EU, World, G20 aggregates</t>
    </r>
    <r>
      <rPr>
        <sz val="9"/>
        <color theme="1"/>
        <rFont val="Calibri"/>
        <family val="2"/>
        <scheme val="minor"/>
      </rPr>
      <t xml:space="preserve">: </t>
    </r>
  </si>
  <si>
    <t>Belgium*</t>
  </si>
  <si>
    <t>Table 1 - FDI outward flows  (in USD million)</t>
  </si>
  <si>
    <t>Table 2 - FDI inward flows (in USD million)</t>
  </si>
  <si>
    <r>
      <t>2. Data  serie on asset/liability basis</t>
    </r>
    <r>
      <rPr>
        <sz val="9"/>
        <color theme="1"/>
        <rFont val="Calibri"/>
        <family val="2"/>
        <scheme val="minor"/>
      </rPr>
      <t xml:space="preserve">: </t>
    </r>
  </si>
  <si>
    <r>
      <t>3. World aggregate</t>
    </r>
    <r>
      <rPr>
        <sz val="9"/>
        <color theme="1"/>
        <rFont val="Calibri"/>
        <family val="2"/>
        <scheme val="minor"/>
      </rPr>
      <t xml:space="preserve">: </t>
    </r>
  </si>
  <si>
    <r>
      <t>Total World</t>
    </r>
    <r>
      <rPr>
        <b/>
        <vertAlign val="superscript"/>
        <sz val="8"/>
        <rFont val="Calibri"/>
        <family val="2"/>
        <scheme val="minor"/>
      </rPr>
      <t>1,3</t>
    </r>
  </si>
  <si>
    <t>4. Special Purpose Entities (SPEs):</t>
  </si>
  <si>
    <r>
      <t>*Data excludes SPEs. Corresponding data below including SPE's</t>
    </r>
    <r>
      <rPr>
        <b/>
        <vertAlign val="superscript"/>
        <sz val="8"/>
        <rFont val="Calibri"/>
        <family val="2"/>
        <scheme val="minor"/>
      </rPr>
      <t>4</t>
    </r>
    <r>
      <rPr>
        <b/>
        <sz val="8"/>
        <rFont val="Calibri"/>
        <family val="2"/>
        <scheme val="minor"/>
      </rPr>
      <t>:</t>
    </r>
  </si>
  <si>
    <t xml:space="preserve">5. Israel footnote </t>
  </si>
  <si>
    <t>6. Japan</t>
  </si>
  <si>
    <r>
      <t>Japan</t>
    </r>
    <r>
      <rPr>
        <vertAlign val="superscript"/>
        <sz val="8"/>
        <rFont val="Calibri"/>
        <family val="2"/>
        <scheme val="minor"/>
      </rPr>
      <t>6</t>
    </r>
  </si>
  <si>
    <r>
      <t>India</t>
    </r>
    <r>
      <rPr>
        <vertAlign val="superscript"/>
        <sz val="8"/>
        <rFont val="Calibri"/>
        <family val="2"/>
        <scheme val="minor"/>
      </rPr>
      <t>2</t>
    </r>
    <r>
      <rPr>
        <sz val="8"/>
        <rFont val="Calibri"/>
        <family val="2"/>
        <scheme val="minor"/>
      </rPr>
      <t xml:space="preserve"> </t>
    </r>
  </si>
  <si>
    <r>
      <t>South Africa</t>
    </r>
    <r>
      <rPr>
        <vertAlign val="superscript"/>
        <sz val="8"/>
        <rFont val="Calibri"/>
        <family val="2"/>
        <scheme val="minor"/>
      </rPr>
      <t>2</t>
    </r>
  </si>
  <si>
    <t xml:space="preserve">Table 4 - FDI inward positions (in USD million) </t>
  </si>
  <si>
    <t>Norway*</t>
  </si>
  <si>
    <t>Table 3 - FDI outward positions (in USD million)</t>
  </si>
  <si>
    <r>
      <t>Israel</t>
    </r>
    <r>
      <rPr>
        <vertAlign val="superscript"/>
        <sz val="8"/>
        <rFont val="Calibri"/>
        <family val="2"/>
        <scheme val="minor"/>
      </rPr>
      <t>2,4</t>
    </r>
  </si>
  <si>
    <t>GR</t>
  </si>
  <si>
    <t xml:space="preserve"> For more information on the two presentations for FDI, see the OECD note: </t>
  </si>
  <si>
    <t>| : breaks in series</t>
  </si>
  <si>
    <t>FDI terms are defined in the:</t>
  </si>
  <si>
    <t>FDI Glossary</t>
  </si>
  <si>
    <r>
      <t>FDI outward and inward flows (Tables 1 and 2)</t>
    </r>
    <r>
      <rPr>
        <sz val="9"/>
        <color theme="1"/>
        <rFont val="Calibri"/>
        <family val="2"/>
        <scheme val="minor"/>
      </rPr>
      <t xml:space="preserve"> for these aggregates were compiled using directional figures when available. Missing quarterly directional figures were approximated using the ratio between annual asset liability and directional figures; or by distributing annual directional figures equally among the four quarters; or using unrevised historical data. When directional figures were not available and could not be approximated, asset liability figures were used.</t>
    </r>
  </si>
  <si>
    <t xml:space="preserve">By definition, inward and outward FDI worldwide should be equal.  However, in practice, there are statistical discrepancies between inward and outward FDI.  Unless otherwise specified, references to “global FDI flows” refer to the average of these two figures. </t>
  </si>
  <si>
    <t>Latvia</t>
  </si>
  <si>
    <t>Brazil</t>
  </si>
  <si>
    <r>
      <t>Saudi Arabia</t>
    </r>
    <r>
      <rPr>
        <vertAlign val="superscript"/>
        <sz val="8"/>
        <rFont val="Calibri"/>
        <family val="2"/>
        <scheme val="minor"/>
      </rPr>
      <t>2</t>
    </r>
  </si>
  <si>
    <t xml:space="preserve">Mexico* </t>
  </si>
  <si>
    <t>Directional flows for Japan: the time of recording reinvestment of earnings was revised for annual data only, so the sum of quarters may not add up to the annual data.</t>
  </si>
  <si>
    <t>Most recent quarters</t>
  </si>
  <si>
    <t>Switzerland*</t>
  </si>
  <si>
    <r>
      <t>Argentina</t>
    </r>
    <r>
      <rPr>
        <vertAlign val="superscript"/>
        <sz val="8"/>
        <rFont val="Calibri"/>
        <family val="2"/>
        <scheme val="minor"/>
      </rPr>
      <t>2</t>
    </r>
  </si>
  <si>
    <r>
      <t>Argentina</t>
    </r>
    <r>
      <rPr>
        <vertAlign val="superscript"/>
        <sz val="8"/>
        <rFont val="Calibri"/>
        <family val="2"/>
        <scheme val="minor"/>
      </rPr>
      <t>2</t>
    </r>
    <r>
      <rPr>
        <sz val="8"/>
        <rFont val="Calibri"/>
        <family val="2"/>
        <scheme val="minor"/>
      </rPr>
      <t xml:space="preserve"> </t>
    </r>
  </si>
  <si>
    <t>As a share of GDP (%)</t>
  </si>
  <si>
    <t>Table 5</t>
  </si>
  <si>
    <t>Table 6</t>
  </si>
  <si>
    <t>Table 5 - FDI outward positions (as a share of GDP)</t>
  </si>
  <si>
    <t xml:space="preserve">Table 6 - FDI inward positions (as a share of GDP) </t>
  </si>
  <si>
    <t>Korea</t>
  </si>
  <si>
    <t>Korea*</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</si>
  <si>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</si>
  <si>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</si>
  <si>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</si>
  <si>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</si>
  <si>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</si>
  <si>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</si>
  <si>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</si>
  <si>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</si>
  <si>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</si>
  <si>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</si>
  <si>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</si>
  <si>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</si>
  <si>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</si>
  <si>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</si>
  <si>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</si>
  <si>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</si>
  <si>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</si>
  <si>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</si>
  <si>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</si>
  <si>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</si>
  <si>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</si>
  <si>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OECD</t>
  </si>
  <si>
    <t>AUS</t>
  </si>
  <si>
    <t>AUT</t>
  </si>
  <si>
    <t>BEL</t>
  </si>
  <si>
    <t>CAN</t>
  </si>
  <si>
    <t>CHL</t>
  </si>
  <si>
    <t>CZE</t>
  </si>
  <si>
    <t>DNK</t>
  </si>
  <si>
    <t>EST</t>
  </si>
  <si>
    <t>FIN</t>
  </si>
  <si>
    <t>FRA</t>
  </si>
  <si>
    <t>DEU</t>
  </si>
  <si>
    <t>GRC</t>
  </si>
  <si>
    <t>HUN</t>
  </si>
  <si>
    <t>ISL</t>
  </si>
  <si>
    <t>IRL</t>
  </si>
  <si>
    <t>ISR</t>
  </si>
  <si>
    <t>ITA</t>
  </si>
  <si>
    <t>JPN</t>
  </si>
  <si>
    <t>KOR</t>
  </si>
  <si>
    <t>LVA</t>
  </si>
  <si>
    <t>LUX</t>
  </si>
  <si>
    <t>MEX</t>
  </si>
  <si>
    <t>NLD</t>
  </si>
  <si>
    <t>NZL</t>
  </si>
  <si>
    <t>NOR</t>
  </si>
  <si>
    <t>POL</t>
  </si>
  <si>
    <t>PRT</t>
  </si>
  <si>
    <t>SVK</t>
  </si>
  <si>
    <t>SVN</t>
  </si>
  <si>
    <t>ESP</t>
  </si>
  <si>
    <t>SWE</t>
  </si>
  <si>
    <t>CHE</t>
  </si>
  <si>
    <t>TUR</t>
  </si>
  <si>
    <t>GBR</t>
  </si>
  <si>
    <t>USA</t>
  </si>
  <si>
    <t>WLD</t>
  </si>
  <si>
    <t>EU</t>
  </si>
  <si>
    <t>G20</t>
  </si>
  <si>
    <t>G20_OECD</t>
  </si>
  <si>
    <t>G20_NON_OECD</t>
  </si>
  <si>
    <t>ARG</t>
  </si>
  <si>
    <t>BRA</t>
  </si>
  <si>
    <t>CHN</t>
  </si>
  <si>
    <t>IND</t>
  </si>
  <si>
    <t>IDN</t>
  </si>
  <si>
    <t>RUS</t>
  </si>
  <si>
    <t>SAU</t>
  </si>
  <si>
    <t>ZAF</t>
  </si>
  <si>
    <t>Lithuania</t>
  </si>
  <si>
    <t>LTU</t>
  </si>
  <si>
    <t>2018Q2</t>
  </si>
  <si>
    <t>2018Q3</t>
  </si>
  <si>
    <t xml:space="preserve">Table 8 - Income on inward FDI (in USD million) </t>
  </si>
  <si>
    <t>Table 7 - Income on outward FDI (in USD million)</t>
  </si>
  <si>
    <t>Income on outward FDI flows</t>
  </si>
  <si>
    <t>Income on inward FDI flows</t>
  </si>
  <si>
    <t>Table 7</t>
  </si>
  <si>
    <t>Table 8</t>
  </si>
  <si>
    <t>2018Q4</t>
  </si>
  <si>
    <t xml:space="preserve">     - France (FDI income series), for which the whole data series is according to BMD4, and the breaks in series correspond to the inclusion of income on debt (interests) starting from 2012. </t>
  </si>
  <si>
    <t xml:space="preserve">Tables 1 to 8 show FDI statistics at the aggregate level on directional basis except for selected countries for which the asset/liability series is used (see note 2). </t>
  </si>
  <si>
    <t>Japan</t>
  </si>
  <si>
    <t xml:space="preserve">Breaks in series were introduced in Tables 1, 2, 7 and 8 in order to provide users with more complete historical series on FDI financial flows and FDI income flows. Data used before the breaks in series correspond to unrevised BMD3 FDI aggregates. The breaks in series correspond for most countries to the implementation of OECD Benchmark Edition 4th Edition (BMD4) except for:                                                                                </t>
  </si>
  <si>
    <r>
      <t>Income on outward and inward FDI (Tables 7 and 8)</t>
    </r>
    <r>
      <rPr>
        <sz val="9"/>
        <color theme="1"/>
        <rFont val="Calibri"/>
        <family val="2"/>
        <scheme val="minor"/>
      </rPr>
      <t xml:space="preserve"> for the OECD aggregate was compiled using directional figures when available. Missing directional figures were approximated using unrevised historical data. When directional figures were not available and could not be approximated, asset liability figures were used.</t>
    </r>
  </si>
  <si>
    <r>
      <t>Israel</t>
    </r>
    <r>
      <rPr>
        <vertAlign val="superscript"/>
        <sz val="8"/>
        <rFont val="Calibri"/>
        <family val="2"/>
        <scheme val="minor"/>
      </rPr>
      <t>2,5</t>
    </r>
  </si>
  <si>
    <t>A: asset/liability figure used for selected periods only</t>
  </si>
  <si>
    <t xml:space="preserve">     - Germany and Hungary, for which the whole data series is according to BMD4, and the breaks in series correspond to a different recording of transactions between fellow enterprises. </t>
  </si>
  <si>
    <t xml:space="preserve">     - Iceland (FDI income series)  for which the breaks in series in 2012 correspond to the inclusion of income on debt (interests) and the breaks in series in 2013 correspond to the implementation of BMD4.</t>
  </si>
  <si>
    <t xml:space="preserve">     -  Netherlands (FDI positions series):  Note from the Central Bank of Netherlands: At the current moment there is a ‘break in series’ between 2014 and 2015 in our FDI- and BoP figures excluding SPE’s of around 700 bln euros as a result of a shift of around 250 businesses from the SPE-sector to the non-financial companies sector. This shift took place in 2018 after joint research and coordination with Statistics Netherlands and was part of the joint ‘Benchmark revision 2015’. At DNB we only revised our figures back to 2015. The old period (2014 and earlier) is not yet revised.
The shift of entities with more than 5 employees from the SPE-sector to the non-financial companies sector is a result in part to a reinterpretation of the European guidelines (ESA 2010). The recommendations of an international statistical taskforce on ‘Holdings and head offices’ led to refinements of the interpretation of the SNA and the ESA in this area. Some multinational enterprises or parts of it with substantial positions (including outside the Netherlands) combine a channeling function with a degree of non-financial productive activities in the Netherlands. In accordance with the taskforce’s more stringent international guidelines, these businesses should be classified as non-financial corporations.
</t>
  </si>
  <si>
    <t>2019Q1</t>
  </si>
  <si>
    <t>2019Q2</t>
  </si>
  <si>
    <t>2019Q3</t>
  </si>
  <si>
    <t>2019Q4</t>
  </si>
  <si>
    <t>Estonia*</t>
  </si>
  <si>
    <t>European Union – 27 countries (from 01/02/2020)</t>
  </si>
  <si>
    <t>EU27_2020</t>
  </si>
  <si>
    <t>COL</t>
  </si>
  <si>
    <r>
      <t>Colombia</t>
    </r>
    <r>
      <rPr>
        <vertAlign val="superscript"/>
        <sz val="8"/>
        <rFont val="Calibri"/>
        <family val="2"/>
        <scheme val="minor"/>
      </rPr>
      <t>2</t>
    </r>
  </si>
  <si>
    <t>2020Q1</t>
  </si>
  <si>
    <t>2020Q2</t>
  </si>
  <si>
    <t>2020Q3</t>
  </si>
  <si>
    <t>2020Q4</t>
  </si>
  <si>
    <t xml:space="preserve">The European Union aggregate corresponds to member country composition of the reporting period: EU15 for data up to and including 2003, EU25 for data between 2004 and 2006, EU27 for data between 2007 and 2012, EU28 for data between 2013 and 2019 and EU27 (excluding the United Kingdom) starting from Q1 2020.                                                                                  </t>
  </si>
  <si>
    <t>2021Q1</t>
  </si>
  <si>
    <t>Netherlands*</t>
  </si>
  <si>
    <t>Netherlands</t>
  </si>
  <si>
    <t>CRI</t>
  </si>
  <si>
    <t>Costa Rica</t>
  </si>
  <si>
    <t>2021Q2</t>
  </si>
  <si>
    <t>2021Q3</t>
  </si>
  <si>
    <t>2021Q4</t>
  </si>
  <si>
    <t>2022Q1</t>
  </si>
  <si>
    <r>
      <t>China</t>
    </r>
    <r>
      <rPr>
        <vertAlign val="superscript"/>
        <sz val="8"/>
        <rFont val="Calibri"/>
        <family val="2"/>
        <scheme val="minor"/>
      </rPr>
      <t>2</t>
    </r>
  </si>
  <si>
    <r>
      <t>Saudi Arabia</t>
    </r>
    <r>
      <rPr>
        <vertAlign val="superscript"/>
        <sz val="8"/>
        <rFont val="Calibri"/>
        <family val="2"/>
        <scheme val="minor"/>
      </rPr>
      <t>2,7</t>
    </r>
  </si>
  <si>
    <r>
      <t>G20 countries</t>
    </r>
    <r>
      <rPr>
        <b/>
        <vertAlign val="superscript"/>
        <sz val="8"/>
        <rFont val="Calibri"/>
        <family val="2"/>
        <scheme val="minor"/>
      </rPr>
      <t>1,7</t>
    </r>
  </si>
  <si>
    <r>
      <t>G20 -non OECD countries</t>
    </r>
    <r>
      <rPr>
        <b/>
        <vertAlign val="superscript"/>
        <sz val="8"/>
        <rFont val="Calibri"/>
        <family val="2"/>
        <scheme val="minor"/>
      </rPr>
      <t>1,7</t>
    </r>
  </si>
  <si>
    <t>2022Q2</t>
  </si>
  <si>
    <t xml:space="preserve">Türkiye </t>
  </si>
  <si>
    <t>7. Saudi Arabia</t>
  </si>
  <si>
    <t>2022Q3</t>
  </si>
  <si>
    <t>Growth rates 2022</t>
  </si>
  <si>
    <t>2022Q4</t>
  </si>
  <si>
    <r>
      <t>2022</t>
    </r>
    <r>
      <rPr>
        <b/>
        <vertAlign val="superscript"/>
        <sz val="8"/>
        <color theme="1"/>
        <rFont val="Calibri"/>
        <family val="2"/>
        <scheme val="minor"/>
      </rPr>
      <t>p</t>
    </r>
  </si>
  <si>
    <r>
      <t>FDI outward and inward stocks (Tables 3 and 4)</t>
    </r>
    <r>
      <rPr>
        <sz val="9"/>
        <color theme="1"/>
        <rFont val="Calibri"/>
        <family val="2"/>
        <scheme val="minor"/>
      </rPr>
      <t xml:space="preserve"> were compiled using directional figures when available. Missing directional figures were approximated using unrevised historical data. When directional figures were not available and could not be approximated, asset liability figures were used. Data for 2022 include positions at end-2022 or at-end 2021 when 2022 data are not available.</t>
    </r>
  </si>
  <si>
    <r>
      <t>Korea</t>
    </r>
    <r>
      <rPr>
        <vertAlign val="superscript"/>
        <sz val="8"/>
        <rFont val="Calibri"/>
        <family val="2"/>
        <scheme val="minor"/>
      </rPr>
      <t>2</t>
    </r>
  </si>
  <si>
    <r>
      <t>Australia</t>
    </r>
    <r>
      <rPr>
        <vertAlign val="superscript"/>
        <sz val="8"/>
        <rFont val="Calibri"/>
        <family val="2"/>
        <scheme val="minor"/>
      </rPr>
      <t>2</t>
    </r>
  </si>
  <si>
    <r>
      <t>Norway</t>
    </r>
    <r>
      <rPr>
        <vertAlign val="superscript"/>
        <sz val="8"/>
        <rFont val="Calibri"/>
        <family val="2"/>
        <scheme val="minor"/>
      </rPr>
      <t>2</t>
    </r>
  </si>
  <si>
    <t xml:space="preserve">The data series is on asset/liability basis as opposed to directional basis for Australia, Colombia, Israel, Korea, Norway and for the following non-OECD countries: Argentina, China, India, Saudi Arabia and South Africa. </t>
  </si>
  <si>
    <t>Russian Federation</t>
  </si>
  <si>
    <r>
      <t>2023</t>
    </r>
    <r>
      <rPr>
        <b/>
        <vertAlign val="superscript"/>
        <sz val="9"/>
        <color theme="1"/>
        <rFont val="Calibri"/>
        <family val="2"/>
        <scheme val="minor"/>
      </rPr>
      <t>p</t>
    </r>
  </si>
  <si>
    <t>2023Q1</t>
  </si>
  <si>
    <t>Q1 2023</t>
  </si>
  <si>
    <t>2023Q2</t>
  </si>
  <si>
    <t>Q2 2023</t>
  </si>
  <si>
    <t xml:space="preserve">Data for Q2 2023 is not available at the time of writing. </t>
  </si>
  <si>
    <t>Czechia</t>
  </si>
  <si>
    <t>Information on resident SPEs is not yet available separately for Canada, Chile, Costa Rica, Japan and Mexico. The information is available separately for Austria, Belgium, Denmark, Estonia, Finland, Hungary, Iceland, Ireland, Korea, Lithuania, Luxembourg, the Netherlands, Norway, Poland, Portugal, Spain, Sweden, Switzerland, the United Kingdom and the United States. However, the information is not displayed in the tables for all countries, due to limited availability of historical data; due to differences in data vintages or due to confidentiality of information on resident SPEs for selected years and quarters. Resident SPEs are not present or not significant in Australia, Colombia, Czechia, France, Germany, Greece, Israel, Italy, New Zealand, Poland, the Slovak Republic, Slovenia and Türkiye.</t>
  </si>
  <si>
    <t xml:space="preserve">Resident SPEs from Austria, Belgium (FDI flows and positions), Denmark, Estonia (FDI positions only), Finland (FDI positions only), Hungary, Iceland, Korea (FDI positions only), Luxembourg, Mexico, the Netherlands, Norway (FDI positions only), Poland, Portugal, Spain (FDI positions only), Sweden (FDI positions only) and Switzerland are excluded. </t>
  </si>
  <si>
    <t>Updated on 18 January 2024</t>
  </si>
  <si>
    <t>2023Q3</t>
  </si>
  <si>
    <t>Q3 2023</t>
  </si>
  <si>
    <t>First nine months</t>
  </si>
  <si>
    <t>Q1-Q3 2022</t>
  </si>
  <si>
    <t>Q1-Q3 2023</t>
  </si>
  <si>
    <t>Data are updated as of 18 January 2024.</t>
  </si>
  <si>
    <r>
      <t>World totals for FDI flows (Tables 1 and 2)</t>
    </r>
    <r>
      <rPr>
        <sz val="9"/>
        <color theme="1"/>
        <rFont val="Calibri"/>
        <family val="2"/>
        <scheme val="minor"/>
      </rPr>
      <t xml:space="preserve"> are based on available data at the time of update as reported to the OECD and IMF. Missing data for countries for Q2 2023 and Q3 2023 were estimated using the overall growth rate observed between, respectively, Q1 and Q2 2023 and between Q2 and Q3 20323. Growth rates were calculated from data for OECD countries, for non-OECD G20 countries, and for 50 non-OECD and non-G20 countries in Q2 2023 and 20 non-OECD and non-G20 countries in Q3 2023. World totals for FDI positions are based on available FDI data at the time of update as reported to OECD and IMF for the year ended or the latest available year.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</si>
</sst>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quot;* #,##0_-;\-&quot;£&quot;* #,##0_-;_-&quot;£&quot;* &quot;-&quot;_-;_-@_-"/>
    <numFmt numFmtId="41" formatCode="_-* #,##0_-;\-* #,##0_-;_-* &quot;-&quot;_-;_-@_-"/>
    <numFmt numFmtId="44" formatCode="_-&quot;£&quot;* #,##0.00_-;\-&quot;£&quot;* #,##0.00_-;_-&quot;£&quot;* &quot;-&quot;??_-;_-@_-"/>
    <numFmt numFmtId="43" formatCode="_-* #,##0.00_-;\-* #,##0.00_-;_-* &quot;-&quot;??_-;_-@_-"/>
  </numFmts>
  <fonts count="43">
    <font>
      <sz val="11"/>
      <color theme="1"/>
      <name val="Calibri"/>
      <family val="2"/>
      <scheme val="minor"/>
    </font>
    <font>
      <sz val="10"/>
      <name val="Arial"/>
      <family val="2"/>
    </font>
    <font>
      <sz val="10"/>
      <color theme="1"/>
      <name val="Arial"/>
      <family val="2"/>
    </font>
    <font>
      <b/>
      <sz val="8"/>
      <color theme="1"/>
      <name val="Calibri"/>
      <family val="2"/>
      <scheme val="minor"/>
    </font>
    <font>
      <b/>
      <sz val="8"/>
      <color rgb="FFFF0000"/>
      <name val="Calibri"/>
      <family val="2"/>
      <scheme val="minor"/>
    </font>
    <font>
      <sz val="8"/>
      <color theme="1"/>
      <name val="Calibri"/>
      <family val="2"/>
      <scheme val="minor"/>
    </font>
    <font>
      <b/>
      <sz val="8"/>
      <name val="Calibri"/>
      <family val="2"/>
      <scheme val="minor"/>
    </font>
    <font>
      <b/>
      <sz val="8"/>
      <name val="Arial"/>
      <family val="2"/>
    </font>
    <font>
      <sz val="8"/>
      <name val="Calibri"/>
      <family val="2"/>
      <scheme val="minor"/>
    </font>
    <font>
      <b/>
      <sz val="10"/>
      <color theme="1"/>
      <name val="Calibri"/>
      <family val="2"/>
      <scheme val="minor"/>
    </font>
    <font>
      <b/>
      <sz val="10"/>
      <color rgb="FFFF0000"/>
      <name val="Calibri"/>
      <family val="2"/>
      <scheme val="minor"/>
    </font>
    <font>
      <sz val="10"/>
      <color theme="1"/>
      <name val="Calibri"/>
      <family val="2"/>
      <scheme val="minor"/>
    </font>
    <font>
      <b/>
      <vertAlign val="superscript"/>
      <sz val="8"/>
      <name val="Calibri"/>
      <family val="2"/>
      <scheme val="minor"/>
    </font>
    <font>
      <vertAlign val="superscript"/>
      <sz val="8"/>
      <name val="Calibri"/>
      <family val="2"/>
      <scheme val="minor"/>
    </font>
    <font>
      <b/>
      <sz val="9"/>
      <color theme="1"/>
      <name val="Calibri"/>
      <family val="2"/>
      <scheme val="minor"/>
    </font>
    <font>
      <sz val="9"/>
      <color theme="1"/>
      <name val="Calibri"/>
      <family val="2"/>
      <scheme val="minor"/>
    </font>
    <font>
      <b/>
      <sz val="11"/>
      <color theme="1"/>
      <name val="Calibri"/>
      <family val="2"/>
      <scheme val="minor"/>
    </font>
    <font>
      <b/>
      <sz val="14"/>
      <color theme="3"/>
      <name val="Calibri"/>
      <family val="2"/>
      <scheme val="minor"/>
    </font>
    <font>
      <u/>
      <sz val="11"/>
      <color theme="10"/>
      <name val="Calibri"/>
      <family val="2"/>
      <scheme val="minor"/>
    </font>
    <font>
      <u/>
      <sz val="8"/>
      <color theme="10"/>
      <name val="Calibri"/>
      <family val="2"/>
      <scheme val="minor"/>
    </font>
    <font>
      <b/>
      <sz val="10"/>
      <color theme="1"/>
      <name val="Arial"/>
      <family val="2"/>
    </font>
    <font>
      <sz val="10"/>
      <color theme="0" tint="-0.49497970519119844"/>
      <name val="Arial"/>
      <family val="2"/>
    </font>
    <font>
      <u/>
      <sz val="10"/>
      <color theme="10"/>
      <name val="Arial"/>
      <family val="2"/>
    </font>
    <font>
      <sz val="14"/>
      <color theme="1"/>
      <name val="Arial"/>
      <family val="2"/>
    </font>
    <font>
      <sz val="11"/>
      <color indexed="60"/>
      <name val="Calibri"/>
      <family val="2"/>
    </font>
    <font>
      <sz val="12"/>
      <name val="SNBOfficina Sans Book"/>
      <family val="2"/>
    </font>
    <font>
      <sz val="11"/>
      <name val="돋움"/>
      <family val="3"/>
    </font>
    <font>
      <b/>
      <sz val="18"/>
      <color theme="1" tint="0.14999847407452621"/>
      <name val="Arial"/>
      <family val="2"/>
    </font>
    <font>
      <u/>
      <sz val="12"/>
      <color theme="10"/>
      <name val="Arial"/>
      <family val="2"/>
    </font>
    <font>
      <sz val="12"/>
      <color theme="10"/>
      <name val="Arial"/>
      <family val="2"/>
    </font>
    <font>
      <b/>
      <vertAlign val="superscript"/>
      <sz val="8"/>
      <color theme="1"/>
      <name val="Calibri"/>
      <family val="2"/>
      <scheme val="minor"/>
    </font>
    <font>
      <b/>
      <vertAlign val="superscript"/>
      <sz val="9"/>
      <color theme="1"/>
      <name val="Calibri"/>
      <family val="2"/>
      <scheme val="minor"/>
    </font>
    <font>
      <b/>
      <i/>
      <u/>
      <sz val="9"/>
      <color theme="10"/>
      <name val="Calibri"/>
      <family val="2"/>
      <scheme val="minor"/>
    </font>
    <font>
      <sz val="9"/>
      <name val="Tahoma"/>
      <family val="2"/>
    </font>
    <font>
      <b/>
      <sz val="9"/>
      <name val="Tahoma"/>
      <family val="2"/>
    </font>
    <font>
      <sz val="8"/>
      <color theme="0"/>
      <name val="Calibri"/>
      <family val="2"/>
      <scheme val="minor"/>
    </font>
    <font>
      <sz val="9"/>
      <color theme="0"/>
      <name val="Calibri"/>
      <family val="2"/>
      <scheme val="minor"/>
    </font>
    <font>
      <sz val="11"/>
      <color rgb="FFFF0000"/>
      <name val="Calibri"/>
      <family val="2"/>
      <scheme val="minor"/>
    </font>
    <font>
      <b/>
      <sz val="9"/>
      <name val="Calibri"/>
      <family val="2"/>
      <scheme val="minor"/>
    </font>
    <font>
      <sz val="9"/>
      <name val="Calibri"/>
      <family val="2"/>
      <scheme val="minor"/>
    </font>
    <font>
      <b/>
      <sz val="8"/>
      <color theme="0"/>
      <name val="Calibri"/>
      <family val="2"/>
      <scheme val="minor"/>
    </font>
    <font>
      <b/>
      <sz val="9"/>
      <color theme="3"/>
      <name val="Calibri"/>
      <family val="2"/>
      <scheme val="minor"/>
    </font>
    <font>
      <sz val="11"/>
      <color theme="1"/>
      <name val="Calibri"/>
      <family val="2"/>
      <scheme val="minor"/>
    </font>
  </fonts>
  <fills count="18">
    <fill>
      <patternFill patternType="none"/>
    </fill>
    <fill>
      <patternFill patternType="gray125"/>
    </fill>
    <fill>
      <patternFill patternType="solid">
        <fgColor theme="4" tint="0.79985961485641044"/>
        <bgColor indexed="64"/>
      </patternFill>
    </fill>
    <fill>
      <patternFill patternType="solid">
        <fgColor theme="5" tint="0.79985961485641044"/>
        <bgColor indexed="64"/>
      </patternFill>
    </fill>
    <fill>
      <patternFill patternType="solid">
        <fgColor theme="6" tint="0.79985961485641044"/>
        <bgColor indexed="64"/>
      </patternFill>
    </fill>
    <fill>
      <patternFill patternType="solid">
        <fgColor theme="7" tint="0.79985961485641044"/>
        <bgColor indexed="64"/>
      </patternFill>
    </fill>
    <fill>
      <patternFill patternType="solid">
        <fgColor theme="8" tint="0.79985961485641044"/>
        <bgColor indexed="64"/>
      </patternFill>
    </fill>
    <fill>
      <patternFill patternType="solid">
        <fgColor theme="9" tint="0.79985961485641044"/>
        <bgColor indexed="64"/>
      </patternFill>
    </fill>
    <fill>
      <patternFill patternType="solid">
        <fgColor theme="4" tint="0.59974974822229687"/>
        <bgColor indexed="64"/>
      </patternFill>
    </fill>
    <fill>
      <patternFill patternType="solid">
        <fgColor theme="5" tint="0.59974974822229687"/>
        <bgColor indexed="64"/>
      </patternFill>
    </fill>
    <fill>
      <patternFill patternType="solid">
        <fgColor theme="6" tint="0.59974974822229687"/>
        <bgColor indexed="64"/>
      </patternFill>
    </fill>
    <fill>
      <patternFill patternType="solid">
        <fgColor theme="7" tint="0.59974974822229687"/>
        <bgColor indexed="64"/>
      </patternFill>
    </fill>
    <fill>
      <patternFill patternType="solid">
        <fgColor theme="8" tint="0.59974974822229687"/>
        <bgColor indexed="64"/>
      </patternFill>
    </fill>
    <fill>
      <patternFill patternType="solid">
        <fgColor theme="9" tint="0.59974974822229687"/>
        <bgColor indexed="64"/>
      </patternFill>
    </fill>
    <fill>
      <patternFill patternType="solid">
        <fgColor rgb="FFFFFFCC"/>
        <bgColor indexed="64"/>
      </patternFill>
    </fill>
    <fill>
      <patternFill patternType="solid">
        <fgColor indexed="43"/>
        <bgColor indexed="64"/>
      </patternFill>
    </fill>
    <fill>
      <patternFill patternType="solid">
        <fgColor theme="0"/>
        <bgColor indexed="64"/>
      </patternFill>
    </fill>
    <fill>
      <patternFill patternType="solid">
        <fgColor theme="3" tint="0.79985961485641044"/>
        <bgColor indexed="64"/>
      </patternFill>
    </fill>
  </fills>
  <borders count="19">
    <border>
      <left/>
      <right/>
      <top/>
      <bottom/>
      <diagonal/>
    </border>
    <border>
      <left style="thin">
        <color rgb="FFB2B2B2"/>
      </left>
      <right style="thin">
        <color rgb="FFB2B2B2"/>
      </right>
      <top style="thin">
        <color rgb="FFB2B2B2"/>
      </top>
      <bottom style="thin">
        <color rgb="FFB2B2B2"/>
      </bottom>
      <diagonal/>
    </border>
    <border>
      <left style="thin">
        <color auto="1"/>
      </left>
      <right/>
      <top style="thin">
        <color auto="1"/>
      </top>
      <bottom style="thin">
        <color auto="1"/>
      </bottom>
      <diagonal/>
    </border>
    <border>
      <left/>
      <right style="thin">
        <color auto="1"/>
      </right>
      <top/>
      <bottom/>
      <diagonal/>
    </border>
    <border>
      <left style="thin">
        <color auto="1"/>
      </left>
      <right/>
      <top/>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style="thin">
        <color auto="1"/>
      </bottom>
      <diagonal/>
    </border>
    <border>
      <left/>
      <right style="medium">
        <color auto="1"/>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medium">
        <color auto="1"/>
      </right>
      <top/>
      <bottom style="thin">
        <color auto="1"/>
      </bottom>
      <diagonal/>
    </border>
  </borders>
  <cellStyleXfs count="126">
    <xf numFmtId="0" fontId="0" fillId="0" borderId="0"/>
    <xf numFmtId="9" fontId="42"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14" borderId="1" applyNumberFormat="0" applyFont="0" applyAlignment="0" applyProtection="0"/>
    <xf numFmtId="0" fontId="2" fillId="14" borderId="1" applyNumberFormat="0" applyFont="0" applyAlignment="0" applyProtection="0"/>
    <xf numFmtId="0" fontId="2" fillId="14" borderId="1" applyNumberFormat="0" applyFont="0" applyAlignment="0" applyProtection="0"/>
    <xf numFmtId="0" fontId="2" fillId="14" borderId="1" applyNumberFormat="0" applyFont="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14" borderId="1" applyNumberFormat="0" applyFont="0" applyAlignment="0" applyProtection="0"/>
    <xf numFmtId="0" fontId="2" fillId="14" borderId="1" applyNumberFormat="0" applyFont="0" applyAlignment="0" applyProtection="0"/>
    <xf numFmtId="0" fontId="2" fillId="14" borderId="1" applyNumberFormat="0" applyFont="0" applyAlignment="0" applyProtection="0"/>
    <xf numFmtId="0" fontId="2" fillId="14" borderId="1" applyNumberFormat="0" applyFont="0" applyAlignment="0" applyProtection="0"/>
    <xf numFmtId="0" fontId="18" fillId="0" borderId="0" applyNumberFormat="0" applyFill="0" applyBorder="0" applyAlignment="0" applyProtection="0"/>
    <xf numFmtId="0" fontId="2" fillId="0" borderId="0"/>
    <xf numFmtId="0" fontId="22" fillId="0" borderId="0" applyNumberFormat="0" applyFill="0" applyBorder="0">
      <protection locked="0"/>
    </xf>
    <xf numFmtId="0" fontId="24" fillId="15" borderId="0" applyNumberFormat="0" applyBorder="0" applyAlignment="0" applyProtection="0"/>
    <xf numFmtId="0" fontId="24" fillId="15"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25" fillId="0" borderId="0"/>
    <xf numFmtId="41" fontId="26" fillId="0" borderId="0" applyFont="0" applyFill="0" applyBorder="0" applyAlignment="0" applyProtection="0"/>
  </cellStyleXfs>
  <cellXfs count="245">
    <xf numFmtId="0" fontId="0" fillId="0" borderId="0" xfId="0"/>
    <xf numFmtId="3" fontId="3" fillId="0" borderId="0" xfId="0" applyNumberFormat="1" applyFont="1" applyBorder="1"/>
    <xf numFmtId="3" fontId="3" fillId="0" borderId="0" xfId="0" applyNumberFormat="1" applyFont="1" applyBorder="1" applyAlignment="1">
      <alignment horizontal="center"/>
    </xf>
    <xf numFmtId="3" fontId="5" fillId="0" borderId="0" xfId="0" applyNumberFormat="1" applyFont="1" applyBorder="1"/>
    <xf numFmtId="3" fontId="5" fillId="0" borderId="0" xfId="0" applyNumberFormat="1" applyFont="1" applyFill="1" applyBorder="1"/>
    <xf numFmtId="3" fontId="5" fillId="0" borderId="0" xfId="0" applyNumberFormat="1" applyFont="1"/>
    <xf numFmtId="0" fontId="5" fillId="0" borderId="0" xfId="0" applyFont="1" applyBorder="1"/>
    <xf numFmtId="0" fontId="5" fillId="0" borderId="0" xfId="0" applyFont="1" applyFill="1" applyBorder="1"/>
    <xf numFmtId="3" fontId="5" fillId="16" borderId="0" xfId="0" applyNumberFormat="1" applyFont="1" applyFill="1"/>
    <xf numFmtId="3" fontId="5" fillId="16" borderId="0" xfId="0" applyNumberFormat="1" applyFont="1" applyFill="1" applyBorder="1"/>
    <xf numFmtId="3" fontId="3" fillId="16" borderId="0" xfId="0" applyNumberFormat="1" applyFont="1" applyFill="1" applyBorder="1"/>
    <xf numFmtId="3" fontId="5" fillId="16" borderId="0" xfId="0" applyNumberFormat="1" applyFont="1" applyFill="1" applyBorder="1" applyAlignment="1">
      <alignment vertical="center"/>
    </xf>
    <xf numFmtId="0" fontId="5" fillId="16" borderId="0" xfId="0" applyFont="1" applyFill="1"/>
    <xf numFmtId="0" fontId="5" fillId="16" borderId="0" xfId="0" applyFont="1" applyFill="1" applyBorder="1"/>
    <xf numFmtId="3" fontId="3" fillId="17" borderId="2" xfId="0" applyNumberFormat="1" applyFont="1" applyFill="1" applyBorder="1" applyAlignment="1">
      <alignment vertical="center"/>
    </xf>
    <xf numFmtId="3" fontId="5" fillId="2" borderId="0" xfId="0" applyNumberFormat="1" applyFont="1" applyFill="1" applyBorder="1" applyAlignment="1">
      <alignment vertical="center"/>
    </xf>
    <xf numFmtId="3" fontId="5" fillId="2" borderId="3" xfId="0" applyNumberFormat="1" applyFont="1" applyFill="1" applyBorder="1" applyAlignment="1">
      <alignment vertical="center"/>
    </xf>
    <xf numFmtId="3" fontId="5" fillId="0" borderId="4" xfId="0" applyNumberFormat="1" applyFont="1" applyBorder="1" applyAlignment="1">
      <alignment vertical="center"/>
    </xf>
    <xf numFmtId="0" fontId="5" fillId="0" borderId="3" xfId="0" applyFont="1" applyFill="1" applyBorder="1" applyAlignment="1">
      <alignment vertical="center"/>
    </xf>
    <xf numFmtId="3" fontId="6" fillId="0" borderId="4" xfId="0" applyNumberFormat="1" applyFont="1" applyBorder="1" applyAlignment="1">
      <alignment vertical="center"/>
    </xf>
    <xf numFmtId="3" fontId="3" fillId="17" borderId="5" xfId="0" applyNumberFormat="1" applyFont="1" applyFill="1" applyBorder="1" applyAlignment="1">
      <alignment horizontal="center" vertical="center"/>
    </xf>
    <xf numFmtId="3" fontId="5" fillId="2" borderId="4" xfId="0" applyNumberFormat="1" applyFont="1" applyFill="1" applyBorder="1" applyAlignment="1">
      <alignment horizontal="left" vertical="center"/>
    </xf>
    <xf numFmtId="3" fontId="3" fillId="0" borderId="0" xfId="0" applyNumberFormat="1" applyFont="1" applyFill="1" applyBorder="1" applyAlignment="1">
      <alignment horizontal="right" vertical="center"/>
    </xf>
    <xf numFmtId="3" fontId="5" fillId="0" borderId="0" xfId="0" applyNumberFormat="1" applyFont="1" applyFill="1" applyBorder="1" applyAlignment="1">
      <alignment horizontal="right" vertical="center"/>
    </xf>
    <xf numFmtId="3" fontId="5" fillId="0" borderId="4" xfId="0" applyNumberFormat="1" applyFont="1" applyFill="1" applyBorder="1" applyAlignment="1">
      <alignment horizontal="right" vertical="center"/>
    </xf>
    <xf numFmtId="3" fontId="5" fillId="0" borderId="3" xfId="0" applyNumberFormat="1" applyFont="1" applyFill="1" applyBorder="1" applyAlignment="1">
      <alignment horizontal="right" vertical="center"/>
    </xf>
    <xf numFmtId="3" fontId="8" fillId="2" borderId="4" xfId="0" applyNumberFormat="1" applyFont="1" applyFill="1" applyBorder="1" applyAlignment="1">
      <alignment vertical="center"/>
    </xf>
    <xf numFmtId="3" fontId="8" fillId="0" borderId="4" xfId="0" applyNumberFormat="1" applyFont="1" applyBorder="1" applyAlignment="1">
      <alignment vertical="center"/>
    </xf>
    <xf numFmtId="3" fontId="3" fillId="0" borderId="3" xfId="0" applyNumberFormat="1" applyFont="1" applyFill="1" applyBorder="1" applyAlignment="1">
      <alignment horizontal="right" vertical="center"/>
    </xf>
    <xf numFmtId="3" fontId="3" fillId="0" borderId="6" xfId="0" applyNumberFormat="1" applyFont="1" applyFill="1" applyBorder="1" applyAlignment="1">
      <alignment horizontal="right" vertical="center"/>
    </xf>
    <xf numFmtId="4" fontId="5" fillId="0" borderId="0" xfId="0" applyNumberFormat="1" applyFont="1" applyBorder="1"/>
    <xf numFmtId="0" fontId="5" fillId="0" borderId="0" xfId="0" applyFont="1" applyFill="1" applyBorder="1" applyAlignment="1">
      <alignment vertical="center"/>
    </xf>
    <xf numFmtId="3" fontId="3" fillId="0" borderId="4" xfId="0" applyNumberFormat="1" applyFont="1" applyFill="1" applyBorder="1" applyAlignment="1">
      <alignment horizontal="right" vertical="center"/>
    </xf>
    <xf numFmtId="3" fontId="9" fillId="16" borderId="0" xfId="0" applyNumberFormat="1" applyFont="1" applyFill="1" applyBorder="1" applyAlignment="1">
      <alignment horizontal="center" vertical="top"/>
    </xf>
    <xf numFmtId="0" fontId="15" fillId="0" borderId="0" xfId="0" applyFont="1" applyAlignment="1">
      <alignment horizontal="justify" vertical="center"/>
    </xf>
    <xf numFmtId="0" fontId="15" fillId="0" borderId="0" xfId="0" applyFont="1"/>
    <xf numFmtId="0" fontId="15" fillId="0" borderId="0" xfId="0" applyFont="1" applyAlignment="1">
      <alignment horizontal="left" vertical="center" wrapText="1"/>
    </xf>
    <xf numFmtId="0" fontId="14" fillId="0" borderId="0" xfId="0" applyFont="1" applyAlignment="1">
      <alignment horizontal="left" vertical="center" wrapText="1"/>
    </xf>
    <xf numFmtId="0" fontId="15" fillId="0" borderId="0" xfId="0" applyFont="1" applyAlignment="1">
      <alignment horizontal="left" wrapText="1"/>
    </xf>
    <xf numFmtId="0" fontId="16" fillId="17" borderId="0" xfId="0" applyFont="1" applyFill="1" applyAlignment="1">
      <alignment horizontal="justify" vertical="center"/>
    </xf>
    <xf numFmtId="0" fontId="14" fillId="2" borderId="0" xfId="0" applyFont="1" applyFill="1" applyAlignment="1">
      <alignment horizontal="justify" vertical="center"/>
    </xf>
    <xf numFmtId="0" fontId="14" fillId="2" borderId="0" xfId="0" applyFont="1" applyFill="1" applyAlignment="1">
      <alignment horizontal="left" vertical="center" wrapText="1"/>
    </xf>
    <xf numFmtId="3" fontId="5" fillId="16" borderId="0" xfId="0" applyNumberFormat="1" applyFont="1" applyFill="1" applyBorder="1" applyAlignment="1">
      <alignment vertical="top"/>
    </xf>
    <xf numFmtId="3" fontId="3" fillId="16" borderId="0" xfId="0" applyNumberFormat="1" applyFont="1" applyFill="1" applyBorder="1" applyAlignment="1">
      <alignment horizontal="center" vertical="top"/>
    </xf>
    <xf numFmtId="3" fontId="3" fillId="0" borderId="0" xfId="0" applyNumberFormat="1" applyFont="1" applyBorder="1" applyAlignment="1">
      <alignment horizontal="center" vertical="top"/>
    </xf>
    <xf numFmtId="3" fontId="5" fillId="0" borderId="0" xfId="0" applyNumberFormat="1" applyFont="1" applyBorder="1" applyAlignment="1">
      <alignment vertical="top"/>
    </xf>
    <xf numFmtId="0" fontId="11" fillId="16" borderId="0" xfId="0" applyFont="1" applyFill="1" applyBorder="1" applyAlignment="1">
      <alignment vertical="top"/>
    </xf>
    <xf numFmtId="0" fontId="11" fillId="0" borderId="0" xfId="0" applyFont="1" applyBorder="1" applyAlignment="1">
      <alignment vertical="top"/>
    </xf>
    <xf numFmtId="0" fontId="17" fillId="16" borderId="0" xfId="0" applyFont="1" applyFill="1" applyBorder="1" applyAlignment="1">
      <alignment vertical="top"/>
    </xf>
    <xf numFmtId="3" fontId="19" fillId="16" borderId="0" xfId="111" applyNumberFormat="1" applyFont="1" applyFill="1"/>
    <xf numFmtId="0" fontId="2" fillId="16" borderId="0" xfId="112" applyFill="1"/>
    <xf numFmtId="0" fontId="20" fillId="16" borderId="0" xfId="112" applyFont="1" applyFill="1"/>
    <xf numFmtId="0" fontId="21" fillId="16" borderId="0" xfId="112" applyFont="1" applyFill="1"/>
    <xf numFmtId="0" fontId="23" fillId="16" borderId="0" xfId="112" applyFont="1" applyFill="1" applyAlignment="1">
      <alignment horizontal="left" indent="1"/>
    </xf>
    <xf numFmtId="0" fontId="27" fillId="16" borderId="0" xfId="112" applyFont="1" applyFill="1"/>
    <xf numFmtId="0" fontId="28" fillId="16" borderId="0" xfId="111" applyFont="1" applyFill="1" applyAlignment="1" applyProtection="1">
      <alignment horizontal="left" indent="1"/>
    </xf>
    <xf numFmtId="0" fontId="28" fillId="16" borderId="0" xfId="111" applyFont="1" applyFill="1" applyAlignment="1" applyProtection="1"/>
    <xf numFmtId="3" fontId="3" fillId="0" borderId="7" xfId="0" applyNumberFormat="1" applyFont="1" applyFill="1" applyBorder="1" applyAlignment="1">
      <alignment horizontal="right" vertical="center"/>
    </xf>
    <xf numFmtId="0" fontId="32" fillId="0" borderId="0" xfId="111" applyFont="1" applyAlignment="1">
      <alignment horizontal="center" vertical="center"/>
    </xf>
    <xf numFmtId="9" fontId="5" fillId="0" borderId="0" xfId="1" applyFont="1" applyBorder="1"/>
    <xf numFmtId="0" fontId="14" fillId="16" borderId="0" xfId="0" applyNumberFormat="1" applyFont="1" applyFill="1" applyBorder="1" applyAlignment="1">
      <alignment horizontal="center" vertical="center"/>
    </xf>
    <xf numFmtId="0" fontId="3" fillId="17" borderId="5" xfId="0" applyNumberFormat="1" applyFont="1" applyFill="1" applyBorder="1" applyAlignment="1">
      <alignment horizontal="center" vertical="center"/>
    </xf>
    <xf numFmtId="0" fontId="3" fillId="17" borderId="8" xfId="0" applyNumberFormat="1" applyFont="1" applyFill="1" applyBorder="1" applyAlignment="1">
      <alignment horizontal="center" vertical="center"/>
    </xf>
    <xf numFmtId="3" fontId="3" fillId="17" borderId="2" xfId="0" applyNumberFormat="1" applyFont="1" applyFill="1" applyBorder="1" applyAlignment="1">
      <alignment horizontal="center" vertical="center"/>
    </xf>
    <xf numFmtId="3" fontId="10" fillId="16" borderId="0" xfId="0" applyNumberFormat="1" applyFont="1" applyFill="1" applyBorder="1" applyAlignment="1">
      <alignment horizontal="center" vertical="top"/>
    </xf>
    <xf numFmtId="0" fontId="7" fillId="16" borderId="0" xfId="0" applyFont="1" applyFill="1" applyBorder="1"/>
    <xf numFmtId="3" fontId="5" fillId="16" borderId="0" xfId="0" applyNumberFormat="1" applyFont="1" applyFill="1" applyBorder="1" applyAlignment="1">
      <alignment horizontal="left"/>
    </xf>
    <xf numFmtId="3" fontId="5" fillId="0" borderId="9" xfId="0" applyNumberFormat="1" applyFont="1" applyFill="1" applyBorder="1" applyAlignment="1">
      <alignment horizontal="right" vertical="center"/>
    </xf>
    <xf numFmtId="3" fontId="3" fillId="17" borderId="10" xfId="0" applyNumberFormat="1" applyFont="1" applyFill="1" applyBorder="1" applyAlignment="1">
      <alignment horizontal="center" vertical="center"/>
    </xf>
    <xf numFmtId="9" fontId="5" fillId="2" borderId="11" xfId="1" applyFont="1" applyFill="1" applyBorder="1" applyAlignment="1">
      <alignment horizontal="center" vertical="center"/>
    </xf>
    <xf numFmtId="9" fontId="5" fillId="0" borderId="11" xfId="1" applyFont="1" applyFill="1" applyBorder="1" applyAlignment="1">
      <alignment horizontal="center" vertical="center"/>
    </xf>
    <xf numFmtId="3" fontId="6" fillId="8" borderId="12" xfId="0" applyNumberFormat="1" applyFont="1" applyFill="1" applyBorder="1" applyAlignment="1">
      <alignment horizontal="center"/>
    </xf>
    <xf numFmtId="3" fontId="6" fillId="8" borderId="13" xfId="0" applyNumberFormat="1" applyFont="1" applyFill="1" applyBorder="1" applyAlignment="1">
      <alignment horizontal="center"/>
    </xf>
    <xf numFmtId="9" fontId="3" fillId="16" borderId="0" xfId="1" applyFont="1" applyFill="1" applyBorder="1" applyAlignment="1">
      <alignment horizontal="center" vertical="top"/>
    </xf>
    <xf numFmtId="9" fontId="4" fillId="16" borderId="0" xfId="1" applyFont="1" applyFill="1" applyBorder="1" applyAlignment="1">
      <alignment horizontal="center" vertical="top"/>
    </xf>
    <xf numFmtId="3" fontId="8" fillId="0" borderId="4" xfId="0" applyNumberFormat="1" applyFont="1" applyFill="1" applyBorder="1" applyAlignment="1">
      <alignment vertical="center"/>
    </xf>
    <xf numFmtId="3" fontId="6" fillId="0" borderId="4" xfId="0" applyNumberFormat="1" applyFont="1" applyFill="1" applyBorder="1" applyAlignment="1">
      <alignment vertical="center"/>
    </xf>
    <xf numFmtId="3" fontId="3" fillId="8" borderId="14" xfId="0" applyNumberFormat="1" applyFont="1" applyFill="1" applyBorder="1" applyAlignment="1">
      <alignment horizontal="center"/>
    </xf>
    <xf numFmtId="3" fontId="3" fillId="8" borderId="12" xfId="0" applyNumberFormat="1" applyFont="1" applyFill="1" applyBorder="1" applyAlignment="1">
      <alignment horizontal="center"/>
    </xf>
    <xf numFmtId="3" fontId="3" fillId="8" borderId="13" xfId="0" applyNumberFormat="1" applyFont="1" applyFill="1" applyBorder="1" applyAlignment="1">
      <alignment horizontal="center"/>
    </xf>
    <xf numFmtId="3" fontId="5" fillId="2" borderId="0" xfId="1" applyNumberFormat="1" applyFont="1" applyFill="1" applyBorder="1" applyAlignment="1">
      <alignment horizontal="center" vertical="center"/>
    </xf>
    <xf numFmtId="3" fontId="5" fillId="0" borderId="0" xfId="1" applyNumberFormat="1" applyFont="1" applyFill="1" applyBorder="1" applyAlignment="1">
      <alignment horizontal="center" vertical="center"/>
    </xf>
    <xf numFmtId="3" fontId="5" fillId="2" borderId="4" xfId="1" applyNumberFormat="1" applyFont="1" applyFill="1" applyBorder="1" applyAlignment="1">
      <alignment horizontal="center" vertical="center"/>
    </xf>
    <xf numFmtId="9" fontId="5" fillId="2" borderId="3" xfId="1" applyFont="1" applyFill="1" applyBorder="1" applyAlignment="1">
      <alignment horizontal="center" vertical="center"/>
    </xf>
    <xf numFmtId="3" fontId="5" fillId="0" borderId="4" xfId="1" applyNumberFormat="1" applyFont="1" applyFill="1" applyBorder="1" applyAlignment="1">
      <alignment horizontal="center" vertical="center"/>
    </xf>
    <xf numFmtId="9" fontId="5" fillId="0" borderId="3" xfId="1" applyFont="1" applyFill="1" applyBorder="1" applyAlignment="1">
      <alignment horizontal="center" vertical="center"/>
    </xf>
    <xf numFmtId="3" fontId="3" fillId="0" borderId="6" xfId="1" applyNumberFormat="1" applyFont="1" applyFill="1" applyBorder="1" applyAlignment="1">
      <alignment horizontal="center" vertical="center"/>
    </xf>
    <xf numFmtId="3" fontId="5" fillId="8" borderId="3" xfId="0" applyNumberFormat="1" applyFont="1" applyFill="1" applyBorder="1" applyAlignment="1">
      <alignment horizontal="right" vertical="center"/>
    </xf>
    <xf numFmtId="9" fontId="3" fillId="0" borderId="0" xfId="1" applyFont="1" applyBorder="1"/>
    <xf numFmtId="3" fontId="3" fillId="0" borderId="7" xfId="1" applyNumberFormat="1" applyFont="1" applyFill="1" applyBorder="1" applyAlignment="1">
      <alignment horizontal="center" vertical="center"/>
    </xf>
    <xf numFmtId="9" fontId="3" fillId="0" borderId="15" xfId="1" applyFont="1" applyFill="1" applyBorder="1" applyAlignment="1">
      <alignment horizontal="center" vertical="center"/>
    </xf>
    <xf numFmtId="3" fontId="6" fillId="8" borderId="14" xfId="0" applyNumberFormat="1" applyFont="1" applyFill="1" applyBorder="1" applyAlignment="1">
      <alignment horizontal="center"/>
    </xf>
    <xf numFmtId="9" fontId="3" fillId="0" borderId="16" xfId="1" applyFont="1" applyFill="1" applyBorder="1" applyAlignment="1">
      <alignment horizontal="center" vertical="center"/>
    </xf>
    <xf numFmtId="3" fontId="6" fillId="0" borderId="16" xfId="0" applyNumberFormat="1" applyFont="1" applyBorder="1" applyAlignment="1">
      <alignment vertical="center"/>
    </xf>
    <xf numFmtId="3" fontId="8" fillId="2" borderId="11" xfId="0" applyNumberFormat="1" applyFont="1" applyFill="1" applyBorder="1" applyAlignment="1">
      <alignment vertical="center"/>
    </xf>
    <xf numFmtId="3" fontId="8" fillId="0" borderId="11" xfId="0" applyNumberFormat="1" applyFont="1" applyBorder="1" applyAlignment="1">
      <alignment vertical="center"/>
    </xf>
    <xf numFmtId="0" fontId="5" fillId="0" borderId="11" xfId="0" applyFont="1" applyBorder="1" applyAlignment="1">
      <alignment vertical="center"/>
    </xf>
    <xf numFmtId="0" fontId="6" fillId="0" borderId="11" xfId="0" applyFont="1" applyBorder="1" applyAlignment="1">
      <alignment vertical="center"/>
    </xf>
    <xf numFmtId="0" fontId="5" fillId="2" borderId="11" xfId="0" applyFont="1" applyFill="1" applyBorder="1" applyAlignment="1">
      <alignment vertical="center"/>
    </xf>
    <xf numFmtId="3" fontId="8" fillId="0" borderId="11" xfId="0" applyNumberFormat="1" applyFont="1" applyBorder="1" applyAlignment="1">
      <alignment horizontal="left" vertical="center"/>
    </xf>
    <xf numFmtId="0" fontId="3" fillId="17" borderId="2" xfId="0" applyNumberFormat="1" applyFont="1" applyFill="1" applyBorder="1" applyAlignment="1">
      <alignment horizontal="center" vertical="center"/>
    </xf>
    <xf numFmtId="0" fontId="5" fillId="0" borderId="4" xfId="0" applyFont="1" applyFill="1" applyBorder="1" applyAlignment="1">
      <alignment vertical="center"/>
    </xf>
    <xf numFmtId="3" fontId="5" fillId="2" borderId="4" xfId="0" applyNumberFormat="1" applyFont="1" applyFill="1" applyBorder="1" applyAlignment="1">
      <alignment vertical="center"/>
    </xf>
    <xf numFmtId="9" fontId="3" fillId="16" borderId="0" xfId="1" applyFont="1" applyFill="1" applyBorder="1"/>
    <xf numFmtId="3" fontId="35" fillId="16" borderId="0" xfId="0" applyNumberFormat="1" applyFont="1" applyFill="1" applyBorder="1"/>
    <xf numFmtId="3" fontId="36" fillId="16" borderId="0" xfId="0" applyNumberFormat="1" applyFont="1" applyFill="1" applyBorder="1" applyAlignment="1">
      <alignment horizontal="center" vertical="center"/>
    </xf>
    <xf numFmtId="3" fontId="35" fillId="16" borderId="0" xfId="0" applyNumberFormat="1" applyFont="1" applyFill="1"/>
    <xf numFmtId="0" fontId="35" fillId="16" borderId="0" xfId="0" applyFont="1" applyFill="1" applyBorder="1"/>
    <xf numFmtId="0" fontId="35" fillId="16" borderId="0" xfId="0" applyFont="1" applyFill="1"/>
    <xf numFmtId="3" fontId="3" fillId="17" borderId="8" xfId="0" applyNumberFormat="1" applyFont="1" applyFill="1" applyBorder="1" applyAlignment="1">
      <alignment horizontal="center" vertical="center"/>
    </xf>
    <xf numFmtId="0" fontId="14" fillId="16" borderId="0" xfId="0" applyNumberFormat="1" applyFont="1" applyFill="1" applyBorder="1" applyAlignment="1">
      <alignment horizontal="center" vertical="center"/>
    </xf>
    <xf numFmtId="3" fontId="6" fillId="8" borderId="4" xfId="0" applyNumberFormat="1" applyFont="1" applyFill="1" applyBorder="1" applyAlignment="1">
      <alignment vertical="center"/>
    </xf>
    <xf numFmtId="3" fontId="5" fillId="8" borderId="4" xfId="0" applyNumberFormat="1" applyFont="1" applyFill="1" applyBorder="1" applyAlignment="1">
      <alignment horizontal="right" vertical="center"/>
    </xf>
    <xf numFmtId="3" fontId="5" fillId="8" borderId="0" xfId="0" applyNumberFormat="1" applyFont="1" applyFill="1" applyBorder="1" applyAlignment="1">
      <alignment horizontal="right" vertical="center"/>
    </xf>
    <xf numFmtId="0" fontId="37" fillId="0" borderId="0" xfId="0" applyFont="1"/>
    <xf numFmtId="0" fontId="15" fillId="0" borderId="0" xfId="0" applyFont="1" applyAlignment="1">
      <alignment horizontal="justify" vertical="top" wrapText="1"/>
    </xf>
    <xf numFmtId="0" fontId="38" fillId="2" borderId="0" xfId="0" applyFont="1" applyFill="1" applyAlignment="1">
      <alignment horizontal="left" vertical="center" wrapText="1"/>
    </xf>
    <xf numFmtId="0" fontId="39" fillId="0" borderId="0" xfId="0" applyFont="1" applyAlignment="1">
      <alignment horizontal="left" vertical="center" wrapText="1"/>
    </xf>
    <xf numFmtId="0" fontId="14" fillId="16" borderId="0" xfId="0" applyNumberFormat="1" applyFont="1" applyFill="1" applyBorder="1" applyAlignment="1">
      <alignment horizontal="center" vertical="center"/>
    </xf>
    <xf numFmtId="3" fontId="5" fillId="2" borderId="4" xfId="0" applyNumberFormat="1" applyFont="1" applyFill="1" applyBorder="1" applyAlignment="1">
      <alignment horizontal="right" vertical="center"/>
    </xf>
    <xf numFmtId="3" fontId="5" fillId="2" borderId="0" xfId="0" applyNumberFormat="1" applyFont="1" applyFill="1" applyBorder="1" applyAlignment="1">
      <alignment horizontal="right" vertical="center"/>
    </xf>
    <xf numFmtId="3" fontId="5" fillId="2" borderId="9" xfId="0" applyNumberFormat="1" applyFont="1" applyFill="1" applyBorder="1" applyAlignment="1">
      <alignment horizontal="right" vertical="center"/>
    </xf>
    <xf numFmtId="0" fontId="14" fillId="0" borderId="0" xfId="0" applyNumberFormat="1" applyFont="1" applyFill="1" applyBorder="1" applyAlignment="1">
      <alignment horizontal="center" vertical="center"/>
    </xf>
    <xf numFmtId="3" fontId="6" fillId="8" borderId="4" xfId="0" applyNumberFormat="1" applyFont="1" applyFill="1" applyBorder="1" applyAlignment="1">
      <alignment vertical="center"/>
    </xf>
    <xf numFmtId="3" fontId="3" fillId="8" borderId="4" xfId="0" applyNumberFormat="1" applyFont="1" applyFill="1" applyBorder="1" applyAlignment="1">
      <alignment horizontal="right" vertical="center"/>
    </xf>
    <xf numFmtId="3" fontId="3" fillId="8" borderId="0" xfId="0" applyNumberFormat="1" applyFont="1" applyFill="1" applyBorder="1" applyAlignment="1">
      <alignment horizontal="right" vertical="center"/>
    </xf>
    <xf numFmtId="3" fontId="3" fillId="8" borderId="3" xfId="0" applyNumberFormat="1" applyFont="1" applyFill="1" applyBorder="1" applyAlignment="1">
      <alignment horizontal="right" vertical="center"/>
    </xf>
    <xf numFmtId="9" fontId="3" fillId="0" borderId="11" xfId="1" applyFont="1" applyFill="1" applyBorder="1" applyAlignment="1">
      <alignment horizontal="center" vertical="center"/>
    </xf>
    <xf numFmtId="9" fontId="3" fillId="8" borderId="11" xfId="1" applyFont="1" applyFill="1" applyBorder="1" applyAlignment="1">
      <alignment horizontal="center" vertical="center"/>
    </xf>
    <xf numFmtId="3" fontId="3" fillId="8" borderId="4" xfId="1" applyNumberFormat="1" applyFont="1" applyFill="1" applyBorder="1" applyAlignment="1">
      <alignment horizontal="center" vertical="center"/>
    </xf>
    <xf numFmtId="3" fontId="3" fillId="8" borderId="0" xfId="1" applyNumberFormat="1" applyFont="1" applyFill="1" applyBorder="1" applyAlignment="1">
      <alignment horizontal="center" vertical="center"/>
    </xf>
    <xf numFmtId="9" fontId="3" fillId="8" borderId="3" xfId="1" applyFont="1" applyFill="1" applyBorder="1" applyAlignment="1">
      <alignment horizontal="center" vertical="center"/>
    </xf>
    <xf numFmtId="3" fontId="3" fillId="0" borderId="4" xfId="1" applyNumberFormat="1" applyFont="1" applyFill="1" applyBorder="1" applyAlignment="1">
      <alignment horizontal="center" vertical="center"/>
    </xf>
    <xf numFmtId="3" fontId="3" fillId="0" borderId="0" xfId="1" applyNumberFormat="1" applyFont="1" applyFill="1" applyBorder="1" applyAlignment="1">
      <alignment horizontal="center" vertical="center"/>
    </xf>
    <xf numFmtId="9" fontId="3" fillId="0" borderId="3" xfId="1" applyFont="1" applyFill="1" applyBorder="1" applyAlignment="1">
      <alignment horizontal="center" vertical="center"/>
    </xf>
    <xf numFmtId="3" fontId="8" fillId="0" borderId="11" xfId="0" applyNumberFormat="1" applyFont="1" applyFill="1" applyBorder="1" applyAlignment="1">
      <alignment vertical="center"/>
    </xf>
    <xf numFmtId="3" fontId="8" fillId="2" borderId="11" xfId="0" applyNumberFormat="1" applyFont="1" applyFill="1" applyBorder="1" applyAlignment="1">
      <alignment vertical="center"/>
    </xf>
    <xf numFmtId="3" fontId="8" fillId="2" borderId="4" xfId="0" applyNumberFormat="1" applyFont="1" applyFill="1" applyBorder="1" applyAlignment="1">
      <alignment vertical="center"/>
    </xf>
    <xf numFmtId="0" fontId="17" fillId="16" borderId="0" xfId="0" applyFont="1" applyFill="1" applyBorder="1" applyAlignment="1">
      <alignment horizontal="left" vertical="top"/>
    </xf>
    <xf numFmtId="0" fontId="14" fillId="16" borderId="0" xfId="0" applyNumberFormat="1" applyFont="1" applyFill="1" applyBorder="1" applyAlignment="1">
      <alignment horizontal="center" vertical="center"/>
    </xf>
    <xf numFmtId="0" fontId="14" fillId="0" borderId="0" xfId="0" applyNumberFormat="1" applyFont="1" applyFill="1" applyBorder="1" applyAlignment="1">
      <alignment horizontal="center" vertical="center"/>
    </xf>
    <xf numFmtId="3" fontId="5" fillId="0" borderId="3" xfId="1" applyNumberFormat="1" applyFont="1" applyFill="1" applyBorder="1" applyAlignment="1">
      <alignment horizontal="center" vertical="center"/>
    </xf>
    <xf numFmtId="0" fontId="17" fillId="16" borderId="0" xfId="0" applyFont="1" applyFill="1" applyBorder="1" applyAlignment="1">
      <alignment horizontal="left" vertical="top"/>
    </xf>
    <xf numFmtId="0" fontId="14" fillId="16" borderId="0" xfId="0" applyNumberFormat="1" applyFont="1" applyFill="1" applyBorder="1" applyAlignment="1">
      <alignment horizontal="center" vertical="center"/>
    </xf>
    <xf numFmtId="0" fontId="14" fillId="0" borderId="0" xfId="0" applyNumberFormat="1" applyFont="1" applyFill="1" applyBorder="1" applyAlignment="1">
      <alignment horizontal="center" vertical="center"/>
    </xf>
    <xf numFmtId="0" fontId="17" fillId="16" borderId="0" xfId="0" applyFont="1" applyFill="1" applyBorder="1" applyAlignment="1">
      <alignment horizontal="left" vertical="top"/>
    </xf>
    <xf numFmtId="0" fontId="14" fillId="16" borderId="0" xfId="0" applyNumberFormat="1" applyFont="1" applyFill="1" applyBorder="1" applyAlignment="1">
      <alignment horizontal="center" vertical="center"/>
    </xf>
    <xf numFmtId="0" fontId="14" fillId="0" borderId="0" xfId="0" applyNumberFormat="1" applyFont="1" applyFill="1" applyBorder="1" applyAlignment="1">
      <alignment horizontal="center" vertical="center"/>
    </xf>
    <xf numFmtId="0" fontId="17" fillId="16" borderId="0" xfId="0" applyFont="1" applyFill="1" applyBorder="1" applyAlignment="1">
      <alignment horizontal="center" vertical="top"/>
    </xf>
    <xf numFmtId="3" fontId="8" fillId="2" borderId="11" xfId="0" applyNumberFormat="1" applyFont="1" applyFill="1" applyBorder="1" applyAlignment="1">
      <alignment vertical="center"/>
    </xf>
    <xf numFmtId="3" fontId="3" fillId="0" borderId="0" xfId="0" applyNumberFormat="1" applyFont="1" applyFill="1" applyBorder="1" applyAlignment="1">
      <alignment horizontal="center"/>
    </xf>
    <xf numFmtId="1" fontId="5" fillId="0" borderId="0" xfId="1" applyNumberFormat="1" applyFont="1" applyFill="1" applyBorder="1"/>
    <xf numFmtId="4" fontId="5" fillId="0" borderId="0" xfId="0" applyNumberFormat="1" applyFont="1" applyFill="1" applyBorder="1"/>
    <xf numFmtId="0" fontId="17" fillId="16" borderId="0" xfId="0" applyFont="1" applyFill="1" applyBorder="1" applyAlignment="1">
      <alignment horizontal="left" vertical="top"/>
    </xf>
    <xf numFmtId="0" fontId="14" fillId="16" borderId="0" xfId="0" applyNumberFormat="1" applyFont="1" applyFill="1" applyBorder="1" applyAlignment="1">
      <alignment horizontal="center" vertical="center"/>
    </xf>
    <xf numFmtId="0" fontId="14" fillId="0" borderId="0" xfId="0" applyNumberFormat="1" applyFont="1" applyFill="1" applyBorder="1" applyAlignment="1">
      <alignment horizontal="center" vertical="center"/>
    </xf>
    <xf numFmtId="3" fontId="35" fillId="0" borderId="0" xfId="0" applyNumberFormat="1" applyFont="1" applyFill="1"/>
    <xf numFmtId="0" fontId="17" fillId="16" borderId="0" xfId="0" applyFont="1" applyFill="1" applyBorder="1" applyAlignment="1">
      <alignment horizontal="left" vertical="top"/>
    </xf>
    <xf numFmtId="0" fontId="14" fillId="16" borderId="0" xfId="0" applyNumberFormat="1" applyFont="1" applyFill="1" applyBorder="1" applyAlignment="1">
      <alignment horizontal="center" vertical="center"/>
    </xf>
    <xf numFmtId="0" fontId="14" fillId="0" borderId="0" xfId="0" applyNumberFormat="1" applyFont="1" applyFill="1" applyBorder="1" applyAlignment="1">
      <alignment horizontal="center" vertical="center"/>
    </xf>
    <xf numFmtId="3" fontId="8" fillId="2" borderId="4" xfId="0" applyNumberFormat="1" applyFont="1" applyFill="1" applyBorder="1" applyAlignment="1">
      <alignment vertical="center"/>
    </xf>
    <xf numFmtId="3" fontId="5" fillId="2" borderId="4" xfId="0" applyNumberFormat="1" applyFont="1" applyFill="1" applyBorder="1" applyAlignment="1">
      <alignment horizontal="right" vertical="center"/>
    </xf>
    <xf numFmtId="3" fontId="5" fillId="2" borderId="0" xfId="0" applyNumberFormat="1" applyFont="1" applyFill="1" applyBorder="1" applyAlignment="1">
      <alignment horizontal="right" vertical="center"/>
    </xf>
    <xf numFmtId="3" fontId="5" fillId="2" borderId="3" xfId="0" applyNumberFormat="1" applyFont="1" applyFill="1" applyBorder="1" applyAlignment="1">
      <alignment horizontal="right" vertical="center"/>
    </xf>
    <xf numFmtId="3" fontId="5" fillId="2" borderId="9" xfId="0" applyNumberFormat="1" applyFont="1" applyFill="1" applyBorder="1" applyAlignment="1">
      <alignment horizontal="right" vertical="center"/>
    </xf>
    <xf numFmtId="3" fontId="8" fillId="2" borderId="0" xfId="0" applyNumberFormat="1" applyFont="1" applyFill="1" applyBorder="1" applyAlignment="1">
      <alignment vertical="center"/>
    </xf>
    <xf numFmtId="3" fontId="8" fillId="0" borderId="0" xfId="0" applyNumberFormat="1" applyFont="1" applyFill="1" applyBorder="1" applyAlignment="1">
      <alignment vertical="center"/>
    </xf>
    <xf numFmtId="3" fontId="8" fillId="2" borderId="11" xfId="0" applyNumberFormat="1" applyFont="1" applyFill="1" applyBorder="1" applyAlignment="1">
      <alignment vertical="center"/>
    </xf>
    <xf numFmtId="3" fontId="8" fillId="2" borderId="3" xfId="0" applyNumberFormat="1" applyFont="1" applyFill="1" applyBorder="1" applyAlignment="1">
      <alignment vertical="center"/>
    </xf>
    <xf numFmtId="3" fontId="8" fillId="0" borderId="3" xfId="0" applyNumberFormat="1" applyFont="1" applyFill="1" applyBorder="1" applyAlignment="1">
      <alignment vertical="center"/>
    </xf>
    <xf numFmtId="3" fontId="6" fillId="8" borderId="11" xfId="0" applyNumberFormat="1" applyFont="1" applyFill="1" applyBorder="1" applyAlignment="1">
      <alignment vertical="center"/>
    </xf>
    <xf numFmtId="0" fontId="17" fillId="16" borderId="0" xfId="0" applyFont="1" applyFill="1" applyBorder="1" applyAlignment="1">
      <alignment horizontal="left" vertical="top"/>
    </xf>
    <xf numFmtId="0" fontId="14" fillId="16" borderId="0" xfId="0" applyNumberFormat="1" applyFont="1" applyFill="1" applyBorder="1" applyAlignment="1">
      <alignment horizontal="center" vertical="center"/>
    </xf>
    <xf numFmtId="0" fontId="14" fillId="0" borderId="0" xfId="0" applyNumberFormat="1" applyFont="1" applyFill="1" applyBorder="1" applyAlignment="1">
      <alignment horizontal="center" vertical="center"/>
    </xf>
    <xf numFmtId="9" fontId="5" fillId="0" borderId="17" xfId="1" applyFont="1" applyFill="1" applyBorder="1" applyAlignment="1">
      <alignment horizontal="center" vertical="center"/>
    </xf>
    <xf numFmtId="3" fontId="5" fillId="0" borderId="14" xfId="1" applyNumberFormat="1" applyFont="1" applyFill="1" applyBorder="1" applyAlignment="1">
      <alignment horizontal="center" vertical="center"/>
    </xf>
    <xf numFmtId="3" fontId="5" fillId="0" borderId="12" xfId="1" applyNumberFormat="1" applyFont="1" applyFill="1" applyBorder="1" applyAlignment="1">
      <alignment horizontal="center" vertical="center"/>
    </xf>
    <xf numFmtId="9" fontId="5" fillId="0" borderId="13" xfId="1" applyFont="1" applyFill="1" applyBorder="1" applyAlignment="1">
      <alignment horizontal="center" vertical="center"/>
    </xf>
    <xf numFmtId="3" fontId="5" fillId="0" borderId="12" xfId="0" applyNumberFormat="1" applyFont="1" applyBorder="1"/>
    <xf numFmtId="3" fontId="5" fillId="0" borderId="14" xfId="0" applyNumberFormat="1" applyFont="1" applyFill="1" applyBorder="1" applyAlignment="1">
      <alignment horizontal="right" vertical="center"/>
    </xf>
    <xf numFmtId="3" fontId="5" fillId="0" borderId="12" xfId="0" applyNumberFormat="1" applyFont="1" applyFill="1" applyBorder="1" applyAlignment="1">
      <alignment horizontal="right" vertical="center"/>
    </xf>
    <xf numFmtId="3" fontId="5" fillId="0" borderId="13" xfId="0" applyNumberFormat="1" applyFont="1" applyFill="1" applyBorder="1" applyAlignment="1">
      <alignment horizontal="right" vertical="center"/>
    </xf>
    <xf numFmtId="3" fontId="5" fillId="0" borderId="18" xfId="0" applyNumberFormat="1" applyFont="1" applyFill="1" applyBorder="1" applyAlignment="1">
      <alignment horizontal="right" vertical="center"/>
    </xf>
    <xf numFmtId="9" fontId="5" fillId="16" borderId="0" xfId="1" applyFont="1" applyFill="1" applyBorder="1"/>
    <xf numFmtId="1" fontId="5" fillId="0" borderId="0" xfId="1" applyNumberFormat="1" applyFont="1" applyBorder="1"/>
    <xf numFmtId="0" fontId="14" fillId="16" borderId="0" xfId="0" applyNumberFormat="1" applyFont="1" applyFill="1" applyBorder="1" applyAlignment="1">
      <alignment horizontal="center" vertical="center"/>
    </xf>
    <xf numFmtId="0" fontId="14" fillId="0" borderId="0" xfId="0" applyNumberFormat="1" applyFont="1" applyFill="1" applyBorder="1" applyAlignment="1">
      <alignment horizontal="center" vertical="center"/>
    </xf>
    <xf numFmtId="3" fontId="8" fillId="0" borderId="17" xfId="0" applyNumberFormat="1" applyFont="1" applyBorder="1" applyAlignment="1">
      <alignment horizontal="left" vertical="center"/>
    </xf>
    <xf numFmtId="3" fontId="8" fillId="0" borderId="17" xfId="0" applyNumberFormat="1" applyFont="1" applyFill="1" applyBorder="1" applyAlignment="1">
      <alignment horizontal="left" vertical="center"/>
    </xf>
    <xf numFmtId="3" fontId="8" fillId="0" borderId="14" xfId="0" applyNumberFormat="1" applyFont="1" applyFill="1" applyBorder="1" applyAlignment="1">
      <alignment vertical="center"/>
    </xf>
    <xf numFmtId="3" fontId="5" fillId="0" borderId="4" xfId="0" applyNumberFormat="1" applyFont="1" applyFill="1" applyBorder="1" applyAlignment="1">
      <alignment horizontal="left" vertical="center"/>
    </xf>
    <xf numFmtId="3" fontId="5" fillId="2" borderId="4" xfId="0" applyNumberFormat="1" applyFont="1" applyFill="1" applyBorder="1" applyAlignment="1">
      <alignment vertical="center"/>
    </xf>
    <xf numFmtId="3" fontId="5" fillId="2" borderId="4" xfId="0" applyNumberFormat="1" applyFont="1" applyFill="1" applyBorder="1" applyAlignment="1">
      <alignment horizontal="right" vertical="center"/>
    </xf>
    <xf numFmtId="3" fontId="5" fillId="2" borderId="0" xfId="0" applyNumberFormat="1" applyFont="1" applyFill="1" applyBorder="1" applyAlignment="1">
      <alignment horizontal="right" vertical="center"/>
    </xf>
    <xf numFmtId="3" fontId="5" fillId="2" borderId="9" xfId="0" applyNumberFormat="1" applyFont="1" applyFill="1" applyBorder="1" applyAlignment="1">
      <alignment horizontal="right" vertical="center"/>
    </xf>
    <xf numFmtId="0" fontId="14" fillId="16" borderId="0" xfId="0" applyNumberFormat="1" applyFont="1" applyFill="1" applyBorder="1" applyAlignment="1">
      <alignment horizontal="center" vertical="center"/>
    </xf>
    <xf numFmtId="0" fontId="14" fillId="0" borderId="0" xfId="0" applyNumberFormat="1" applyFont="1" applyFill="1" applyBorder="1" applyAlignment="1">
      <alignment horizontal="center" vertical="center"/>
    </xf>
    <xf numFmtId="3" fontId="39" fillId="16" borderId="0" xfId="0" applyNumberFormat="1" applyFont="1" applyFill="1" applyBorder="1" applyAlignment="1">
      <alignment horizontal="center" vertical="center"/>
    </xf>
    <xf numFmtId="3" fontId="8" fillId="2" borderId="3" xfId="0" applyNumberFormat="1" applyFont="1" applyFill="1" applyBorder="1" applyAlignment="1">
      <alignment horizontal="right" vertical="center"/>
    </xf>
    <xf numFmtId="0" fontId="14" fillId="16" borderId="0" xfId="0" applyNumberFormat="1" applyFont="1" applyFill="1" applyBorder="1" applyAlignment="1">
      <alignment horizontal="center" vertical="center"/>
    </xf>
    <xf numFmtId="0" fontId="14" fillId="0" borderId="0" xfId="0" applyNumberFormat="1" applyFont="1" applyFill="1" applyBorder="1" applyAlignment="1">
      <alignment horizontal="center" vertical="center"/>
    </xf>
    <xf numFmtId="3" fontId="3" fillId="0" borderId="15" xfId="0" applyNumberFormat="1" applyFont="1" applyFill="1" applyBorder="1" applyAlignment="1">
      <alignment horizontal="right" vertical="center"/>
    </xf>
    <xf numFmtId="3" fontId="40" fillId="16" borderId="0" xfId="0" applyNumberFormat="1" applyFont="1" applyFill="1"/>
    <xf numFmtId="1" fontId="3" fillId="0" borderId="0" xfId="1" applyNumberFormat="1" applyFont="1" applyBorder="1"/>
    <xf numFmtId="0" fontId="14" fillId="16" borderId="0" xfId="0" applyNumberFormat="1" applyFont="1" applyFill="1" applyBorder="1" applyAlignment="1">
      <alignment horizontal="center" vertical="center"/>
    </xf>
    <xf numFmtId="0" fontId="14" fillId="0" borderId="0" xfId="0" applyNumberFormat="1" applyFont="1" applyFill="1" applyBorder="1" applyAlignment="1">
      <alignment horizontal="center" vertical="center"/>
    </xf>
    <xf numFmtId="0" fontId="17" fillId="16" borderId="0" xfId="0" applyFont="1" applyFill="1" applyBorder="1" applyAlignment="1">
      <alignment horizontal="center" vertical="top"/>
    </xf>
    <xf numFmtId="0" fontId="17" fillId="16" borderId="0" xfId="0" applyFont="1" applyFill="1" applyBorder="1" applyAlignment="1">
      <alignment horizontal="left" vertical="top"/>
    </xf>
    <xf numFmtId="3" fontId="5" fillId="2" borderId="3" xfId="0" applyNumberFormat="1" applyFont="1" applyFill="1" applyBorder="1" applyAlignment="1">
      <alignment horizontal="right" vertical="center"/>
    </xf>
    <xf numFmtId="3" fontId="41" fillId="16" borderId="0" xfId="0" applyNumberFormat="1" applyFont="1" applyFill="1" applyBorder="1" applyAlignment="1">
      <alignment horizontal="left" vertical="top"/>
    </xf>
    <xf numFmtId="9" fontId="3" fillId="0" borderId="0" xfId="1" applyFont="1" applyBorder="1" applyAlignment="1">
      <alignment horizontal="center" vertical="top"/>
    </xf>
    <xf numFmtId="3" fontId="5" fillId="2" borderId="4" xfId="0" applyNumberFormat="1" applyFont="1" applyFill="1" applyBorder="1" applyAlignment="1">
      <alignment horizontal="left" vertical="center"/>
    </xf>
    <xf numFmtId="3" fontId="5" fillId="2" borderId="4" xfId="0" applyNumberFormat="1" applyFont="1" applyFill="1" applyBorder="1" applyAlignment="1">
      <alignment horizontal="right" vertical="center"/>
    </xf>
    <xf numFmtId="3" fontId="5" fillId="2" borderId="0" xfId="0" applyNumberFormat="1" applyFont="1" applyFill="1" applyBorder="1" applyAlignment="1">
      <alignment horizontal="right" vertical="center"/>
    </xf>
    <xf numFmtId="3" fontId="5" fillId="2" borderId="3" xfId="0" applyNumberFormat="1" applyFont="1" applyFill="1" applyBorder="1" applyAlignment="1">
      <alignment horizontal="right" vertical="center"/>
    </xf>
    <xf numFmtId="9" fontId="5" fillId="2" borderId="11" xfId="1" applyFont="1" applyFill="1" applyBorder="1" applyAlignment="1">
      <alignment horizontal="center" vertical="center"/>
    </xf>
    <xf numFmtId="9" fontId="5" fillId="2" borderId="3" xfId="1" applyFont="1" applyFill="1" applyBorder="1" applyAlignment="1">
      <alignment horizontal="center" vertical="center"/>
    </xf>
    <xf numFmtId="3" fontId="5" fillId="0" borderId="14" xfId="0" applyNumberFormat="1" applyFont="1" applyFill="1" applyBorder="1" applyAlignment="1">
      <alignment vertical="center"/>
    </xf>
    <xf numFmtId="3" fontId="3" fillId="0" borderId="0" xfId="1" applyNumberFormat="1" applyFont="1" applyFill="1" applyBorder="1"/>
    <xf numFmtId="9" fontId="3" fillId="8" borderId="11" xfId="1" applyNumberFormat="1" applyFont="1" applyFill="1" applyBorder="1" applyAlignment="1">
      <alignment horizontal="center" vertical="center"/>
    </xf>
    <xf numFmtId="9" fontId="5" fillId="0" borderId="0" xfId="1" applyFont="1" applyFill="1" applyBorder="1" applyAlignment="1">
      <alignment horizontal="right" vertical="center"/>
    </xf>
    <xf numFmtId="3" fontId="14" fillId="0" borderId="0" xfId="0" applyNumberFormat="1" applyFont="1" applyFill="1" applyBorder="1" applyAlignment="1">
      <alignment horizontal="center" vertical="center"/>
    </xf>
    <xf numFmtId="9" fontId="3" fillId="0" borderId="0" xfId="1" applyFont="1" applyFill="1" applyBorder="1"/>
    <xf numFmtId="9" fontId="3" fillId="0" borderId="0" xfId="1" applyFont="1" applyFill="1" applyBorder="1" applyAlignment="1">
      <alignment horizontal="center" vertical="top"/>
    </xf>
    <xf numFmtId="0" fontId="17" fillId="16" borderId="0" xfId="0" applyFont="1" applyFill="1" applyBorder="1" applyAlignment="1">
      <alignment horizontal="left" vertical="top"/>
    </xf>
    <xf numFmtId="0" fontId="14" fillId="0" borderId="0" xfId="0" applyNumberFormat="1" applyFont="1" applyFill="1" applyBorder="1" applyAlignment="1">
      <alignment horizontal="center" vertical="center"/>
    </xf>
    <xf numFmtId="3" fontId="5" fillId="2" borderId="0" xfId="0" applyNumberFormat="1" applyFont="1" applyFill="1" applyAlignment="1">
      <alignment horizontal="right" vertical="center"/>
    </xf>
    <xf numFmtId="0" fontId="17" fillId="16" borderId="0" xfId="0" applyFont="1" applyFill="1" applyBorder="1" applyAlignment="1">
      <alignment horizontal="left" vertical="top"/>
    </xf>
    <xf numFmtId="0" fontId="17" fillId="16" borderId="0" xfId="0" applyFont="1" applyFill="1" applyBorder="1" applyAlignment="1">
      <alignment horizontal="left" vertical="top"/>
    </xf>
    <xf numFmtId="0" fontId="14" fillId="16" borderId="0" xfId="0" applyNumberFormat="1" applyFont="1" applyFill="1" applyBorder="1" applyAlignment="1">
      <alignment horizontal="center" vertical="center"/>
    </xf>
    <xf numFmtId="0" fontId="14" fillId="0" borderId="0" xfId="0" applyNumberFormat="1" applyFont="1" applyFill="1" applyBorder="1" applyAlignment="1">
      <alignment horizontal="center" vertical="center"/>
    </xf>
    <xf numFmtId="0" fontId="17" fillId="16" borderId="0" xfId="0" applyFont="1" applyFill="1" applyBorder="1" applyAlignment="1">
      <alignment horizontal="left" vertical="top"/>
    </xf>
    <xf numFmtId="0" fontId="14" fillId="0" borderId="0" xfId="0" applyNumberFormat="1" applyFont="1" applyFill="1" applyBorder="1" applyAlignment="1">
      <alignment horizontal="center" vertical="center"/>
    </xf>
    <xf numFmtId="0" fontId="14" fillId="0" borderId="0" xfId="0" applyNumberFormat="1" applyFont="1" applyFill="1" applyBorder="1" applyAlignment="1">
      <alignment horizontal="center" vertical="center"/>
    </xf>
    <xf numFmtId="0" fontId="17" fillId="16" borderId="0" xfId="0" applyFont="1" applyFill="1" applyBorder="1" applyAlignment="1">
      <alignment horizontal="left" vertical="top"/>
    </xf>
    <xf numFmtId="3" fontId="3" fillId="8" borderId="6" xfId="0" applyNumberFormat="1" applyFont="1" applyFill="1" applyBorder="1" applyAlignment="1">
      <alignment horizontal="center"/>
    </xf>
    <xf numFmtId="3" fontId="3" fillId="8" borderId="7" xfId="0" applyNumberFormat="1" applyFont="1" applyFill="1" applyBorder="1" applyAlignment="1">
      <alignment horizontal="center"/>
    </xf>
    <xf numFmtId="3" fontId="3" fillId="8" borderId="15" xfId="0" applyNumberFormat="1" applyFont="1" applyFill="1" applyBorder="1" applyAlignment="1">
      <alignment horizontal="center"/>
    </xf>
    <xf numFmtId="0" fontId="14" fillId="16" borderId="0" xfId="0" applyNumberFormat="1" applyFont="1" applyFill="1" applyBorder="1" applyAlignment="1">
      <alignment horizontal="center" vertical="center"/>
    </xf>
    <xf numFmtId="3" fontId="6" fillId="8" borderId="6" xfId="0" applyNumberFormat="1" applyFont="1" applyFill="1" applyBorder="1" applyAlignment="1">
      <alignment horizontal="center"/>
    </xf>
    <xf numFmtId="3" fontId="6" fillId="8" borderId="7" xfId="0" applyNumberFormat="1" applyFont="1" applyFill="1" applyBorder="1" applyAlignment="1">
      <alignment horizontal="center"/>
    </xf>
    <xf numFmtId="3" fontId="6" fillId="8" borderId="15" xfId="0" applyNumberFormat="1" applyFont="1" applyFill="1" applyBorder="1" applyAlignment="1">
      <alignment horizontal="center"/>
    </xf>
    <xf numFmtId="0" fontId="14" fillId="0" borderId="0" xfId="0" applyNumberFormat="1" applyFont="1" applyFill="1" applyBorder="1" applyAlignment="1">
      <alignment horizontal="center" vertical="center"/>
    </xf>
    <xf numFmtId="0" fontId="17" fillId="16" borderId="12" xfId="0" applyFont="1" applyFill="1" applyBorder="1" applyAlignment="1">
      <alignment horizontal="center" vertical="top"/>
    </xf>
    <xf numFmtId="0" fontId="17" fillId="16" borderId="0" xfId="0" applyFont="1" applyFill="1" applyBorder="1" applyAlignment="1">
      <alignment horizontal="center" vertical="top"/>
    </xf>
  </cellXfs>
  <cellStyles count="126">
    <cellStyle name="20% - Accent1 2" xfId="6" xr:uid="{00000000-0005-0000-0000-000006000000}"/>
    <cellStyle name="20% - Accent1 2 2" xfId="7" xr:uid="{00000000-0005-0000-0000-000007000000}"/>
    <cellStyle name="20% - Accent1 2 3" xfId="53" xr:uid="{00000000-0005-0000-0000-000035000000}"/>
    <cellStyle name="20% - Accent1 2 4" xfId="54" xr:uid="{00000000-0005-0000-0000-000036000000}"/>
    <cellStyle name="20% - Accent1 3" xfId="8" xr:uid="{00000000-0005-0000-0000-000008000000}"/>
    <cellStyle name="20% - Accent1 4" xfId="55" xr:uid="{00000000-0005-0000-0000-000037000000}"/>
    <cellStyle name="20% - Accent1 5" xfId="56" xr:uid="{00000000-0005-0000-0000-000038000000}"/>
    <cellStyle name="20% - Accent2 2" xfId="9" xr:uid="{00000000-0005-0000-0000-000009000000}"/>
    <cellStyle name="20% - Accent2 2 2" xfId="10" xr:uid="{00000000-0005-0000-0000-00000A000000}"/>
    <cellStyle name="20% - Accent2 2 3" xfId="57" xr:uid="{00000000-0005-0000-0000-000039000000}"/>
    <cellStyle name="20% - Accent2 2 4" xfId="58" xr:uid="{00000000-0005-0000-0000-00003A000000}"/>
    <cellStyle name="20% - Accent2 3" xfId="11" xr:uid="{00000000-0005-0000-0000-00000B000000}"/>
    <cellStyle name="20% - Accent2 4" xfId="59" xr:uid="{00000000-0005-0000-0000-00003B000000}"/>
    <cellStyle name="20% - Accent2 5" xfId="60" xr:uid="{00000000-0005-0000-0000-00003C000000}"/>
    <cellStyle name="20% - Accent3 2" xfId="12" xr:uid="{00000000-0005-0000-0000-00000C000000}"/>
    <cellStyle name="20% - Accent3 2 2" xfId="13" xr:uid="{00000000-0005-0000-0000-00000D000000}"/>
    <cellStyle name="20% - Accent3 2 3" xfId="61" xr:uid="{00000000-0005-0000-0000-00003D000000}"/>
    <cellStyle name="20% - Accent3 2 4" xfId="62" xr:uid="{00000000-0005-0000-0000-00003E000000}"/>
    <cellStyle name="20% - Accent3 3" xfId="14" xr:uid="{00000000-0005-0000-0000-00000E000000}"/>
    <cellStyle name="20% - Accent3 4" xfId="63" xr:uid="{00000000-0005-0000-0000-00003F000000}"/>
    <cellStyle name="20% - Accent3 5" xfId="64" xr:uid="{00000000-0005-0000-0000-000040000000}"/>
    <cellStyle name="20% - Accent4 2" xfId="15" xr:uid="{00000000-0005-0000-0000-00000F000000}"/>
    <cellStyle name="20% - Accent4 2 2" xfId="16" xr:uid="{00000000-0005-0000-0000-000010000000}"/>
    <cellStyle name="20% - Accent4 2 3" xfId="65" xr:uid="{00000000-0005-0000-0000-000041000000}"/>
    <cellStyle name="20% - Accent4 2 4" xfId="66" xr:uid="{00000000-0005-0000-0000-000042000000}"/>
    <cellStyle name="20% - Accent4 3" xfId="17" xr:uid="{00000000-0005-0000-0000-000011000000}"/>
    <cellStyle name="20% - Accent4 4" xfId="67" xr:uid="{00000000-0005-0000-0000-000043000000}"/>
    <cellStyle name="20% - Accent4 5" xfId="68" xr:uid="{00000000-0005-0000-0000-000044000000}"/>
    <cellStyle name="20% - Accent5 2" xfId="18" xr:uid="{00000000-0005-0000-0000-000012000000}"/>
    <cellStyle name="20% - Accent5 2 2" xfId="19" xr:uid="{00000000-0005-0000-0000-000013000000}"/>
    <cellStyle name="20% - Accent5 2 3" xfId="69" xr:uid="{00000000-0005-0000-0000-000045000000}"/>
    <cellStyle name="20% - Accent5 2 4" xfId="70" xr:uid="{00000000-0005-0000-0000-000046000000}"/>
    <cellStyle name="20% - Accent5 3" xfId="20" xr:uid="{00000000-0005-0000-0000-000014000000}"/>
    <cellStyle name="20% - Accent5 4" xfId="71" xr:uid="{00000000-0005-0000-0000-000047000000}"/>
    <cellStyle name="20% - Accent5 5" xfId="72" xr:uid="{00000000-0005-0000-0000-000048000000}"/>
    <cellStyle name="20% - Accent6 2" xfId="21" xr:uid="{00000000-0005-0000-0000-000015000000}"/>
    <cellStyle name="20% - Accent6 2 2" xfId="22" xr:uid="{00000000-0005-0000-0000-000016000000}"/>
    <cellStyle name="20% - Accent6 2 3" xfId="73" xr:uid="{00000000-0005-0000-0000-000049000000}"/>
    <cellStyle name="20% - Accent6 2 4" xfId="74" xr:uid="{00000000-0005-0000-0000-00004A000000}"/>
    <cellStyle name="20% - Accent6 3" xfId="23" xr:uid="{00000000-0005-0000-0000-000017000000}"/>
    <cellStyle name="20% - Accent6 4" xfId="75" xr:uid="{00000000-0005-0000-0000-00004B000000}"/>
    <cellStyle name="20% - Accent6 5" xfId="76" xr:uid="{00000000-0005-0000-0000-00004C000000}"/>
    <cellStyle name="40% - Accent1 2" xfId="24" xr:uid="{00000000-0005-0000-0000-000018000000}"/>
    <cellStyle name="40% - Accent1 2 2" xfId="25" xr:uid="{00000000-0005-0000-0000-000019000000}"/>
    <cellStyle name="40% - Accent1 2 3" xfId="77" xr:uid="{00000000-0005-0000-0000-00004D000000}"/>
    <cellStyle name="40% - Accent1 2 4" xfId="78" xr:uid="{00000000-0005-0000-0000-00004E000000}"/>
    <cellStyle name="40% - Accent1 3" xfId="26" xr:uid="{00000000-0005-0000-0000-00001A000000}"/>
    <cellStyle name="40% - Accent1 4" xfId="79" xr:uid="{00000000-0005-0000-0000-00004F000000}"/>
    <cellStyle name="40% - Accent1 5" xfId="80" xr:uid="{00000000-0005-0000-0000-000050000000}"/>
    <cellStyle name="40% - Accent2 2" xfId="27" xr:uid="{00000000-0005-0000-0000-00001B000000}"/>
    <cellStyle name="40% - Accent2 2 2" xfId="28" xr:uid="{00000000-0005-0000-0000-00001C000000}"/>
    <cellStyle name="40% - Accent2 2 3" xfId="81" xr:uid="{00000000-0005-0000-0000-000051000000}"/>
    <cellStyle name="40% - Accent2 2 4" xfId="82" xr:uid="{00000000-0005-0000-0000-000052000000}"/>
    <cellStyle name="40% - Accent2 3" xfId="29" xr:uid="{00000000-0005-0000-0000-00001D000000}"/>
    <cellStyle name="40% - Accent2 4" xfId="83" xr:uid="{00000000-0005-0000-0000-000053000000}"/>
    <cellStyle name="40% - Accent2 5" xfId="84" xr:uid="{00000000-0005-0000-0000-000054000000}"/>
    <cellStyle name="40% - Accent3 2" xfId="30" xr:uid="{00000000-0005-0000-0000-00001E000000}"/>
    <cellStyle name="40% - Accent3 2 2" xfId="31" xr:uid="{00000000-0005-0000-0000-00001F000000}"/>
    <cellStyle name="40% - Accent3 2 3" xfId="85" xr:uid="{00000000-0005-0000-0000-000055000000}"/>
    <cellStyle name="40% - Accent3 2 4" xfId="86" xr:uid="{00000000-0005-0000-0000-000056000000}"/>
    <cellStyle name="40% - Accent3 3" xfId="32" xr:uid="{00000000-0005-0000-0000-000020000000}"/>
    <cellStyle name="40% - Accent3 4" xfId="87" xr:uid="{00000000-0005-0000-0000-000057000000}"/>
    <cellStyle name="40% - Accent3 5" xfId="88" xr:uid="{00000000-0005-0000-0000-000058000000}"/>
    <cellStyle name="40% - Accent4 2" xfId="33" xr:uid="{00000000-0005-0000-0000-000021000000}"/>
    <cellStyle name="40% - Accent4 2 2" xfId="34" xr:uid="{00000000-0005-0000-0000-000022000000}"/>
    <cellStyle name="40% - Accent4 2 3" xfId="89" xr:uid="{00000000-0005-0000-0000-000059000000}"/>
    <cellStyle name="40% - Accent4 2 4" xfId="90" xr:uid="{00000000-0005-0000-0000-00005A000000}"/>
    <cellStyle name="40% - Accent4 3" xfId="35" xr:uid="{00000000-0005-0000-0000-000023000000}"/>
    <cellStyle name="40% - Accent4 4" xfId="91" xr:uid="{00000000-0005-0000-0000-00005B000000}"/>
    <cellStyle name="40% - Accent4 5" xfId="92" xr:uid="{00000000-0005-0000-0000-00005C000000}"/>
    <cellStyle name="40% - Accent5 2" xfId="36" xr:uid="{00000000-0005-0000-0000-000024000000}"/>
    <cellStyle name="40% - Accent5 2 2" xfId="37" xr:uid="{00000000-0005-0000-0000-000025000000}"/>
    <cellStyle name="40% - Accent5 2 3" xfId="93" xr:uid="{00000000-0005-0000-0000-00005D000000}"/>
    <cellStyle name="40% - Accent5 2 4" xfId="94" xr:uid="{00000000-0005-0000-0000-00005E000000}"/>
    <cellStyle name="40% - Accent5 3" xfId="38" xr:uid="{00000000-0005-0000-0000-000026000000}"/>
    <cellStyle name="40% - Accent5 4" xfId="95" xr:uid="{00000000-0005-0000-0000-00005F000000}"/>
    <cellStyle name="40% - Accent5 5" xfId="96" xr:uid="{00000000-0005-0000-0000-000060000000}"/>
    <cellStyle name="40% - Accent6 2" xfId="39" xr:uid="{00000000-0005-0000-0000-000027000000}"/>
    <cellStyle name="40% - Accent6 2 2" xfId="40" xr:uid="{00000000-0005-0000-0000-000028000000}"/>
    <cellStyle name="40% - Accent6 2 3" xfId="97" xr:uid="{00000000-0005-0000-0000-000061000000}"/>
    <cellStyle name="40% - Accent6 2 4" xfId="98" xr:uid="{00000000-0005-0000-0000-000062000000}"/>
    <cellStyle name="40% - Accent6 3" xfId="41" xr:uid="{00000000-0005-0000-0000-000029000000}"/>
    <cellStyle name="40% - Accent6 4" xfId="99" xr:uid="{00000000-0005-0000-0000-000063000000}"/>
    <cellStyle name="40% - Accent6 5" xfId="100" xr:uid="{00000000-0005-0000-0000-000064000000}"/>
    <cellStyle name="Comma" xfId="4" xr:uid="{00000000-0005-0000-0000-000004000000}"/>
    <cellStyle name="Comma [0]" xfId="5" xr:uid="{00000000-0005-0000-0000-000005000000}"/>
    <cellStyle name="Currency" xfId="2" xr:uid="{00000000-0005-0000-0000-000002000000}"/>
    <cellStyle name="Currency [0]" xfId="3" xr:uid="{00000000-0005-0000-0000-000003000000}"/>
    <cellStyle name="Hyperlink" xfId="111" xr:uid="{00000000-0005-0000-0000-00006F000000}"/>
    <cellStyle name="Hyperlink 2" xfId="113" xr:uid="{00000000-0005-0000-0000-000071000000}"/>
    <cellStyle name="Neutral 2" xfId="114" xr:uid="{00000000-0005-0000-0000-000072000000}"/>
    <cellStyle name="Neutral 3" xfId="115" xr:uid="{00000000-0005-0000-0000-000073000000}"/>
    <cellStyle name="Normal" xfId="0" builtinId="0"/>
    <cellStyle name="Normal 2" xfId="42" xr:uid="{00000000-0005-0000-0000-00002A000000}"/>
    <cellStyle name="Normal 2 2" xfId="43" xr:uid="{00000000-0005-0000-0000-00002B000000}"/>
    <cellStyle name="Normal 2 2 2" xfId="116" xr:uid="{00000000-0005-0000-0000-000074000000}"/>
    <cellStyle name="Normal 2 2 3" xfId="117" xr:uid="{00000000-0005-0000-0000-000075000000}"/>
    <cellStyle name="Normal 2 2 4" xfId="118" xr:uid="{00000000-0005-0000-0000-000076000000}"/>
    <cellStyle name="Normal 2 2 5" xfId="119" xr:uid="{00000000-0005-0000-0000-000077000000}"/>
    <cellStyle name="Normal 2 2 6" xfId="120" xr:uid="{00000000-0005-0000-0000-000078000000}"/>
    <cellStyle name="Normal 2 2 7" xfId="121" xr:uid="{00000000-0005-0000-0000-000079000000}"/>
    <cellStyle name="Normal 2 3" xfId="44" xr:uid="{00000000-0005-0000-0000-00002C000000}"/>
    <cellStyle name="Normal 2 4" xfId="101" xr:uid="{00000000-0005-0000-0000-000065000000}"/>
    <cellStyle name="Normal 2 5" xfId="102" xr:uid="{00000000-0005-0000-0000-000066000000}"/>
    <cellStyle name="Normal 3" xfId="45" xr:uid="{00000000-0005-0000-0000-00002D000000}"/>
    <cellStyle name="Normal 3 2" xfId="46" xr:uid="{00000000-0005-0000-0000-00002E000000}"/>
    <cellStyle name="Normal 3 3" xfId="103" xr:uid="{00000000-0005-0000-0000-000067000000}"/>
    <cellStyle name="Normal 3 4" xfId="104" xr:uid="{00000000-0005-0000-0000-000068000000}"/>
    <cellStyle name="Normal 3 5" xfId="122" xr:uid="{00000000-0005-0000-0000-00007A000000}"/>
    <cellStyle name="Normal 3 6" xfId="123" xr:uid="{00000000-0005-0000-0000-00007B000000}"/>
    <cellStyle name="Normal 4" xfId="47" xr:uid="{00000000-0005-0000-0000-00002F000000}"/>
    <cellStyle name="Normal 4 2" xfId="48" xr:uid="{00000000-0005-0000-0000-000030000000}"/>
    <cellStyle name="Normal 4 3" xfId="105" xr:uid="{00000000-0005-0000-0000-000069000000}"/>
    <cellStyle name="Normal 4 4" xfId="106" xr:uid="{00000000-0005-0000-0000-00006A000000}"/>
    <cellStyle name="Normal 5" xfId="112" xr:uid="{00000000-0005-0000-0000-000070000000}"/>
    <cellStyle name="Note 2" xfId="49" xr:uid="{00000000-0005-0000-0000-000031000000}"/>
    <cellStyle name="Note 2 2" xfId="50" xr:uid="{00000000-0005-0000-0000-000032000000}"/>
    <cellStyle name="Note 2 3" xfId="107" xr:uid="{00000000-0005-0000-0000-00006B000000}"/>
    <cellStyle name="Note 2 4" xfId="108" xr:uid="{00000000-0005-0000-0000-00006C000000}"/>
    <cellStyle name="Note 3" xfId="51" xr:uid="{00000000-0005-0000-0000-000033000000}"/>
    <cellStyle name="Note 3 2" xfId="52" xr:uid="{00000000-0005-0000-0000-000034000000}"/>
    <cellStyle name="Note 3 3" xfId="109" xr:uid="{00000000-0005-0000-0000-00006D000000}"/>
    <cellStyle name="Note 3 4" xfId="110" xr:uid="{00000000-0005-0000-0000-00006E000000}"/>
    <cellStyle name="Percent" xfId="1" xr:uid="{00000000-0005-0000-0000-000001000000}"/>
    <cellStyle name="Standard_FDI-Inflows" xfId="124" xr:uid="{00000000-0005-0000-0000-00007C000000}"/>
    <cellStyle name="콤마 [0]_FDI-Inflows" xfId="125" xr:uid="{00000000-0005-0000-0000-00007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1" Type="http://schemas.openxmlformats.org/officeDocument/2006/relationships/customXml" Target="../customXml/item7.xml"/><Relationship Id="rId170" Type="http://schemas.openxmlformats.org/officeDocument/2006/relationships/customXml" Target="../customXml/item156.xml"/><Relationship Id="rId268" Type="http://schemas.openxmlformats.org/officeDocument/2006/relationships/customXml" Target="../customXml/item254.xml"/><Relationship Id="rId475" Type="http://schemas.openxmlformats.org/officeDocument/2006/relationships/customXml" Target="../customXml/item461.xml"/><Relationship Id="rId682" Type="http://schemas.openxmlformats.org/officeDocument/2006/relationships/customXml" Target="../customXml/item668.xml"/><Relationship Id="rId128" Type="http://schemas.openxmlformats.org/officeDocument/2006/relationships/customXml" Target="../customXml/item114.xml"/><Relationship Id="rId335" Type="http://schemas.openxmlformats.org/officeDocument/2006/relationships/customXml" Target="../customXml/item321.xml"/><Relationship Id="rId542" Type="http://schemas.openxmlformats.org/officeDocument/2006/relationships/customXml" Target="../customXml/item528.xml"/><Relationship Id="rId987" Type="http://schemas.openxmlformats.org/officeDocument/2006/relationships/customXml" Target="../customXml/item973.xml"/><Relationship Id="rId1172" Type="http://schemas.openxmlformats.org/officeDocument/2006/relationships/customXml" Target="../customXml/item1158.xml"/><Relationship Id="rId402" Type="http://schemas.openxmlformats.org/officeDocument/2006/relationships/customXml" Target="../customXml/item388.xml"/><Relationship Id="rId847" Type="http://schemas.openxmlformats.org/officeDocument/2006/relationships/customXml" Target="../customXml/item833.xml"/><Relationship Id="rId1032" Type="http://schemas.openxmlformats.org/officeDocument/2006/relationships/customXml" Target="../customXml/item1018.xml"/><Relationship Id="rId707" Type="http://schemas.openxmlformats.org/officeDocument/2006/relationships/customXml" Target="../customXml/item693.xml"/><Relationship Id="rId914" Type="http://schemas.openxmlformats.org/officeDocument/2006/relationships/customXml" Target="../customXml/item900.xml"/><Relationship Id="rId1337" Type="http://schemas.openxmlformats.org/officeDocument/2006/relationships/customXml" Target="../customXml/item1323.xml"/><Relationship Id="rId43" Type="http://schemas.openxmlformats.org/officeDocument/2006/relationships/customXml" Target="../customXml/item29.xml"/><Relationship Id="rId192" Type="http://schemas.openxmlformats.org/officeDocument/2006/relationships/customXml" Target="../customXml/item178.xml"/><Relationship Id="rId497" Type="http://schemas.openxmlformats.org/officeDocument/2006/relationships/customXml" Target="../customXml/item483.xml"/><Relationship Id="rId357" Type="http://schemas.openxmlformats.org/officeDocument/2006/relationships/customXml" Target="../customXml/item343.xml"/><Relationship Id="rId1194" Type="http://schemas.openxmlformats.org/officeDocument/2006/relationships/customXml" Target="../customXml/item1180.xml"/><Relationship Id="rId217" Type="http://schemas.openxmlformats.org/officeDocument/2006/relationships/customXml" Target="../customXml/item203.xml"/><Relationship Id="rId564" Type="http://schemas.openxmlformats.org/officeDocument/2006/relationships/customXml" Target="../customXml/item550.xml"/><Relationship Id="rId771" Type="http://schemas.openxmlformats.org/officeDocument/2006/relationships/customXml" Target="../customXml/item757.xml"/><Relationship Id="rId869" Type="http://schemas.openxmlformats.org/officeDocument/2006/relationships/customXml" Target="../customXml/item855.xml"/><Relationship Id="rId424" Type="http://schemas.openxmlformats.org/officeDocument/2006/relationships/customXml" Target="../customXml/item410.xml"/><Relationship Id="rId631" Type="http://schemas.openxmlformats.org/officeDocument/2006/relationships/customXml" Target="../customXml/item617.xml"/><Relationship Id="rId729" Type="http://schemas.openxmlformats.org/officeDocument/2006/relationships/customXml" Target="../customXml/item715.xml"/><Relationship Id="rId1054" Type="http://schemas.openxmlformats.org/officeDocument/2006/relationships/customXml" Target="../customXml/item1040.xml"/><Relationship Id="rId1261" Type="http://schemas.openxmlformats.org/officeDocument/2006/relationships/customXml" Target="../customXml/item1247.xml"/><Relationship Id="rId936" Type="http://schemas.openxmlformats.org/officeDocument/2006/relationships/customXml" Target="../customXml/item922.xml"/><Relationship Id="rId1121" Type="http://schemas.openxmlformats.org/officeDocument/2006/relationships/customXml" Target="../customXml/item1107.xml"/><Relationship Id="rId1219" Type="http://schemas.openxmlformats.org/officeDocument/2006/relationships/customXml" Target="../customXml/item1205.xml"/><Relationship Id="rId65" Type="http://schemas.openxmlformats.org/officeDocument/2006/relationships/customXml" Target="../customXml/item51.xml"/><Relationship Id="rId281" Type="http://schemas.openxmlformats.org/officeDocument/2006/relationships/customXml" Target="../customXml/item267.xml"/><Relationship Id="rId141" Type="http://schemas.openxmlformats.org/officeDocument/2006/relationships/customXml" Target="../customXml/item127.xml"/><Relationship Id="rId379" Type="http://schemas.openxmlformats.org/officeDocument/2006/relationships/customXml" Target="../customXml/item365.xml"/><Relationship Id="rId586" Type="http://schemas.openxmlformats.org/officeDocument/2006/relationships/customXml" Target="../customXml/item572.xml"/><Relationship Id="rId793" Type="http://schemas.openxmlformats.org/officeDocument/2006/relationships/customXml" Target="../customXml/item779.xml"/><Relationship Id="rId7" Type="http://schemas.openxmlformats.org/officeDocument/2006/relationships/worksheet" Target="worksheets/sheet7.xml"/><Relationship Id="rId239" Type="http://schemas.openxmlformats.org/officeDocument/2006/relationships/customXml" Target="../customXml/item225.xml"/><Relationship Id="rId446" Type="http://schemas.openxmlformats.org/officeDocument/2006/relationships/customXml" Target="../customXml/item432.xml"/><Relationship Id="rId653" Type="http://schemas.openxmlformats.org/officeDocument/2006/relationships/customXml" Target="../customXml/item639.xml"/><Relationship Id="rId1076" Type="http://schemas.openxmlformats.org/officeDocument/2006/relationships/customXml" Target="../customXml/item1062.xml"/><Relationship Id="rId1283" Type="http://schemas.openxmlformats.org/officeDocument/2006/relationships/customXml" Target="../customXml/item1269.xml"/><Relationship Id="rId306" Type="http://schemas.openxmlformats.org/officeDocument/2006/relationships/customXml" Target="../customXml/item292.xml"/><Relationship Id="rId860" Type="http://schemas.openxmlformats.org/officeDocument/2006/relationships/customXml" Target="../customXml/item846.xml"/><Relationship Id="rId958" Type="http://schemas.openxmlformats.org/officeDocument/2006/relationships/customXml" Target="../customXml/item944.xml"/><Relationship Id="rId1143" Type="http://schemas.openxmlformats.org/officeDocument/2006/relationships/customXml" Target="../customXml/item1129.xml"/><Relationship Id="rId87" Type="http://schemas.openxmlformats.org/officeDocument/2006/relationships/customXml" Target="../customXml/item73.xml"/><Relationship Id="rId513" Type="http://schemas.openxmlformats.org/officeDocument/2006/relationships/customXml" Target="../customXml/item499.xml"/><Relationship Id="rId720" Type="http://schemas.openxmlformats.org/officeDocument/2006/relationships/customXml" Target="../customXml/item706.xml"/><Relationship Id="rId818" Type="http://schemas.openxmlformats.org/officeDocument/2006/relationships/customXml" Target="../customXml/item804.xml"/><Relationship Id="rId1003" Type="http://schemas.openxmlformats.org/officeDocument/2006/relationships/customXml" Target="../customXml/item989.xml"/><Relationship Id="rId1210" Type="http://schemas.openxmlformats.org/officeDocument/2006/relationships/customXml" Target="../customXml/item1196.xml"/><Relationship Id="rId1308" Type="http://schemas.openxmlformats.org/officeDocument/2006/relationships/customXml" Target="../customXml/item1294.xml"/><Relationship Id="rId14" Type="http://schemas.openxmlformats.org/officeDocument/2006/relationships/calcChain" Target="calcChain.xml"/><Relationship Id="rId163" Type="http://schemas.openxmlformats.org/officeDocument/2006/relationships/customXml" Target="../customXml/item149.xml"/><Relationship Id="rId370" Type="http://schemas.openxmlformats.org/officeDocument/2006/relationships/customXml" Target="../customXml/item356.xml"/><Relationship Id="rId230" Type="http://schemas.openxmlformats.org/officeDocument/2006/relationships/customXml" Target="../customXml/item216.xml"/><Relationship Id="rId468" Type="http://schemas.openxmlformats.org/officeDocument/2006/relationships/customXml" Target="../customXml/item454.xml"/><Relationship Id="rId675" Type="http://schemas.openxmlformats.org/officeDocument/2006/relationships/customXml" Target="../customXml/item661.xml"/><Relationship Id="rId882" Type="http://schemas.openxmlformats.org/officeDocument/2006/relationships/customXml" Target="../customXml/item868.xml"/><Relationship Id="rId1098" Type="http://schemas.openxmlformats.org/officeDocument/2006/relationships/customXml" Target="../customXml/item1084.xml"/><Relationship Id="rId328" Type="http://schemas.openxmlformats.org/officeDocument/2006/relationships/customXml" Target="../customXml/item314.xml"/><Relationship Id="rId535" Type="http://schemas.openxmlformats.org/officeDocument/2006/relationships/customXml" Target="../customXml/item521.xml"/><Relationship Id="rId742" Type="http://schemas.openxmlformats.org/officeDocument/2006/relationships/customXml" Target="../customXml/item728.xml"/><Relationship Id="rId1165" Type="http://schemas.openxmlformats.org/officeDocument/2006/relationships/customXml" Target="../customXml/item1151.xml"/><Relationship Id="rId602" Type="http://schemas.openxmlformats.org/officeDocument/2006/relationships/customXml" Target="../customXml/item588.xml"/><Relationship Id="rId1025" Type="http://schemas.openxmlformats.org/officeDocument/2006/relationships/customXml" Target="../customXml/item1011.xml"/><Relationship Id="rId1232" Type="http://schemas.openxmlformats.org/officeDocument/2006/relationships/customXml" Target="../customXml/item1218.xml"/><Relationship Id="rId907" Type="http://schemas.openxmlformats.org/officeDocument/2006/relationships/customXml" Target="../customXml/item893.xml"/><Relationship Id="rId36" Type="http://schemas.openxmlformats.org/officeDocument/2006/relationships/customXml" Target="../customXml/item22.xml"/><Relationship Id="rId185" Type="http://schemas.openxmlformats.org/officeDocument/2006/relationships/customXml" Target="../customXml/item171.xml"/><Relationship Id="rId392" Type="http://schemas.openxmlformats.org/officeDocument/2006/relationships/customXml" Target="../customXml/item378.xml"/><Relationship Id="rId697" Type="http://schemas.openxmlformats.org/officeDocument/2006/relationships/customXml" Target="../customXml/item683.xml"/><Relationship Id="rId252" Type="http://schemas.openxmlformats.org/officeDocument/2006/relationships/customXml" Target="../customXml/item238.xml"/><Relationship Id="rId1187" Type="http://schemas.openxmlformats.org/officeDocument/2006/relationships/customXml" Target="../customXml/item1173.xml"/><Relationship Id="rId112" Type="http://schemas.openxmlformats.org/officeDocument/2006/relationships/customXml" Target="../customXml/item98.xml"/><Relationship Id="rId557" Type="http://schemas.openxmlformats.org/officeDocument/2006/relationships/customXml" Target="../customXml/item543.xml"/><Relationship Id="rId764" Type="http://schemas.openxmlformats.org/officeDocument/2006/relationships/customXml" Target="../customXml/item750.xml"/><Relationship Id="rId971" Type="http://schemas.openxmlformats.org/officeDocument/2006/relationships/customXml" Target="../customXml/item957.xml"/><Relationship Id="rId417" Type="http://schemas.openxmlformats.org/officeDocument/2006/relationships/customXml" Target="../customXml/item403.xml"/><Relationship Id="rId624" Type="http://schemas.openxmlformats.org/officeDocument/2006/relationships/customXml" Target="../customXml/item610.xml"/><Relationship Id="rId831" Type="http://schemas.openxmlformats.org/officeDocument/2006/relationships/customXml" Target="../customXml/item817.xml"/><Relationship Id="rId1047" Type="http://schemas.openxmlformats.org/officeDocument/2006/relationships/customXml" Target="../customXml/item1033.xml"/><Relationship Id="rId1254" Type="http://schemas.openxmlformats.org/officeDocument/2006/relationships/customXml" Target="../customXml/item1240.xml"/><Relationship Id="rId929" Type="http://schemas.openxmlformats.org/officeDocument/2006/relationships/customXml" Target="../customXml/item915.xml"/><Relationship Id="rId1114" Type="http://schemas.openxmlformats.org/officeDocument/2006/relationships/customXml" Target="../customXml/item1100.xml"/><Relationship Id="rId1321" Type="http://schemas.openxmlformats.org/officeDocument/2006/relationships/customXml" Target="../customXml/item1307.xml"/><Relationship Id="rId58" Type="http://schemas.openxmlformats.org/officeDocument/2006/relationships/customXml" Target="../customXml/item44.xml"/><Relationship Id="rId274" Type="http://schemas.openxmlformats.org/officeDocument/2006/relationships/customXml" Target="../customXml/item260.xml"/><Relationship Id="rId481" Type="http://schemas.openxmlformats.org/officeDocument/2006/relationships/customXml" Target="../customXml/item467.xml"/><Relationship Id="rId134" Type="http://schemas.openxmlformats.org/officeDocument/2006/relationships/customXml" Target="../customXml/item120.xml"/><Relationship Id="rId579" Type="http://schemas.openxmlformats.org/officeDocument/2006/relationships/customXml" Target="../customXml/item565.xml"/><Relationship Id="rId786" Type="http://schemas.openxmlformats.org/officeDocument/2006/relationships/customXml" Target="../customXml/item772.xml"/><Relationship Id="rId993" Type="http://schemas.openxmlformats.org/officeDocument/2006/relationships/customXml" Target="../customXml/item979.xml"/><Relationship Id="rId341" Type="http://schemas.openxmlformats.org/officeDocument/2006/relationships/customXml" Target="../customXml/item327.xml"/><Relationship Id="rId439" Type="http://schemas.openxmlformats.org/officeDocument/2006/relationships/customXml" Target="../customXml/item425.xml"/><Relationship Id="rId646" Type="http://schemas.openxmlformats.org/officeDocument/2006/relationships/customXml" Target="../customXml/item632.xml"/><Relationship Id="rId1069" Type="http://schemas.openxmlformats.org/officeDocument/2006/relationships/customXml" Target="../customXml/item1055.xml"/><Relationship Id="rId1276" Type="http://schemas.openxmlformats.org/officeDocument/2006/relationships/customXml" Target="../customXml/item1262.xml"/><Relationship Id="rId201" Type="http://schemas.openxmlformats.org/officeDocument/2006/relationships/customXml" Target="../customXml/item187.xml"/><Relationship Id="rId506" Type="http://schemas.openxmlformats.org/officeDocument/2006/relationships/customXml" Target="../customXml/item492.xml"/><Relationship Id="rId853" Type="http://schemas.openxmlformats.org/officeDocument/2006/relationships/customXml" Target="../customXml/item839.xml"/><Relationship Id="rId1136" Type="http://schemas.openxmlformats.org/officeDocument/2006/relationships/customXml" Target="../customXml/item1122.xml"/><Relationship Id="rId713" Type="http://schemas.openxmlformats.org/officeDocument/2006/relationships/customXml" Target="../customXml/item699.xml"/><Relationship Id="rId920" Type="http://schemas.openxmlformats.org/officeDocument/2006/relationships/customXml" Target="../customXml/item906.xml"/><Relationship Id="rId1203" Type="http://schemas.openxmlformats.org/officeDocument/2006/relationships/customXml" Target="../customXml/item1189.xml"/><Relationship Id="rId296" Type="http://schemas.openxmlformats.org/officeDocument/2006/relationships/customXml" Target="../customXml/item282.xml"/><Relationship Id="rId156" Type="http://schemas.openxmlformats.org/officeDocument/2006/relationships/customXml" Target="../customXml/item142.xml"/><Relationship Id="rId363" Type="http://schemas.openxmlformats.org/officeDocument/2006/relationships/customXml" Target="../customXml/item349.xml"/><Relationship Id="rId570" Type="http://schemas.openxmlformats.org/officeDocument/2006/relationships/customXml" Target="../customXml/item556.xml"/><Relationship Id="rId223" Type="http://schemas.openxmlformats.org/officeDocument/2006/relationships/customXml" Target="../customXml/item209.xml"/><Relationship Id="rId430" Type="http://schemas.openxmlformats.org/officeDocument/2006/relationships/customXml" Target="../customXml/item416.xml"/><Relationship Id="rId668" Type="http://schemas.openxmlformats.org/officeDocument/2006/relationships/customXml" Target="../customXml/item654.xml"/><Relationship Id="rId875" Type="http://schemas.openxmlformats.org/officeDocument/2006/relationships/customXml" Target="../customXml/item861.xml"/><Relationship Id="rId1060" Type="http://schemas.openxmlformats.org/officeDocument/2006/relationships/customXml" Target="../customXml/item1046.xml"/><Relationship Id="rId1298" Type="http://schemas.openxmlformats.org/officeDocument/2006/relationships/customXml" Target="../customXml/item1284.xml"/><Relationship Id="rId528" Type="http://schemas.openxmlformats.org/officeDocument/2006/relationships/customXml" Target="../customXml/item514.xml"/><Relationship Id="rId735" Type="http://schemas.openxmlformats.org/officeDocument/2006/relationships/customXml" Target="../customXml/item721.xml"/><Relationship Id="rId942" Type="http://schemas.openxmlformats.org/officeDocument/2006/relationships/customXml" Target="../customXml/item928.xml"/><Relationship Id="rId1158" Type="http://schemas.openxmlformats.org/officeDocument/2006/relationships/customXml" Target="../customXml/item1144.xml"/><Relationship Id="rId1018" Type="http://schemas.openxmlformats.org/officeDocument/2006/relationships/customXml" Target="../customXml/item1004.xml"/><Relationship Id="rId1225" Type="http://schemas.openxmlformats.org/officeDocument/2006/relationships/customXml" Target="../customXml/item1211.xml"/><Relationship Id="rId71" Type="http://schemas.openxmlformats.org/officeDocument/2006/relationships/customXml" Target="../customXml/item57.xml"/><Relationship Id="rId802" Type="http://schemas.openxmlformats.org/officeDocument/2006/relationships/customXml" Target="../customXml/item788.xml"/><Relationship Id="rId29" Type="http://schemas.openxmlformats.org/officeDocument/2006/relationships/customXml" Target="../customXml/item15.xml"/><Relationship Id="rId178" Type="http://schemas.openxmlformats.org/officeDocument/2006/relationships/customXml" Target="../customXml/item164.xml"/><Relationship Id="rId385" Type="http://schemas.openxmlformats.org/officeDocument/2006/relationships/customXml" Target="../customXml/item371.xml"/><Relationship Id="rId592" Type="http://schemas.openxmlformats.org/officeDocument/2006/relationships/customXml" Target="../customXml/item578.xml"/><Relationship Id="rId245" Type="http://schemas.openxmlformats.org/officeDocument/2006/relationships/customXml" Target="../customXml/item231.xml"/><Relationship Id="rId452" Type="http://schemas.openxmlformats.org/officeDocument/2006/relationships/customXml" Target="../customXml/item438.xml"/><Relationship Id="rId897" Type="http://schemas.openxmlformats.org/officeDocument/2006/relationships/customXml" Target="../customXml/item883.xml"/><Relationship Id="rId1082" Type="http://schemas.openxmlformats.org/officeDocument/2006/relationships/customXml" Target="../customXml/item1068.xml"/><Relationship Id="rId105" Type="http://schemas.openxmlformats.org/officeDocument/2006/relationships/customXml" Target="../customXml/item91.xml"/><Relationship Id="rId312" Type="http://schemas.openxmlformats.org/officeDocument/2006/relationships/customXml" Target="../customXml/item298.xml"/><Relationship Id="rId757" Type="http://schemas.openxmlformats.org/officeDocument/2006/relationships/customXml" Target="../customXml/item743.xml"/><Relationship Id="rId964" Type="http://schemas.openxmlformats.org/officeDocument/2006/relationships/customXml" Target="../customXml/item950.xml"/><Relationship Id="rId93" Type="http://schemas.openxmlformats.org/officeDocument/2006/relationships/customXml" Target="../customXml/item79.xml"/><Relationship Id="rId617" Type="http://schemas.openxmlformats.org/officeDocument/2006/relationships/customXml" Target="../customXml/item603.xml"/><Relationship Id="rId824" Type="http://schemas.openxmlformats.org/officeDocument/2006/relationships/customXml" Target="../customXml/item810.xml"/><Relationship Id="rId1247" Type="http://schemas.openxmlformats.org/officeDocument/2006/relationships/customXml" Target="../customXml/item1233.xml"/><Relationship Id="rId1107" Type="http://schemas.openxmlformats.org/officeDocument/2006/relationships/customXml" Target="../customXml/item1093.xml"/><Relationship Id="rId1314" Type="http://schemas.openxmlformats.org/officeDocument/2006/relationships/customXml" Target="../customXml/item1300.xml"/><Relationship Id="rId20" Type="http://schemas.openxmlformats.org/officeDocument/2006/relationships/customXml" Target="../customXml/item6.xml"/><Relationship Id="rId267" Type="http://schemas.openxmlformats.org/officeDocument/2006/relationships/customXml" Target="../customXml/item253.xml"/><Relationship Id="rId474" Type="http://schemas.openxmlformats.org/officeDocument/2006/relationships/customXml" Target="../customXml/item460.xml"/><Relationship Id="rId127" Type="http://schemas.openxmlformats.org/officeDocument/2006/relationships/customXml" Target="../customXml/item113.xml"/><Relationship Id="rId681" Type="http://schemas.openxmlformats.org/officeDocument/2006/relationships/customXml" Target="../customXml/item667.xml"/><Relationship Id="rId779" Type="http://schemas.openxmlformats.org/officeDocument/2006/relationships/customXml" Target="../customXml/item765.xml"/><Relationship Id="rId986" Type="http://schemas.openxmlformats.org/officeDocument/2006/relationships/customXml" Target="../customXml/item972.xml"/><Relationship Id="rId334" Type="http://schemas.openxmlformats.org/officeDocument/2006/relationships/customXml" Target="../customXml/item320.xml"/><Relationship Id="rId541" Type="http://schemas.openxmlformats.org/officeDocument/2006/relationships/customXml" Target="../customXml/item527.xml"/><Relationship Id="rId639" Type="http://schemas.openxmlformats.org/officeDocument/2006/relationships/customXml" Target="../customXml/item625.xml"/><Relationship Id="rId1171" Type="http://schemas.openxmlformats.org/officeDocument/2006/relationships/customXml" Target="../customXml/item1157.xml"/><Relationship Id="rId1269" Type="http://schemas.openxmlformats.org/officeDocument/2006/relationships/customXml" Target="../customXml/item1255.xml"/><Relationship Id="rId401" Type="http://schemas.openxmlformats.org/officeDocument/2006/relationships/customXml" Target="../customXml/item387.xml"/><Relationship Id="rId846" Type="http://schemas.openxmlformats.org/officeDocument/2006/relationships/customXml" Target="../customXml/item832.xml"/><Relationship Id="rId1031" Type="http://schemas.openxmlformats.org/officeDocument/2006/relationships/customXml" Target="../customXml/item1017.xml"/><Relationship Id="rId1129" Type="http://schemas.openxmlformats.org/officeDocument/2006/relationships/customXml" Target="../customXml/item1115.xml"/><Relationship Id="rId706" Type="http://schemas.openxmlformats.org/officeDocument/2006/relationships/customXml" Target="../customXml/item692.xml"/><Relationship Id="rId913" Type="http://schemas.openxmlformats.org/officeDocument/2006/relationships/customXml" Target="../customXml/item899.xml"/><Relationship Id="rId1336" Type="http://schemas.openxmlformats.org/officeDocument/2006/relationships/customXml" Target="../customXml/item1322.xml"/><Relationship Id="rId42" Type="http://schemas.openxmlformats.org/officeDocument/2006/relationships/customXml" Target="../customXml/item28.xml"/><Relationship Id="rId191" Type="http://schemas.openxmlformats.org/officeDocument/2006/relationships/customXml" Target="../customXml/item177.xml"/><Relationship Id="rId289" Type="http://schemas.openxmlformats.org/officeDocument/2006/relationships/customXml" Target="../customXml/item275.xml"/><Relationship Id="rId496" Type="http://schemas.openxmlformats.org/officeDocument/2006/relationships/customXml" Target="../customXml/item482.xml"/><Relationship Id="rId149" Type="http://schemas.openxmlformats.org/officeDocument/2006/relationships/customXml" Target="../customXml/item135.xml"/><Relationship Id="rId356" Type="http://schemas.openxmlformats.org/officeDocument/2006/relationships/customXml" Target="../customXml/item342.xml"/><Relationship Id="rId563" Type="http://schemas.openxmlformats.org/officeDocument/2006/relationships/customXml" Target="../customXml/item549.xml"/><Relationship Id="rId770" Type="http://schemas.openxmlformats.org/officeDocument/2006/relationships/customXml" Target="../customXml/item756.xml"/><Relationship Id="rId1193" Type="http://schemas.openxmlformats.org/officeDocument/2006/relationships/customXml" Target="../customXml/item1179.xml"/><Relationship Id="rId216" Type="http://schemas.openxmlformats.org/officeDocument/2006/relationships/customXml" Target="../customXml/item202.xml"/><Relationship Id="rId423" Type="http://schemas.openxmlformats.org/officeDocument/2006/relationships/customXml" Target="../customXml/item409.xml"/><Relationship Id="rId868" Type="http://schemas.openxmlformats.org/officeDocument/2006/relationships/customXml" Target="../customXml/item854.xml"/><Relationship Id="rId1053" Type="http://schemas.openxmlformats.org/officeDocument/2006/relationships/customXml" Target="../customXml/item1039.xml"/><Relationship Id="rId1260" Type="http://schemas.openxmlformats.org/officeDocument/2006/relationships/customXml" Target="../customXml/item1246.xml"/><Relationship Id="rId630" Type="http://schemas.openxmlformats.org/officeDocument/2006/relationships/customXml" Target="../customXml/item616.xml"/><Relationship Id="rId728" Type="http://schemas.openxmlformats.org/officeDocument/2006/relationships/customXml" Target="../customXml/item714.xml"/><Relationship Id="rId935" Type="http://schemas.openxmlformats.org/officeDocument/2006/relationships/customXml" Target="../customXml/item921.xml"/><Relationship Id="rId64" Type="http://schemas.openxmlformats.org/officeDocument/2006/relationships/customXml" Target="../customXml/item50.xml"/><Relationship Id="rId1120" Type="http://schemas.openxmlformats.org/officeDocument/2006/relationships/customXml" Target="../customXml/item1106.xml"/><Relationship Id="rId1218" Type="http://schemas.openxmlformats.org/officeDocument/2006/relationships/customXml" Target="../customXml/item1204.xml"/><Relationship Id="rId280" Type="http://schemas.openxmlformats.org/officeDocument/2006/relationships/customXml" Target="../customXml/item266.xml"/><Relationship Id="rId140" Type="http://schemas.openxmlformats.org/officeDocument/2006/relationships/customXml" Target="../customXml/item126.xml"/><Relationship Id="rId378" Type="http://schemas.openxmlformats.org/officeDocument/2006/relationships/customXml" Target="../customXml/item364.xml"/><Relationship Id="rId585" Type="http://schemas.openxmlformats.org/officeDocument/2006/relationships/customXml" Target="../customXml/item571.xml"/><Relationship Id="rId792" Type="http://schemas.openxmlformats.org/officeDocument/2006/relationships/customXml" Target="../customXml/item778.xml"/><Relationship Id="rId6" Type="http://schemas.openxmlformats.org/officeDocument/2006/relationships/worksheet" Target="worksheets/sheet6.xml"/><Relationship Id="rId238" Type="http://schemas.openxmlformats.org/officeDocument/2006/relationships/customXml" Target="../customXml/item224.xml"/><Relationship Id="rId445" Type="http://schemas.openxmlformats.org/officeDocument/2006/relationships/customXml" Target="../customXml/item431.xml"/><Relationship Id="rId652" Type="http://schemas.openxmlformats.org/officeDocument/2006/relationships/customXml" Target="../customXml/item638.xml"/><Relationship Id="rId1075" Type="http://schemas.openxmlformats.org/officeDocument/2006/relationships/customXml" Target="../customXml/item1061.xml"/><Relationship Id="rId1282" Type="http://schemas.openxmlformats.org/officeDocument/2006/relationships/customXml" Target="../customXml/item1268.xml"/><Relationship Id="rId305" Type="http://schemas.openxmlformats.org/officeDocument/2006/relationships/customXml" Target="../customXml/item291.xml"/><Relationship Id="rId512" Type="http://schemas.openxmlformats.org/officeDocument/2006/relationships/customXml" Target="../customXml/item498.xml"/><Relationship Id="rId957" Type="http://schemas.openxmlformats.org/officeDocument/2006/relationships/customXml" Target="../customXml/item943.xml"/><Relationship Id="rId1142" Type="http://schemas.openxmlformats.org/officeDocument/2006/relationships/customXml" Target="../customXml/item1128.xml"/><Relationship Id="rId86" Type="http://schemas.openxmlformats.org/officeDocument/2006/relationships/customXml" Target="../customXml/item72.xml"/><Relationship Id="rId817" Type="http://schemas.openxmlformats.org/officeDocument/2006/relationships/customXml" Target="../customXml/item803.xml"/><Relationship Id="rId1002" Type="http://schemas.openxmlformats.org/officeDocument/2006/relationships/customXml" Target="../customXml/item988.xml"/><Relationship Id="rId249" Type="http://schemas.openxmlformats.org/officeDocument/2006/relationships/customXml" Target="../customXml/item235.xml"/><Relationship Id="rId456" Type="http://schemas.openxmlformats.org/officeDocument/2006/relationships/customXml" Target="../customXml/item442.xml"/><Relationship Id="rId663" Type="http://schemas.openxmlformats.org/officeDocument/2006/relationships/customXml" Target="../customXml/item649.xml"/><Relationship Id="rId870" Type="http://schemas.openxmlformats.org/officeDocument/2006/relationships/customXml" Target="../customXml/item856.xml"/><Relationship Id="rId1086" Type="http://schemas.openxmlformats.org/officeDocument/2006/relationships/customXml" Target="../customXml/item1072.xml"/><Relationship Id="rId1293" Type="http://schemas.openxmlformats.org/officeDocument/2006/relationships/customXml" Target="../customXml/item1279.xml"/><Relationship Id="rId1307" Type="http://schemas.openxmlformats.org/officeDocument/2006/relationships/customXml" Target="../customXml/item1293.xml"/><Relationship Id="rId13" Type="http://schemas.openxmlformats.org/officeDocument/2006/relationships/sharedStrings" Target="sharedStrings.xml"/><Relationship Id="rId109" Type="http://schemas.openxmlformats.org/officeDocument/2006/relationships/customXml" Target="../customXml/item95.xml"/><Relationship Id="rId316" Type="http://schemas.openxmlformats.org/officeDocument/2006/relationships/customXml" Target="../customXml/item302.xml"/><Relationship Id="rId523" Type="http://schemas.openxmlformats.org/officeDocument/2006/relationships/customXml" Target="../customXml/item509.xml"/><Relationship Id="rId968" Type="http://schemas.openxmlformats.org/officeDocument/2006/relationships/customXml" Target="../customXml/item954.xml"/><Relationship Id="rId1153" Type="http://schemas.openxmlformats.org/officeDocument/2006/relationships/customXml" Target="../customXml/item1139.xml"/><Relationship Id="rId97" Type="http://schemas.openxmlformats.org/officeDocument/2006/relationships/customXml" Target="../customXml/item83.xml"/><Relationship Id="rId730" Type="http://schemas.openxmlformats.org/officeDocument/2006/relationships/customXml" Target="../customXml/item716.xml"/><Relationship Id="rId828" Type="http://schemas.openxmlformats.org/officeDocument/2006/relationships/customXml" Target="../customXml/item814.xml"/><Relationship Id="rId1013" Type="http://schemas.openxmlformats.org/officeDocument/2006/relationships/customXml" Target="../customXml/item999.xml"/><Relationship Id="rId162" Type="http://schemas.openxmlformats.org/officeDocument/2006/relationships/customXml" Target="../customXml/item148.xml"/><Relationship Id="rId467" Type="http://schemas.openxmlformats.org/officeDocument/2006/relationships/customXml" Target="../customXml/item453.xml"/><Relationship Id="rId1097" Type="http://schemas.openxmlformats.org/officeDocument/2006/relationships/customXml" Target="../customXml/item1083.xml"/><Relationship Id="rId1220" Type="http://schemas.openxmlformats.org/officeDocument/2006/relationships/customXml" Target="../customXml/item1206.xml"/><Relationship Id="rId1318" Type="http://schemas.openxmlformats.org/officeDocument/2006/relationships/customXml" Target="../customXml/item1304.xml"/><Relationship Id="rId674" Type="http://schemas.openxmlformats.org/officeDocument/2006/relationships/customXml" Target="../customXml/item660.xml"/><Relationship Id="rId881" Type="http://schemas.openxmlformats.org/officeDocument/2006/relationships/customXml" Target="../customXml/item867.xml"/><Relationship Id="rId979" Type="http://schemas.openxmlformats.org/officeDocument/2006/relationships/customXml" Target="../customXml/item965.xml"/><Relationship Id="rId24" Type="http://schemas.openxmlformats.org/officeDocument/2006/relationships/customXml" Target="../customXml/item10.xml"/><Relationship Id="rId327" Type="http://schemas.openxmlformats.org/officeDocument/2006/relationships/customXml" Target="../customXml/item313.xml"/><Relationship Id="rId534" Type="http://schemas.openxmlformats.org/officeDocument/2006/relationships/customXml" Target="../customXml/item520.xml"/><Relationship Id="rId741" Type="http://schemas.openxmlformats.org/officeDocument/2006/relationships/customXml" Target="../customXml/item727.xml"/><Relationship Id="rId839" Type="http://schemas.openxmlformats.org/officeDocument/2006/relationships/customXml" Target="../customXml/item825.xml"/><Relationship Id="rId1164" Type="http://schemas.openxmlformats.org/officeDocument/2006/relationships/customXml" Target="../customXml/item1150.xml"/><Relationship Id="rId173" Type="http://schemas.openxmlformats.org/officeDocument/2006/relationships/customXml" Target="../customXml/item159.xml"/><Relationship Id="rId380" Type="http://schemas.openxmlformats.org/officeDocument/2006/relationships/customXml" Target="../customXml/item366.xml"/><Relationship Id="rId601" Type="http://schemas.openxmlformats.org/officeDocument/2006/relationships/customXml" Target="../customXml/item587.xml"/><Relationship Id="rId1024" Type="http://schemas.openxmlformats.org/officeDocument/2006/relationships/customXml" Target="../customXml/item1010.xml"/><Relationship Id="rId1231" Type="http://schemas.openxmlformats.org/officeDocument/2006/relationships/customXml" Target="../customXml/item1217.xml"/><Relationship Id="rId240" Type="http://schemas.openxmlformats.org/officeDocument/2006/relationships/customXml" Target="../customXml/item226.xml"/><Relationship Id="rId478" Type="http://schemas.openxmlformats.org/officeDocument/2006/relationships/customXml" Target="../customXml/item464.xml"/><Relationship Id="rId685" Type="http://schemas.openxmlformats.org/officeDocument/2006/relationships/customXml" Target="../customXml/item671.xml"/><Relationship Id="rId892" Type="http://schemas.openxmlformats.org/officeDocument/2006/relationships/customXml" Target="../customXml/item878.xml"/><Relationship Id="rId906" Type="http://schemas.openxmlformats.org/officeDocument/2006/relationships/customXml" Target="../customXml/item892.xml"/><Relationship Id="rId1329" Type="http://schemas.openxmlformats.org/officeDocument/2006/relationships/customXml" Target="../customXml/item1315.xml"/><Relationship Id="rId35" Type="http://schemas.openxmlformats.org/officeDocument/2006/relationships/customXml" Target="../customXml/item21.xml"/><Relationship Id="rId100" Type="http://schemas.openxmlformats.org/officeDocument/2006/relationships/customXml" Target="../customXml/item86.xml"/><Relationship Id="rId338" Type="http://schemas.openxmlformats.org/officeDocument/2006/relationships/customXml" Target="../customXml/item324.xml"/><Relationship Id="rId545" Type="http://schemas.openxmlformats.org/officeDocument/2006/relationships/customXml" Target="../customXml/item531.xml"/><Relationship Id="rId752" Type="http://schemas.openxmlformats.org/officeDocument/2006/relationships/customXml" Target="../customXml/item738.xml"/><Relationship Id="rId1175" Type="http://schemas.openxmlformats.org/officeDocument/2006/relationships/customXml" Target="../customXml/item1161.xml"/><Relationship Id="rId184" Type="http://schemas.openxmlformats.org/officeDocument/2006/relationships/customXml" Target="../customXml/item170.xml"/><Relationship Id="rId391" Type="http://schemas.openxmlformats.org/officeDocument/2006/relationships/customXml" Target="../customXml/item377.xml"/><Relationship Id="rId405" Type="http://schemas.openxmlformats.org/officeDocument/2006/relationships/customXml" Target="../customXml/item391.xml"/><Relationship Id="rId612" Type="http://schemas.openxmlformats.org/officeDocument/2006/relationships/customXml" Target="../customXml/item598.xml"/><Relationship Id="rId1035" Type="http://schemas.openxmlformats.org/officeDocument/2006/relationships/customXml" Target="../customXml/item1021.xml"/><Relationship Id="rId1242" Type="http://schemas.openxmlformats.org/officeDocument/2006/relationships/customXml" Target="../customXml/item1228.xml"/><Relationship Id="rId251" Type="http://schemas.openxmlformats.org/officeDocument/2006/relationships/customXml" Target="../customXml/item237.xml"/><Relationship Id="rId489" Type="http://schemas.openxmlformats.org/officeDocument/2006/relationships/customXml" Target="../customXml/item475.xml"/><Relationship Id="rId696" Type="http://schemas.openxmlformats.org/officeDocument/2006/relationships/customXml" Target="../customXml/item682.xml"/><Relationship Id="rId917" Type="http://schemas.openxmlformats.org/officeDocument/2006/relationships/customXml" Target="../customXml/item903.xml"/><Relationship Id="rId1102" Type="http://schemas.openxmlformats.org/officeDocument/2006/relationships/customXml" Target="../customXml/item1088.xml"/><Relationship Id="rId46" Type="http://schemas.openxmlformats.org/officeDocument/2006/relationships/customXml" Target="../customXml/item32.xml"/><Relationship Id="rId349" Type="http://schemas.openxmlformats.org/officeDocument/2006/relationships/customXml" Target="../customXml/item335.xml"/><Relationship Id="rId556" Type="http://schemas.openxmlformats.org/officeDocument/2006/relationships/customXml" Target="../customXml/item542.xml"/><Relationship Id="rId763" Type="http://schemas.openxmlformats.org/officeDocument/2006/relationships/customXml" Target="../customXml/item749.xml"/><Relationship Id="rId1186" Type="http://schemas.openxmlformats.org/officeDocument/2006/relationships/customXml" Target="../customXml/item1172.xml"/><Relationship Id="rId111" Type="http://schemas.openxmlformats.org/officeDocument/2006/relationships/customXml" Target="../customXml/item97.xml"/><Relationship Id="rId195" Type="http://schemas.openxmlformats.org/officeDocument/2006/relationships/customXml" Target="../customXml/item181.xml"/><Relationship Id="rId209" Type="http://schemas.openxmlformats.org/officeDocument/2006/relationships/customXml" Target="../customXml/item195.xml"/><Relationship Id="rId416" Type="http://schemas.openxmlformats.org/officeDocument/2006/relationships/customXml" Target="../customXml/item402.xml"/><Relationship Id="rId970" Type="http://schemas.openxmlformats.org/officeDocument/2006/relationships/customXml" Target="../customXml/item956.xml"/><Relationship Id="rId1046" Type="http://schemas.openxmlformats.org/officeDocument/2006/relationships/customXml" Target="../customXml/item1032.xml"/><Relationship Id="rId1253" Type="http://schemas.openxmlformats.org/officeDocument/2006/relationships/customXml" Target="../customXml/item1239.xml"/><Relationship Id="rId623" Type="http://schemas.openxmlformats.org/officeDocument/2006/relationships/customXml" Target="../customXml/item609.xml"/><Relationship Id="rId830" Type="http://schemas.openxmlformats.org/officeDocument/2006/relationships/customXml" Target="../customXml/item816.xml"/><Relationship Id="rId928" Type="http://schemas.openxmlformats.org/officeDocument/2006/relationships/customXml" Target="../customXml/item914.xml"/><Relationship Id="rId57" Type="http://schemas.openxmlformats.org/officeDocument/2006/relationships/customXml" Target="../customXml/item43.xml"/><Relationship Id="rId262" Type="http://schemas.openxmlformats.org/officeDocument/2006/relationships/customXml" Target="../customXml/item248.xml"/><Relationship Id="rId567" Type="http://schemas.openxmlformats.org/officeDocument/2006/relationships/customXml" Target="../customXml/item553.xml"/><Relationship Id="rId1113" Type="http://schemas.openxmlformats.org/officeDocument/2006/relationships/customXml" Target="../customXml/item1099.xml"/><Relationship Id="rId1197" Type="http://schemas.openxmlformats.org/officeDocument/2006/relationships/customXml" Target="../customXml/item1183.xml"/><Relationship Id="rId1320" Type="http://schemas.openxmlformats.org/officeDocument/2006/relationships/customXml" Target="../customXml/item1306.xml"/><Relationship Id="rId122" Type="http://schemas.openxmlformats.org/officeDocument/2006/relationships/customXml" Target="../customXml/item108.xml"/><Relationship Id="rId774" Type="http://schemas.openxmlformats.org/officeDocument/2006/relationships/customXml" Target="../customXml/item760.xml"/><Relationship Id="rId981" Type="http://schemas.openxmlformats.org/officeDocument/2006/relationships/customXml" Target="../customXml/item967.xml"/><Relationship Id="rId1057" Type="http://schemas.openxmlformats.org/officeDocument/2006/relationships/customXml" Target="../customXml/item1043.xml"/><Relationship Id="rId427" Type="http://schemas.openxmlformats.org/officeDocument/2006/relationships/customXml" Target="../customXml/item413.xml"/><Relationship Id="rId634" Type="http://schemas.openxmlformats.org/officeDocument/2006/relationships/customXml" Target="../customXml/item620.xml"/><Relationship Id="rId841" Type="http://schemas.openxmlformats.org/officeDocument/2006/relationships/customXml" Target="../customXml/item827.xml"/><Relationship Id="rId1264" Type="http://schemas.openxmlformats.org/officeDocument/2006/relationships/customXml" Target="../customXml/item1250.xml"/><Relationship Id="rId273" Type="http://schemas.openxmlformats.org/officeDocument/2006/relationships/customXml" Target="../customXml/item259.xml"/><Relationship Id="rId480" Type="http://schemas.openxmlformats.org/officeDocument/2006/relationships/customXml" Target="../customXml/item466.xml"/><Relationship Id="rId701" Type="http://schemas.openxmlformats.org/officeDocument/2006/relationships/customXml" Target="../customXml/item687.xml"/><Relationship Id="rId939" Type="http://schemas.openxmlformats.org/officeDocument/2006/relationships/customXml" Target="../customXml/item925.xml"/><Relationship Id="rId1124" Type="http://schemas.openxmlformats.org/officeDocument/2006/relationships/customXml" Target="../customXml/item1110.xml"/><Relationship Id="rId1331" Type="http://schemas.openxmlformats.org/officeDocument/2006/relationships/customXml" Target="../customXml/item1317.xml"/><Relationship Id="rId68" Type="http://schemas.openxmlformats.org/officeDocument/2006/relationships/customXml" Target="../customXml/item54.xml"/><Relationship Id="rId133" Type="http://schemas.openxmlformats.org/officeDocument/2006/relationships/customXml" Target="../customXml/item119.xml"/><Relationship Id="rId340" Type="http://schemas.openxmlformats.org/officeDocument/2006/relationships/customXml" Target="../customXml/item326.xml"/><Relationship Id="rId578" Type="http://schemas.openxmlformats.org/officeDocument/2006/relationships/customXml" Target="../customXml/item564.xml"/><Relationship Id="rId785" Type="http://schemas.openxmlformats.org/officeDocument/2006/relationships/customXml" Target="../customXml/item771.xml"/><Relationship Id="rId992" Type="http://schemas.openxmlformats.org/officeDocument/2006/relationships/customXml" Target="../customXml/item978.xml"/><Relationship Id="rId200" Type="http://schemas.openxmlformats.org/officeDocument/2006/relationships/customXml" Target="../customXml/item186.xml"/><Relationship Id="rId438" Type="http://schemas.openxmlformats.org/officeDocument/2006/relationships/customXml" Target="../customXml/item424.xml"/><Relationship Id="rId645" Type="http://schemas.openxmlformats.org/officeDocument/2006/relationships/customXml" Target="../customXml/item631.xml"/><Relationship Id="rId852" Type="http://schemas.openxmlformats.org/officeDocument/2006/relationships/customXml" Target="../customXml/item838.xml"/><Relationship Id="rId1068" Type="http://schemas.openxmlformats.org/officeDocument/2006/relationships/customXml" Target="../customXml/item1054.xml"/><Relationship Id="rId1275" Type="http://schemas.openxmlformats.org/officeDocument/2006/relationships/customXml" Target="../customXml/item1261.xml"/><Relationship Id="rId284" Type="http://schemas.openxmlformats.org/officeDocument/2006/relationships/customXml" Target="../customXml/item270.xml"/><Relationship Id="rId491" Type="http://schemas.openxmlformats.org/officeDocument/2006/relationships/customXml" Target="../customXml/item477.xml"/><Relationship Id="rId505" Type="http://schemas.openxmlformats.org/officeDocument/2006/relationships/customXml" Target="../customXml/item491.xml"/><Relationship Id="rId712" Type="http://schemas.openxmlformats.org/officeDocument/2006/relationships/customXml" Target="../customXml/item698.xml"/><Relationship Id="rId1135" Type="http://schemas.openxmlformats.org/officeDocument/2006/relationships/customXml" Target="../customXml/item1121.xml"/><Relationship Id="rId79" Type="http://schemas.openxmlformats.org/officeDocument/2006/relationships/customXml" Target="../customXml/item65.xml"/><Relationship Id="rId144" Type="http://schemas.openxmlformats.org/officeDocument/2006/relationships/customXml" Target="../customXml/item130.xml"/><Relationship Id="rId589" Type="http://schemas.openxmlformats.org/officeDocument/2006/relationships/customXml" Target="../customXml/item575.xml"/><Relationship Id="rId796" Type="http://schemas.openxmlformats.org/officeDocument/2006/relationships/customXml" Target="../customXml/item782.xml"/><Relationship Id="rId1202" Type="http://schemas.openxmlformats.org/officeDocument/2006/relationships/customXml" Target="../customXml/item1188.xml"/><Relationship Id="rId351" Type="http://schemas.openxmlformats.org/officeDocument/2006/relationships/customXml" Target="../customXml/item337.xml"/><Relationship Id="rId449" Type="http://schemas.openxmlformats.org/officeDocument/2006/relationships/customXml" Target="../customXml/item435.xml"/><Relationship Id="rId656" Type="http://schemas.openxmlformats.org/officeDocument/2006/relationships/customXml" Target="../customXml/item642.xml"/><Relationship Id="rId863" Type="http://schemas.openxmlformats.org/officeDocument/2006/relationships/customXml" Target="../customXml/item849.xml"/><Relationship Id="rId1079" Type="http://schemas.openxmlformats.org/officeDocument/2006/relationships/customXml" Target="../customXml/item1065.xml"/><Relationship Id="rId1286" Type="http://schemas.openxmlformats.org/officeDocument/2006/relationships/customXml" Target="../customXml/item1272.xml"/><Relationship Id="rId211" Type="http://schemas.openxmlformats.org/officeDocument/2006/relationships/customXml" Target="../customXml/item197.xml"/><Relationship Id="rId295" Type="http://schemas.openxmlformats.org/officeDocument/2006/relationships/customXml" Target="../customXml/item281.xml"/><Relationship Id="rId309" Type="http://schemas.openxmlformats.org/officeDocument/2006/relationships/customXml" Target="../customXml/item295.xml"/><Relationship Id="rId516" Type="http://schemas.openxmlformats.org/officeDocument/2006/relationships/customXml" Target="../customXml/item502.xml"/><Relationship Id="rId1146" Type="http://schemas.openxmlformats.org/officeDocument/2006/relationships/customXml" Target="../customXml/item1132.xml"/><Relationship Id="rId723" Type="http://schemas.openxmlformats.org/officeDocument/2006/relationships/customXml" Target="../customXml/item709.xml"/><Relationship Id="rId930" Type="http://schemas.openxmlformats.org/officeDocument/2006/relationships/customXml" Target="../customXml/item916.xml"/><Relationship Id="rId1006" Type="http://schemas.openxmlformats.org/officeDocument/2006/relationships/customXml" Target="../customXml/item992.xml"/><Relationship Id="rId155" Type="http://schemas.openxmlformats.org/officeDocument/2006/relationships/customXml" Target="../customXml/item141.xml"/><Relationship Id="rId362" Type="http://schemas.openxmlformats.org/officeDocument/2006/relationships/customXml" Target="../customXml/item348.xml"/><Relationship Id="rId1213" Type="http://schemas.openxmlformats.org/officeDocument/2006/relationships/customXml" Target="../customXml/item1199.xml"/><Relationship Id="rId1297" Type="http://schemas.openxmlformats.org/officeDocument/2006/relationships/customXml" Target="../customXml/item1283.xml"/><Relationship Id="rId222" Type="http://schemas.openxmlformats.org/officeDocument/2006/relationships/customXml" Target="../customXml/item208.xml"/><Relationship Id="rId667" Type="http://schemas.openxmlformats.org/officeDocument/2006/relationships/customXml" Target="../customXml/item653.xml"/><Relationship Id="rId874" Type="http://schemas.openxmlformats.org/officeDocument/2006/relationships/customXml" Target="../customXml/item860.xml"/><Relationship Id="rId17" Type="http://schemas.openxmlformats.org/officeDocument/2006/relationships/customXml" Target="../customXml/item3.xml"/><Relationship Id="rId527" Type="http://schemas.openxmlformats.org/officeDocument/2006/relationships/customXml" Target="../customXml/item513.xml"/><Relationship Id="rId734" Type="http://schemas.openxmlformats.org/officeDocument/2006/relationships/customXml" Target="../customXml/item720.xml"/><Relationship Id="rId941" Type="http://schemas.openxmlformats.org/officeDocument/2006/relationships/customXml" Target="../customXml/item927.xml"/><Relationship Id="rId1157" Type="http://schemas.openxmlformats.org/officeDocument/2006/relationships/customXml" Target="../customXml/item1143.xml"/><Relationship Id="rId70" Type="http://schemas.openxmlformats.org/officeDocument/2006/relationships/customXml" Target="../customXml/item56.xml"/><Relationship Id="rId166" Type="http://schemas.openxmlformats.org/officeDocument/2006/relationships/customXml" Target="../customXml/item152.xml"/><Relationship Id="rId373" Type="http://schemas.openxmlformats.org/officeDocument/2006/relationships/customXml" Target="../customXml/item359.xml"/><Relationship Id="rId580" Type="http://schemas.openxmlformats.org/officeDocument/2006/relationships/customXml" Target="../customXml/item566.xml"/><Relationship Id="rId801" Type="http://schemas.openxmlformats.org/officeDocument/2006/relationships/customXml" Target="../customXml/item787.xml"/><Relationship Id="rId1017" Type="http://schemas.openxmlformats.org/officeDocument/2006/relationships/customXml" Target="../customXml/item1003.xml"/><Relationship Id="rId1224" Type="http://schemas.openxmlformats.org/officeDocument/2006/relationships/customXml" Target="../customXml/item1210.xml"/><Relationship Id="rId1" Type="http://schemas.openxmlformats.org/officeDocument/2006/relationships/worksheet" Target="worksheets/sheet1.xml"/><Relationship Id="rId233" Type="http://schemas.openxmlformats.org/officeDocument/2006/relationships/customXml" Target="../customXml/item219.xml"/><Relationship Id="rId440" Type="http://schemas.openxmlformats.org/officeDocument/2006/relationships/customXml" Target="../customXml/item426.xml"/><Relationship Id="rId678" Type="http://schemas.openxmlformats.org/officeDocument/2006/relationships/customXml" Target="../customXml/item664.xml"/><Relationship Id="rId885" Type="http://schemas.openxmlformats.org/officeDocument/2006/relationships/customXml" Target="../customXml/item871.xml"/><Relationship Id="rId1070" Type="http://schemas.openxmlformats.org/officeDocument/2006/relationships/customXml" Target="../customXml/item1056.xml"/><Relationship Id="rId28" Type="http://schemas.openxmlformats.org/officeDocument/2006/relationships/customXml" Target="../customXml/item14.xml"/><Relationship Id="rId300" Type="http://schemas.openxmlformats.org/officeDocument/2006/relationships/customXml" Target="../customXml/item286.xml"/><Relationship Id="rId538" Type="http://schemas.openxmlformats.org/officeDocument/2006/relationships/customXml" Target="../customXml/item524.xml"/><Relationship Id="rId745" Type="http://schemas.openxmlformats.org/officeDocument/2006/relationships/customXml" Target="../customXml/item731.xml"/><Relationship Id="rId952" Type="http://schemas.openxmlformats.org/officeDocument/2006/relationships/customXml" Target="../customXml/item938.xml"/><Relationship Id="rId1168" Type="http://schemas.openxmlformats.org/officeDocument/2006/relationships/customXml" Target="../customXml/item1154.xml"/><Relationship Id="rId81" Type="http://schemas.openxmlformats.org/officeDocument/2006/relationships/customXml" Target="../customXml/item67.xml"/><Relationship Id="rId177" Type="http://schemas.openxmlformats.org/officeDocument/2006/relationships/customXml" Target="../customXml/item163.xml"/><Relationship Id="rId384" Type="http://schemas.openxmlformats.org/officeDocument/2006/relationships/customXml" Target="../customXml/item370.xml"/><Relationship Id="rId591" Type="http://schemas.openxmlformats.org/officeDocument/2006/relationships/customXml" Target="../customXml/item577.xml"/><Relationship Id="rId605" Type="http://schemas.openxmlformats.org/officeDocument/2006/relationships/customXml" Target="../customXml/item591.xml"/><Relationship Id="rId812" Type="http://schemas.openxmlformats.org/officeDocument/2006/relationships/customXml" Target="../customXml/item798.xml"/><Relationship Id="rId1028" Type="http://schemas.openxmlformats.org/officeDocument/2006/relationships/customXml" Target="../customXml/item1014.xml"/><Relationship Id="rId1235" Type="http://schemas.openxmlformats.org/officeDocument/2006/relationships/customXml" Target="../customXml/item1221.xml"/><Relationship Id="rId244" Type="http://schemas.openxmlformats.org/officeDocument/2006/relationships/customXml" Target="../customXml/item230.xml"/><Relationship Id="rId689" Type="http://schemas.openxmlformats.org/officeDocument/2006/relationships/customXml" Target="../customXml/item675.xml"/><Relationship Id="rId896" Type="http://schemas.openxmlformats.org/officeDocument/2006/relationships/customXml" Target="../customXml/item882.xml"/><Relationship Id="rId1081" Type="http://schemas.openxmlformats.org/officeDocument/2006/relationships/customXml" Target="../customXml/item1067.xml"/><Relationship Id="rId1302" Type="http://schemas.openxmlformats.org/officeDocument/2006/relationships/customXml" Target="../customXml/item1288.xml"/><Relationship Id="rId39" Type="http://schemas.openxmlformats.org/officeDocument/2006/relationships/customXml" Target="../customXml/item25.xml"/><Relationship Id="rId451" Type="http://schemas.openxmlformats.org/officeDocument/2006/relationships/customXml" Target="../customXml/item437.xml"/><Relationship Id="rId549" Type="http://schemas.openxmlformats.org/officeDocument/2006/relationships/customXml" Target="../customXml/item535.xml"/><Relationship Id="rId756" Type="http://schemas.openxmlformats.org/officeDocument/2006/relationships/customXml" Target="../customXml/item742.xml"/><Relationship Id="rId1179" Type="http://schemas.openxmlformats.org/officeDocument/2006/relationships/customXml" Target="../customXml/item1165.xml"/><Relationship Id="rId104" Type="http://schemas.openxmlformats.org/officeDocument/2006/relationships/customXml" Target="../customXml/item90.xml"/><Relationship Id="rId188" Type="http://schemas.openxmlformats.org/officeDocument/2006/relationships/customXml" Target="../customXml/item174.xml"/><Relationship Id="rId311" Type="http://schemas.openxmlformats.org/officeDocument/2006/relationships/customXml" Target="../customXml/item297.xml"/><Relationship Id="rId395" Type="http://schemas.openxmlformats.org/officeDocument/2006/relationships/customXml" Target="../customXml/item381.xml"/><Relationship Id="rId409" Type="http://schemas.openxmlformats.org/officeDocument/2006/relationships/customXml" Target="../customXml/item395.xml"/><Relationship Id="rId963" Type="http://schemas.openxmlformats.org/officeDocument/2006/relationships/customXml" Target="../customXml/item949.xml"/><Relationship Id="rId1039" Type="http://schemas.openxmlformats.org/officeDocument/2006/relationships/customXml" Target="../customXml/item1025.xml"/><Relationship Id="rId1246" Type="http://schemas.openxmlformats.org/officeDocument/2006/relationships/customXml" Target="../customXml/item1232.xml"/><Relationship Id="rId92" Type="http://schemas.openxmlformats.org/officeDocument/2006/relationships/customXml" Target="../customXml/item78.xml"/><Relationship Id="rId616" Type="http://schemas.openxmlformats.org/officeDocument/2006/relationships/customXml" Target="../customXml/item602.xml"/><Relationship Id="rId823" Type="http://schemas.openxmlformats.org/officeDocument/2006/relationships/customXml" Target="../customXml/item809.xml"/><Relationship Id="rId255" Type="http://schemas.openxmlformats.org/officeDocument/2006/relationships/customXml" Target="../customXml/item241.xml"/><Relationship Id="rId462" Type="http://schemas.openxmlformats.org/officeDocument/2006/relationships/customXml" Target="../customXml/item448.xml"/><Relationship Id="rId1092" Type="http://schemas.openxmlformats.org/officeDocument/2006/relationships/customXml" Target="../customXml/item1078.xml"/><Relationship Id="rId1106" Type="http://schemas.openxmlformats.org/officeDocument/2006/relationships/customXml" Target="../customXml/item1092.xml"/><Relationship Id="rId1313" Type="http://schemas.openxmlformats.org/officeDocument/2006/relationships/customXml" Target="../customXml/item1299.xml"/><Relationship Id="rId115" Type="http://schemas.openxmlformats.org/officeDocument/2006/relationships/customXml" Target="../customXml/item101.xml"/><Relationship Id="rId322" Type="http://schemas.openxmlformats.org/officeDocument/2006/relationships/customXml" Target="../customXml/item308.xml"/><Relationship Id="rId767" Type="http://schemas.openxmlformats.org/officeDocument/2006/relationships/customXml" Target="../customXml/item753.xml"/><Relationship Id="rId974" Type="http://schemas.openxmlformats.org/officeDocument/2006/relationships/customXml" Target="../customXml/item960.xml"/><Relationship Id="rId199" Type="http://schemas.openxmlformats.org/officeDocument/2006/relationships/customXml" Target="../customXml/item185.xml"/><Relationship Id="rId627" Type="http://schemas.openxmlformats.org/officeDocument/2006/relationships/customXml" Target="../customXml/item613.xml"/><Relationship Id="rId834" Type="http://schemas.openxmlformats.org/officeDocument/2006/relationships/customXml" Target="../customXml/item820.xml"/><Relationship Id="rId1257" Type="http://schemas.openxmlformats.org/officeDocument/2006/relationships/customXml" Target="../customXml/item1243.xml"/><Relationship Id="rId266" Type="http://schemas.openxmlformats.org/officeDocument/2006/relationships/customXml" Target="../customXml/item252.xml"/><Relationship Id="rId473" Type="http://schemas.openxmlformats.org/officeDocument/2006/relationships/customXml" Target="../customXml/item459.xml"/><Relationship Id="rId680" Type="http://schemas.openxmlformats.org/officeDocument/2006/relationships/customXml" Target="../customXml/item666.xml"/><Relationship Id="rId901" Type="http://schemas.openxmlformats.org/officeDocument/2006/relationships/customXml" Target="../customXml/item887.xml"/><Relationship Id="rId1117" Type="http://schemas.openxmlformats.org/officeDocument/2006/relationships/customXml" Target="../customXml/item1103.xml"/><Relationship Id="rId1324" Type="http://schemas.openxmlformats.org/officeDocument/2006/relationships/customXml" Target="../customXml/item1310.xml"/><Relationship Id="rId30" Type="http://schemas.openxmlformats.org/officeDocument/2006/relationships/customXml" Target="../customXml/item16.xml"/><Relationship Id="rId126" Type="http://schemas.openxmlformats.org/officeDocument/2006/relationships/customXml" Target="../customXml/item112.xml"/><Relationship Id="rId333" Type="http://schemas.openxmlformats.org/officeDocument/2006/relationships/customXml" Target="../customXml/item319.xml"/><Relationship Id="rId540" Type="http://schemas.openxmlformats.org/officeDocument/2006/relationships/customXml" Target="../customXml/item526.xml"/><Relationship Id="rId778" Type="http://schemas.openxmlformats.org/officeDocument/2006/relationships/customXml" Target="../customXml/item764.xml"/><Relationship Id="rId985" Type="http://schemas.openxmlformats.org/officeDocument/2006/relationships/customXml" Target="../customXml/item971.xml"/><Relationship Id="rId1170" Type="http://schemas.openxmlformats.org/officeDocument/2006/relationships/customXml" Target="../customXml/item1156.xml"/><Relationship Id="rId638" Type="http://schemas.openxmlformats.org/officeDocument/2006/relationships/customXml" Target="../customXml/item624.xml"/><Relationship Id="rId845" Type="http://schemas.openxmlformats.org/officeDocument/2006/relationships/customXml" Target="../customXml/item831.xml"/><Relationship Id="rId1030" Type="http://schemas.openxmlformats.org/officeDocument/2006/relationships/customXml" Target="../customXml/item1016.xml"/><Relationship Id="rId1268" Type="http://schemas.openxmlformats.org/officeDocument/2006/relationships/customXml" Target="../customXml/item1254.xml"/><Relationship Id="rId277" Type="http://schemas.openxmlformats.org/officeDocument/2006/relationships/customXml" Target="../customXml/item263.xml"/><Relationship Id="rId400" Type="http://schemas.openxmlformats.org/officeDocument/2006/relationships/customXml" Target="../customXml/item386.xml"/><Relationship Id="rId484" Type="http://schemas.openxmlformats.org/officeDocument/2006/relationships/customXml" Target="../customXml/item470.xml"/><Relationship Id="rId705" Type="http://schemas.openxmlformats.org/officeDocument/2006/relationships/customXml" Target="../customXml/item691.xml"/><Relationship Id="rId1128" Type="http://schemas.openxmlformats.org/officeDocument/2006/relationships/customXml" Target="../customXml/item1114.xml"/><Relationship Id="rId1335" Type="http://schemas.openxmlformats.org/officeDocument/2006/relationships/customXml" Target="../customXml/item1321.xml"/><Relationship Id="rId137" Type="http://schemas.openxmlformats.org/officeDocument/2006/relationships/customXml" Target="../customXml/item123.xml"/><Relationship Id="rId344" Type="http://schemas.openxmlformats.org/officeDocument/2006/relationships/customXml" Target="../customXml/item330.xml"/><Relationship Id="rId691" Type="http://schemas.openxmlformats.org/officeDocument/2006/relationships/customXml" Target="../customXml/item677.xml"/><Relationship Id="rId789" Type="http://schemas.openxmlformats.org/officeDocument/2006/relationships/customXml" Target="../customXml/item775.xml"/><Relationship Id="rId912" Type="http://schemas.openxmlformats.org/officeDocument/2006/relationships/customXml" Target="../customXml/item898.xml"/><Relationship Id="rId996" Type="http://schemas.openxmlformats.org/officeDocument/2006/relationships/customXml" Target="../customXml/item982.xml"/><Relationship Id="rId41" Type="http://schemas.openxmlformats.org/officeDocument/2006/relationships/customXml" Target="../customXml/item27.xml"/><Relationship Id="rId551" Type="http://schemas.openxmlformats.org/officeDocument/2006/relationships/customXml" Target="../customXml/item537.xml"/><Relationship Id="rId649" Type="http://schemas.openxmlformats.org/officeDocument/2006/relationships/customXml" Target="../customXml/item635.xml"/><Relationship Id="rId856" Type="http://schemas.openxmlformats.org/officeDocument/2006/relationships/customXml" Target="../customXml/item842.xml"/><Relationship Id="rId1181" Type="http://schemas.openxmlformats.org/officeDocument/2006/relationships/customXml" Target="../customXml/item1167.xml"/><Relationship Id="rId1279" Type="http://schemas.openxmlformats.org/officeDocument/2006/relationships/customXml" Target="../customXml/item1265.xml"/><Relationship Id="rId190" Type="http://schemas.openxmlformats.org/officeDocument/2006/relationships/customXml" Target="../customXml/item176.xml"/><Relationship Id="rId204" Type="http://schemas.openxmlformats.org/officeDocument/2006/relationships/customXml" Target="../customXml/item190.xml"/><Relationship Id="rId288" Type="http://schemas.openxmlformats.org/officeDocument/2006/relationships/customXml" Target="../customXml/item274.xml"/><Relationship Id="rId411" Type="http://schemas.openxmlformats.org/officeDocument/2006/relationships/customXml" Target="../customXml/item397.xml"/><Relationship Id="rId509" Type="http://schemas.openxmlformats.org/officeDocument/2006/relationships/customXml" Target="../customXml/item495.xml"/><Relationship Id="rId1041" Type="http://schemas.openxmlformats.org/officeDocument/2006/relationships/customXml" Target="../customXml/item1027.xml"/><Relationship Id="rId1139" Type="http://schemas.openxmlformats.org/officeDocument/2006/relationships/customXml" Target="../customXml/item1125.xml"/><Relationship Id="rId495" Type="http://schemas.openxmlformats.org/officeDocument/2006/relationships/customXml" Target="../customXml/item481.xml"/><Relationship Id="rId716" Type="http://schemas.openxmlformats.org/officeDocument/2006/relationships/customXml" Target="../customXml/item702.xml"/><Relationship Id="rId923" Type="http://schemas.openxmlformats.org/officeDocument/2006/relationships/customXml" Target="../customXml/item909.xml"/><Relationship Id="rId52" Type="http://schemas.openxmlformats.org/officeDocument/2006/relationships/customXml" Target="../customXml/item38.xml"/><Relationship Id="rId148" Type="http://schemas.openxmlformats.org/officeDocument/2006/relationships/customXml" Target="../customXml/item134.xml"/><Relationship Id="rId355" Type="http://schemas.openxmlformats.org/officeDocument/2006/relationships/customXml" Target="../customXml/item341.xml"/><Relationship Id="rId562" Type="http://schemas.openxmlformats.org/officeDocument/2006/relationships/customXml" Target="../customXml/item548.xml"/><Relationship Id="rId1192" Type="http://schemas.openxmlformats.org/officeDocument/2006/relationships/customXml" Target="../customXml/item1178.xml"/><Relationship Id="rId1206" Type="http://schemas.openxmlformats.org/officeDocument/2006/relationships/customXml" Target="../customXml/item1192.xml"/><Relationship Id="rId215" Type="http://schemas.openxmlformats.org/officeDocument/2006/relationships/customXml" Target="../customXml/item201.xml"/><Relationship Id="rId422" Type="http://schemas.openxmlformats.org/officeDocument/2006/relationships/customXml" Target="../customXml/item408.xml"/><Relationship Id="rId867" Type="http://schemas.openxmlformats.org/officeDocument/2006/relationships/customXml" Target="../customXml/item853.xml"/><Relationship Id="rId1052" Type="http://schemas.openxmlformats.org/officeDocument/2006/relationships/customXml" Target="../customXml/item1038.xml"/><Relationship Id="rId299" Type="http://schemas.openxmlformats.org/officeDocument/2006/relationships/customXml" Target="../customXml/item285.xml"/><Relationship Id="rId727" Type="http://schemas.openxmlformats.org/officeDocument/2006/relationships/customXml" Target="../customXml/item713.xml"/><Relationship Id="rId934" Type="http://schemas.openxmlformats.org/officeDocument/2006/relationships/customXml" Target="../customXml/item920.xml"/><Relationship Id="rId63" Type="http://schemas.openxmlformats.org/officeDocument/2006/relationships/customXml" Target="../customXml/item49.xml"/><Relationship Id="rId159" Type="http://schemas.openxmlformats.org/officeDocument/2006/relationships/customXml" Target="../customXml/item145.xml"/><Relationship Id="rId366" Type="http://schemas.openxmlformats.org/officeDocument/2006/relationships/customXml" Target="../customXml/item352.xml"/><Relationship Id="rId573" Type="http://schemas.openxmlformats.org/officeDocument/2006/relationships/customXml" Target="../customXml/item559.xml"/><Relationship Id="rId780" Type="http://schemas.openxmlformats.org/officeDocument/2006/relationships/customXml" Target="../customXml/item766.xml"/><Relationship Id="rId1217" Type="http://schemas.openxmlformats.org/officeDocument/2006/relationships/customXml" Target="../customXml/item1203.xml"/><Relationship Id="rId226" Type="http://schemas.openxmlformats.org/officeDocument/2006/relationships/customXml" Target="../customXml/item212.xml"/><Relationship Id="rId433" Type="http://schemas.openxmlformats.org/officeDocument/2006/relationships/customXml" Target="../customXml/item419.xml"/><Relationship Id="rId878" Type="http://schemas.openxmlformats.org/officeDocument/2006/relationships/customXml" Target="../customXml/item864.xml"/><Relationship Id="rId1063" Type="http://schemas.openxmlformats.org/officeDocument/2006/relationships/customXml" Target="../customXml/item1049.xml"/><Relationship Id="rId1270" Type="http://schemas.openxmlformats.org/officeDocument/2006/relationships/customXml" Target="../customXml/item1256.xml"/><Relationship Id="rId640" Type="http://schemas.openxmlformats.org/officeDocument/2006/relationships/customXml" Target="../customXml/item626.xml"/><Relationship Id="rId738" Type="http://schemas.openxmlformats.org/officeDocument/2006/relationships/customXml" Target="../customXml/item724.xml"/><Relationship Id="rId945" Type="http://schemas.openxmlformats.org/officeDocument/2006/relationships/customXml" Target="../customXml/item931.xml"/><Relationship Id="rId74" Type="http://schemas.openxmlformats.org/officeDocument/2006/relationships/customXml" Target="../customXml/item60.xml"/><Relationship Id="rId377" Type="http://schemas.openxmlformats.org/officeDocument/2006/relationships/customXml" Target="../customXml/item363.xml"/><Relationship Id="rId500" Type="http://schemas.openxmlformats.org/officeDocument/2006/relationships/customXml" Target="../customXml/item486.xml"/><Relationship Id="rId584" Type="http://schemas.openxmlformats.org/officeDocument/2006/relationships/customXml" Target="../customXml/item570.xml"/><Relationship Id="rId805" Type="http://schemas.openxmlformats.org/officeDocument/2006/relationships/customXml" Target="../customXml/item791.xml"/><Relationship Id="rId1130" Type="http://schemas.openxmlformats.org/officeDocument/2006/relationships/customXml" Target="../customXml/item1116.xml"/><Relationship Id="rId1228" Type="http://schemas.openxmlformats.org/officeDocument/2006/relationships/customXml" Target="../customXml/item1214.xml"/><Relationship Id="rId5" Type="http://schemas.openxmlformats.org/officeDocument/2006/relationships/worksheet" Target="worksheets/sheet5.xml"/><Relationship Id="rId237" Type="http://schemas.openxmlformats.org/officeDocument/2006/relationships/customXml" Target="../customXml/item223.xml"/><Relationship Id="rId791" Type="http://schemas.openxmlformats.org/officeDocument/2006/relationships/customXml" Target="../customXml/item777.xml"/><Relationship Id="rId889" Type="http://schemas.openxmlformats.org/officeDocument/2006/relationships/customXml" Target="../customXml/item875.xml"/><Relationship Id="rId1074" Type="http://schemas.openxmlformats.org/officeDocument/2006/relationships/customXml" Target="../customXml/item1060.xml"/><Relationship Id="rId444" Type="http://schemas.openxmlformats.org/officeDocument/2006/relationships/customXml" Target="../customXml/item430.xml"/><Relationship Id="rId651" Type="http://schemas.openxmlformats.org/officeDocument/2006/relationships/customXml" Target="../customXml/item637.xml"/><Relationship Id="rId749" Type="http://schemas.openxmlformats.org/officeDocument/2006/relationships/customXml" Target="../customXml/item735.xml"/><Relationship Id="rId1281" Type="http://schemas.openxmlformats.org/officeDocument/2006/relationships/customXml" Target="../customXml/item1267.xml"/><Relationship Id="rId290" Type="http://schemas.openxmlformats.org/officeDocument/2006/relationships/customXml" Target="../customXml/item276.xml"/><Relationship Id="rId304" Type="http://schemas.openxmlformats.org/officeDocument/2006/relationships/customXml" Target="../customXml/item290.xml"/><Relationship Id="rId388" Type="http://schemas.openxmlformats.org/officeDocument/2006/relationships/customXml" Target="../customXml/item374.xml"/><Relationship Id="rId511" Type="http://schemas.openxmlformats.org/officeDocument/2006/relationships/customXml" Target="../customXml/item497.xml"/><Relationship Id="rId609" Type="http://schemas.openxmlformats.org/officeDocument/2006/relationships/customXml" Target="../customXml/item595.xml"/><Relationship Id="rId956" Type="http://schemas.openxmlformats.org/officeDocument/2006/relationships/customXml" Target="../customXml/item942.xml"/><Relationship Id="rId1141" Type="http://schemas.openxmlformats.org/officeDocument/2006/relationships/customXml" Target="../customXml/item1127.xml"/><Relationship Id="rId1239" Type="http://schemas.openxmlformats.org/officeDocument/2006/relationships/customXml" Target="../customXml/item1225.xml"/><Relationship Id="rId85" Type="http://schemas.openxmlformats.org/officeDocument/2006/relationships/customXml" Target="../customXml/item71.xml"/><Relationship Id="rId150" Type="http://schemas.openxmlformats.org/officeDocument/2006/relationships/customXml" Target="../customXml/item136.xml"/><Relationship Id="rId595" Type="http://schemas.openxmlformats.org/officeDocument/2006/relationships/customXml" Target="../customXml/item581.xml"/><Relationship Id="rId816" Type="http://schemas.openxmlformats.org/officeDocument/2006/relationships/customXml" Target="../customXml/item802.xml"/><Relationship Id="rId1001" Type="http://schemas.openxmlformats.org/officeDocument/2006/relationships/customXml" Target="../customXml/item987.xml"/><Relationship Id="rId248" Type="http://schemas.openxmlformats.org/officeDocument/2006/relationships/customXml" Target="../customXml/item234.xml"/><Relationship Id="rId455" Type="http://schemas.openxmlformats.org/officeDocument/2006/relationships/customXml" Target="../customXml/item441.xml"/><Relationship Id="rId662" Type="http://schemas.openxmlformats.org/officeDocument/2006/relationships/customXml" Target="../customXml/item648.xml"/><Relationship Id="rId1085" Type="http://schemas.openxmlformats.org/officeDocument/2006/relationships/customXml" Target="../customXml/item1071.xml"/><Relationship Id="rId1292" Type="http://schemas.openxmlformats.org/officeDocument/2006/relationships/customXml" Target="../customXml/item1278.xml"/><Relationship Id="rId1306" Type="http://schemas.openxmlformats.org/officeDocument/2006/relationships/customXml" Target="../customXml/item1292.xml"/><Relationship Id="rId12" Type="http://schemas.openxmlformats.org/officeDocument/2006/relationships/styles" Target="styles.xml"/><Relationship Id="rId108" Type="http://schemas.openxmlformats.org/officeDocument/2006/relationships/customXml" Target="../customXml/item94.xml"/><Relationship Id="rId315" Type="http://schemas.openxmlformats.org/officeDocument/2006/relationships/customXml" Target="../customXml/item301.xml"/><Relationship Id="rId522" Type="http://schemas.openxmlformats.org/officeDocument/2006/relationships/customXml" Target="../customXml/item508.xml"/><Relationship Id="rId967" Type="http://schemas.openxmlformats.org/officeDocument/2006/relationships/customXml" Target="../customXml/item953.xml"/><Relationship Id="rId1152" Type="http://schemas.openxmlformats.org/officeDocument/2006/relationships/customXml" Target="../customXml/item1138.xml"/><Relationship Id="rId96" Type="http://schemas.openxmlformats.org/officeDocument/2006/relationships/customXml" Target="../customXml/item82.xml"/><Relationship Id="rId161" Type="http://schemas.openxmlformats.org/officeDocument/2006/relationships/customXml" Target="../customXml/item147.xml"/><Relationship Id="rId399" Type="http://schemas.openxmlformats.org/officeDocument/2006/relationships/customXml" Target="../customXml/item385.xml"/><Relationship Id="rId827" Type="http://schemas.openxmlformats.org/officeDocument/2006/relationships/customXml" Target="../customXml/item813.xml"/><Relationship Id="rId1012" Type="http://schemas.openxmlformats.org/officeDocument/2006/relationships/customXml" Target="../customXml/item998.xml"/><Relationship Id="rId259" Type="http://schemas.openxmlformats.org/officeDocument/2006/relationships/customXml" Target="../customXml/item245.xml"/><Relationship Id="rId466" Type="http://schemas.openxmlformats.org/officeDocument/2006/relationships/customXml" Target="../customXml/item452.xml"/><Relationship Id="rId673" Type="http://schemas.openxmlformats.org/officeDocument/2006/relationships/customXml" Target="../customXml/item659.xml"/><Relationship Id="rId880" Type="http://schemas.openxmlformats.org/officeDocument/2006/relationships/customXml" Target="../customXml/item866.xml"/><Relationship Id="rId1096" Type="http://schemas.openxmlformats.org/officeDocument/2006/relationships/customXml" Target="../customXml/item1082.xml"/><Relationship Id="rId1317" Type="http://schemas.openxmlformats.org/officeDocument/2006/relationships/customXml" Target="../customXml/item1303.xml"/><Relationship Id="rId23" Type="http://schemas.openxmlformats.org/officeDocument/2006/relationships/customXml" Target="../customXml/item9.xml"/><Relationship Id="rId119" Type="http://schemas.openxmlformats.org/officeDocument/2006/relationships/customXml" Target="../customXml/item105.xml"/><Relationship Id="rId326" Type="http://schemas.openxmlformats.org/officeDocument/2006/relationships/customXml" Target="../customXml/item312.xml"/><Relationship Id="rId533" Type="http://schemas.openxmlformats.org/officeDocument/2006/relationships/customXml" Target="../customXml/item519.xml"/><Relationship Id="rId978" Type="http://schemas.openxmlformats.org/officeDocument/2006/relationships/customXml" Target="../customXml/item964.xml"/><Relationship Id="rId1163" Type="http://schemas.openxmlformats.org/officeDocument/2006/relationships/customXml" Target="../customXml/item1149.xml"/><Relationship Id="rId740" Type="http://schemas.openxmlformats.org/officeDocument/2006/relationships/customXml" Target="../customXml/item726.xml"/><Relationship Id="rId838" Type="http://schemas.openxmlformats.org/officeDocument/2006/relationships/customXml" Target="../customXml/item824.xml"/><Relationship Id="rId1023" Type="http://schemas.openxmlformats.org/officeDocument/2006/relationships/customXml" Target="../customXml/item1009.xml"/><Relationship Id="rId172" Type="http://schemas.openxmlformats.org/officeDocument/2006/relationships/customXml" Target="../customXml/item158.xml"/><Relationship Id="rId477" Type="http://schemas.openxmlformats.org/officeDocument/2006/relationships/customXml" Target="../customXml/item463.xml"/><Relationship Id="rId600" Type="http://schemas.openxmlformats.org/officeDocument/2006/relationships/customXml" Target="../customXml/item586.xml"/><Relationship Id="rId684" Type="http://schemas.openxmlformats.org/officeDocument/2006/relationships/customXml" Target="../customXml/item670.xml"/><Relationship Id="rId1230" Type="http://schemas.openxmlformats.org/officeDocument/2006/relationships/customXml" Target="../customXml/item1216.xml"/><Relationship Id="rId1328" Type="http://schemas.openxmlformats.org/officeDocument/2006/relationships/customXml" Target="../customXml/item1314.xml"/><Relationship Id="rId337" Type="http://schemas.openxmlformats.org/officeDocument/2006/relationships/customXml" Target="../customXml/item323.xml"/><Relationship Id="rId891" Type="http://schemas.openxmlformats.org/officeDocument/2006/relationships/customXml" Target="../customXml/item877.xml"/><Relationship Id="rId905" Type="http://schemas.openxmlformats.org/officeDocument/2006/relationships/customXml" Target="../customXml/item891.xml"/><Relationship Id="rId989" Type="http://schemas.openxmlformats.org/officeDocument/2006/relationships/customXml" Target="../customXml/item975.xml"/><Relationship Id="rId34" Type="http://schemas.openxmlformats.org/officeDocument/2006/relationships/customXml" Target="../customXml/item20.xml"/><Relationship Id="rId544" Type="http://schemas.openxmlformats.org/officeDocument/2006/relationships/customXml" Target="../customXml/item530.xml"/><Relationship Id="rId751" Type="http://schemas.openxmlformats.org/officeDocument/2006/relationships/customXml" Target="../customXml/item737.xml"/><Relationship Id="rId849" Type="http://schemas.openxmlformats.org/officeDocument/2006/relationships/customXml" Target="../customXml/item835.xml"/><Relationship Id="rId1174" Type="http://schemas.openxmlformats.org/officeDocument/2006/relationships/customXml" Target="../customXml/item1160.xml"/><Relationship Id="rId183" Type="http://schemas.openxmlformats.org/officeDocument/2006/relationships/customXml" Target="../customXml/item169.xml"/><Relationship Id="rId390" Type="http://schemas.openxmlformats.org/officeDocument/2006/relationships/customXml" Target="../customXml/item376.xml"/><Relationship Id="rId404" Type="http://schemas.openxmlformats.org/officeDocument/2006/relationships/customXml" Target="../customXml/item390.xml"/><Relationship Id="rId611" Type="http://schemas.openxmlformats.org/officeDocument/2006/relationships/customXml" Target="../customXml/item597.xml"/><Relationship Id="rId1034" Type="http://schemas.openxmlformats.org/officeDocument/2006/relationships/customXml" Target="../customXml/item1020.xml"/><Relationship Id="rId1241" Type="http://schemas.openxmlformats.org/officeDocument/2006/relationships/customXml" Target="../customXml/item1227.xml"/><Relationship Id="rId1339" Type="http://schemas.openxmlformats.org/officeDocument/2006/relationships/customXml" Target="../customXml/item1325.xml"/><Relationship Id="rId250" Type="http://schemas.openxmlformats.org/officeDocument/2006/relationships/customXml" Target="../customXml/item236.xml"/><Relationship Id="rId488" Type="http://schemas.openxmlformats.org/officeDocument/2006/relationships/customXml" Target="../customXml/item474.xml"/><Relationship Id="rId695" Type="http://schemas.openxmlformats.org/officeDocument/2006/relationships/customXml" Target="../customXml/item681.xml"/><Relationship Id="rId709" Type="http://schemas.openxmlformats.org/officeDocument/2006/relationships/customXml" Target="../customXml/item695.xml"/><Relationship Id="rId916" Type="http://schemas.openxmlformats.org/officeDocument/2006/relationships/customXml" Target="../customXml/item902.xml"/><Relationship Id="rId1101" Type="http://schemas.openxmlformats.org/officeDocument/2006/relationships/customXml" Target="../customXml/item1087.xml"/><Relationship Id="rId45" Type="http://schemas.openxmlformats.org/officeDocument/2006/relationships/customXml" Target="../customXml/item31.xml"/><Relationship Id="rId110" Type="http://schemas.openxmlformats.org/officeDocument/2006/relationships/customXml" Target="../customXml/item96.xml"/><Relationship Id="rId348" Type="http://schemas.openxmlformats.org/officeDocument/2006/relationships/customXml" Target="../customXml/item334.xml"/><Relationship Id="rId555" Type="http://schemas.openxmlformats.org/officeDocument/2006/relationships/customXml" Target="../customXml/item541.xml"/><Relationship Id="rId762" Type="http://schemas.openxmlformats.org/officeDocument/2006/relationships/customXml" Target="../customXml/item748.xml"/><Relationship Id="rId1185" Type="http://schemas.openxmlformats.org/officeDocument/2006/relationships/customXml" Target="../customXml/item1171.xml"/><Relationship Id="rId194" Type="http://schemas.openxmlformats.org/officeDocument/2006/relationships/customXml" Target="../customXml/item180.xml"/><Relationship Id="rId208" Type="http://schemas.openxmlformats.org/officeDocument/2006/relationships/customXml" Target="../customXml/item194.xml"/><Relationship Id="rId415" Type="http://schemas.openxmlformats.org/officeDocument/2006/relationships/customXml" Target="../customXml/item401.xml"/><Relationship Id="rId622" Type="http://schemas.openxmlformats.org/officeDocument/2006/relationships/customXml" Target="../customXml/item608.xml"/><Relationship Id="rId1045" Type="http://schemas.openxmlformats.org/officeDocument/2006/relationships/customXml" Target="../customXml/item1031.xml"/><Relationship Id="rId1252" Type="http://schemas.openxmlformats.org/officeDocument/2006/relationships/customXml" Target="../customXml/item1238.xml"/><Relationship Id="rId261" Type="http://schemas.openxmlformats.org/officeDocument/2006/relationships/customXml" Target="../customXml/item247.xml"/><Relationship Id="rId499" Type="http://schemas.openxmlformats.org/officeDocument/2006/relationships/customXml" Target="../customXml/item485.xml"/><Relationship Id="rId927" Type="http://schemas.openxmlformats.org/officeDocument/2006/relationships/customXml" Target="../customXml/item913.xml"/><Relationship Id="rId1112" Type="http://schemas.openxmlformats.org/officeDocument/2006/relationships/customXml" Target="../customXml/item1098.xml"/><Relationship Id="rId56" Type="http://schemas.openxmlformats.org/officeDocument/2006/relationships/customXml" Target="../customXml/item42.xml"/><Relationship Id="rId359" Type="http://schemas.openxmlformats.org/officeDocument/2006/relationships/customXml" Target="../customXml/item345.xml"/><Relationship Id="rId566" Type="http://schemas.openxmlformats.org/officeDocument/2006/relationships/customXml" Target="../customXml/item552.xml"/><Relationship Id="rId773" Type="http://schemas.openxmlformats.org/officeDocument/2006/relationships/customXml" Target="../customXml/item759.xml"/><Relationship Id="rId1196" Type="http://schemas.openxmlformats.org/officeDocument/2006/relationships/customXml" Target="../customXml/item1182.xml"/><Relationship Id="rId121" Type="http://schemas.openxmlformats.org/officeDocument/2006/relationships/customXml" Target="../customXml/item107.xml"/><Relationship Id="rId219" Type="http://schemas.openxmlformats.org/officeDocument/2006/relationships/customXml" Target="../customXml/item205.xml"/><Relationship Id="rId426" Type="http://schemas.openxmlformats.org/officeDocument/2006/relationships/customXml" Target="../customXml/item412.xml"/><Relationship Id="rId633" Type="http://schemas.openxmlformats.org/officeDocument/2006/relationships/customXml" Target="../customXml/item619.xml"/><Relationship Id="rId980" Type="http://schemas.openxmlformats.org/officeDocument/2006/relationships/customXml" Target="../customXml/item966.xml"/><Relationship Id="rId1056" Type="http://schemas.openxmlformats.org/officeDocument/2006/relationships/customXml" Target="../customXml/item1042.xml"/><Relationship Id="rId1263" Type="http://schemas.openxmlformats.org/officeDocument/2006/relationships/customXml" Target="../customXml/item1249.xml"/><Relationship Id="rId840" Type="http://schemas.openxmlformats.org/officeDocument/2006/relationships/customXml" Target="../customXml/item826.xml"/><Relationship Id="rId938" Type="http://schemas.openxmlformats.org/officeDocument/2006/relationships/customXml" Target="../customXml/item924.xml"/><Relationship Id="rId67" Type="http://schemas.openxmlformats.org/officeDocument/2006/relationships/customXml" Target="../customXml/item53.xml"/><Relationship Id="rId272" Type="http://schemas.openxmlformats.org/officeDocument/2006/relationships/customXml" Target="../customXml/item258.xml"/><Relationship Id="rId577" Type="http://schemas.openxmlformats.org/officeDocument/2006/relationships/customXml" Target="../customXml/item563.xml"/><Relationship Id="rId700" Type="http://schemas.openxmlformats.org/officeDocument/2006/relationships/customXml" Target="../customXml/item686.xml"/><Relationship Id="rId1123" Type="http://schemas.openxmlformats.org/officeDocument/2006/relationships/customXml" Target="../customXml/item1109.xml"/><Relationship Id="rId1330" Type="http://schemas.openxmlformats.org/officeDocument/2006/relationships/customXml" Target="../customXml/item1316.xml"/><Relationship Id="rId132" Type="http://schemas.openxmlformats.org/officeDocument/2006/relationships/customXml" Target="../customXml/item118.xml"/><Relationship Id="rId784" Type="http://schemas.openxmlformats.org/officeDocument/2006/relationships/customXml" Target="../customXml/item770.xml"/><Relationship Id="rId991" Type="http://schemas.openxmlformats.org/officeDocument/2006/relationships/customXml" Target="../customXml/item977.xml"/><Relationship Id="rId1067" Type="http://schemas.openxmlformats.org/officeDocument/2006/relationships/customXml" Target="../customXml/item1053.xml"/><Relationship Id="rId437" Type="http://schemas.openxmlformats.org/officeDocument/2006/relationships/customXml" Target="../customXml/item423.xml"/><Relationship Id="rId644" Type="http://schemas.openxmlformats.org/officeDocument/2006/relationships/customXml" Target="../customXml/item630.xml"/><Relationship Id="rId851" Type="http://schemas.openxmlformats.org/officeDocument/2006/relationships/customXml" Target="../customXml/item837.xml"/><Relationship Id="rId1274" Type="http://schemas.openxmlformats.org/officeDocument/2006/relationships/customXml" Target="../customXml/item1260.xml"/><Relationship Id="rId283" Type="http://schemas.openxmlformats.org/officeDocument/2006/relationships/customXml" Target="../customXml/item269.xml"/><Relationship Id="rId490" Type="http://schemas.openxmlformats.org/officeDocument/2006/relationships/customXml" Target="../customXml/item476.xml"/><Relationship Id="rId504" Type="http://schemas.openxmlformats.org/officeDocument/2006/relationships/customXml" Target="../customXml/item490.xml"/><Relationship Id="rId711" Type="http://schemas.openxmlformats.org/officeDocument/2006/relationships/customXml" Target="../customXml/item697.xml"/><Relationship Id="rId949" Type="http://schemas.openxmlformats.org/officeDocument/2006/relationships/customXml" Target="../customXml/item935.xml"/><Relationship Id="rId1134" Type="http://schemas.openxmlformats.org/officeDocument/2006/relationships/customXml" Target="../customXml/item1120.xml"/><Relationship Id="rId78" Type="http://schemas.openxmlformats.org/officeDocument/2006/relationships/customXml" Target="../customXml/item64.xml"/><Relationship Id="rId143" Type="http://schemas.openxmlformats.org/officeDocument/2006/relationships/customXml" Target="../customXml/item129.xml"/><Relationship Id="rId350" Type="http://schemas.openxmlformats.org/officeDocument/2006/relationships/customXml" Target="../customXml/item336.xml"/><Relationship Id="rId588" Type="http://schemas.openxmlformats.org/officeDocument/2006/relationships/customXml" Target="../customXml/item574.xml"/><Relationship Id="rId795" Type="http://schemas.openxmlformats.org/officeDocument/2006/relationships/customXml" Target="../customXml/item781.xml"/><Relationship Id="rId809" Type="http://schemas.openxmlformats.org/officeDocument/2006/relationships/customXml" Target="../customXml/item795.xml"/><Relationship Id="rId1201" Type="http://schemas.openxmlformats.org/officeDocument/2006/relationships/customXml" Target="../customXml/item1187.xml"/><Relationship Id="rId9" Type="http://schemas.openxmlformats.org/officeDocument/2006/relationships/worksheet" Target="worksheets/sheet9.xml"/><Relationship Id="rId210" Type="http://schemas.openxmlformats.org/officeDocument/2006/relationships/customXml" Target="../customXml/item196.xml"/><Relationship Id="rId448" Type="http://schemas.openxmlformats.org/officeDocument/2006/relationships/customXml" Target="../customXml/item434.xml"/><Relationship Id="rId655" Type="http://schemas.openxmlformats.org/officeDocument/2006/relationships/customXml" Target="../customXml/item641.xml"/><Relationship Id="rId862" Type="http://schemas.openxmlformats.org/officeDocument/2006/relationships/customXml" Target="../customXml/item848.xml"/><Relationship Id="rId1078" Type="http://schemas.openxmlformats.org/officeDocument/2006/relationships/customXml" Target="../customXml/item1064.xml"/><Relationship Id="rId1285" Type="http://schemas.openxmlformats.org/officeDocument/2006/relationships/customXml" Target="../customXml/item1271.xml"/><Relationship Id="rId294" Type="http://schemas.openxmlformats.org/officeDocument/2006/relationships/customXml" Target="../customXml/item280.xml"/><Relationship Id="rId308" Type="http://schemas.openxmlformats.org/officeDocument/2006/relationships/customXml" Target="../customXml/item294.xml"/><Relationship Id="rId515" Type="http://schemas.openxmlformats.org/officeDocument/2006/relationships/customXml" Target="../customXml/item501.xml"/><Relationship Id="rId722" Type="http://schemas.openxmlformats.org/officeDocument/2006/relationships/customXml" Target="../customXml/item708.xml"/><Relationship Id="rId1145" Type="http://schemas.openxmlformats.org/officeDocument/2006/relationships/customXml" Target="../customXml/item1131.xml"/><Relationship Id="rId89" Type="http://schemas.openxmlformats.org/officeDocument/2006/relationships/customXml" Target="../customXml/item75.xml"/><Relationship Id="rId154" Type="http://schemas.openxmlformats.org/officeDocument/2006/relationships/customXml" Target="../customXml/item140.xml"/><Relationship Id="rId361" Type="http://schemas.openxmlformats.org/officeDocument/2006/relationships/customXml" Target="../customXml/item347.xml"/><Relationship Id="rId599" Type="http://schemas.openxmlformats.org/officeDocument/2006/relationships/customXml" Target="../customXml/item585.xml"/><Relationship Id="rId1005" Type="http://schemas.openxmlformats.org/officeDocument/2006/relationships/customXml" Target="../customXml/item991.xml"/><Relationship Id="rId1212" Type="http://schemas.openxmlformats.org/officeDocument/2006/relationships/customXml" Target="../customXml/item1198.xml"/><Relationship Id="rId459" Type="http://schemas.openxmlformats.org/officeDocument/2006/relationships/customXml" Target="../customXml/item445.xml"/><Relationship Id="rId666" Type="http://schemas.openxmlformats.org/officeDocument/2006/relationships/customXml" Target="../customXml/item652.xml"/><Relationship Id="rId873" Type="http://schemas.openxmlformats.org/officeDocument/2006/relationships/customXml" Target="../customXml/item859.xml"/><Relationship Id="rId1089" Type="http://schemas.openxmlformats.org/officeDocument/2006/relationships/customXml" Target="../customXml/item1075.xml"/><Relationship Id="rId1296" Type="http://schemas.openxmlformats.org/officeDocument/2006/relationships/customXml" Target="../customXml/item1282.xml"/><Relationship Id="rId16" Type="http://schemas.openxmlformats.org/officeDocument/2006/relationships/customXml" Target="../customXml/item2.xml"/><Relationship Id="rId221" Type="http://schemas.openxmlformats.org/officeDocument/2006/relationships/customXml" Target="../customXml/item207.xml"/><Relationship Id="rId319" Type="http://schemas.openxmlformats.org/officeDocument/2006/relationships/customXml" Target="../customXml/item305.xml"/><Relationship Id="rId526" Type="http://schemas.openxmlformats.org/officeDocument/2006/relationships/customXml" Target="../customXml/item512.xml"/><Relationship Id="rId1156" Type="http://schemas.openxmlformats.org/officeDocument/2006/relationships/customXml" Target="../customXml/item1142.xml"/><Relationship Id="rId733" Type="http://schemas.openxmlformats.org/officeDocument/2006/relationships/customXml" Target="../customXml/item719.xml"/><Relationship Id="rId940" Type="http://schemas.openxmlformats.org/officeDocument/2006/relationships/customXml" Target="../customXml/item926.xml"/><Relationship Id="rId1016" Type="http://schemas.openxmlformats.org/officeDocument/2006/relationships/customXml" Target="../customXml/item1002.xml"/><Relationship Id="rId165" Type="http://schemas.openxmlformats.org/officeDocument/2006/relationships/customXml" Target="../customXml/item151.xml"/><Relationship Id="rId372" Type="http://schemas.openxmlformats.org/officeDocument/2006/relationships/customXml" Target="../customXml/item358.xml"/><Relationship Id="rId677" Type="http://schemas.openxmlformats.org/officeDocument/2006/relationships/customXml" Target="../customXml/item663.xml"/><Relationship Id="rId800" Type="http://schemas.openxmlformats.org/officeDocument/2006/relationships/customXml" Target="../customXml/item786.xml"/><Relationship Id="rId1223" Type="http://schemas.openxmlformats.org/officeDocument/2006/relationships/customXml" Target="../customXml/item1209.xml"/><Relationship Id="rId232" Type="http://schemas.openxmlformats.org/officeDocument/2006/relationships/customXml" Target="../customXml/item218.xml"/><Relationship Id="rId884" Type="http://schemas.openxmlformats.org/officeDocument/2006/relationships/customXml" Target="../customXml/item870.xml"/><Relationship Id="rId27" Type="http://schemas.openxmlformats.org/officeDocument/2006/relationships/customXml" Target="../customXml/item13.xml"/><Relationship Id="rId537" Type="http://schemas.openxmlformats.org/officeDocument/2006/relationships/customXml" Target="../customXml/item523.xml"/><Relationship Id="rId744" Type="http://schemas.openxmlformats.org/officeDocument/2006/relationships/customXml" Target="../customXml/item730.xml"/><Relationship Id="rId951" Type="http://schemas.openxmlformats.org/officeDocument/2006/relationships/customXml" Target="../customXml/item937.xml"/><Relationship Id="rId1167" Type="http://schemas.openxmlformats.org/officeDocument/2006/relationships/customXml" Target="../customXml/item1153.xml"/><Relationship Id="rId80" Type="http://schemas.openxmlformats.org/officeDocument/2006/relationships/customXml" Target="../customXml/item66.xml"/><Relationship Id="rId176" Type="http://schemas.openxmlformats.org/officeDocument/2006/relationships/customXml" Target="../customXml/item162.xml"/><Relationship Id="rId383" Type="http://schemas.openxmlformats.org/officeDocument/2006/relationships/customXml" Target="../customXml/item369.xml"/><Relationship Id="rId590" Type="http://schemas.openxmlformats.org/officeDocument/2006/relationships/customXml" Target="../customXml/item576.xml"/><Relationship Id="rId604" Type="http://schemas.openxmlformats.org/officeDocument/2006/relationships/customXml" Target="../customXml/item590.xml"/><Relationship Id="rId811" Type="http://schemas.openxmlformats.org/officeDocument/2006/relationships/customXml" Target="../customXml/item797.xml"/><Relationship Id="rId1027" Type="http://schemas.openxmlformats.org/officeDocument/2006/relationships/customXml" Target="../customXml/item1013.xml"/><Relationship Id="rId1234" Type="http://schemas.openxmlformats.org/officeDocument/2006/relationships/customXml" Target="../customXml/item1220.xml"/><Relationship Id="rId243" Type="http://schemas.openxmlformats.org/officeDocument/2006/relationships/customXml" Target="../customXml/item229.xml"/><Relationship Id="rId450" Type="http://schemas.openxmlformats.org/officeDocument/2006/relationships/customXml" Target="../customXml/item436.xml"/><Relationship Id="rId688" Type="http://schemas.openxmlformats.org/officeDocument/2006/relationships/customXml" Target="../customXml/item674.xml"/><Relationship Id="rId895" Type="http://schemas.openxmlformats.org/officeDocument/2006/relationships/customXml" Target="../customXml/item881.xml"/><Relationship Id="rId909" Type="http://schemas.openxmlformats.org/officeDocument/2006/relationships/customXml" Target="../customXml/item895.xml"/><Relationship Id="rId1080" Type="http://schemas.openxmlformats.org/officeDocument/2006/relationships/customXml" Target="../customXml/item1066.xml"/><Relationship Id="rId1301" Type="http://schemas.openxmlformats.org/officeDocument/2006/relationships/customXml" Target="../customXml/item1287.xml"/><Relationship Id="rId38" Type="http://schemas.openxmlformats.org/officeDocument/2006/relationships/customXml" Target="../customXml/item24.xml"/><Relationship Id="rId103" Type="http://schemas.openxmlformats.org/officeDocument/2006/relationships/customXml" Target="../customXml/item89.xml"/><Relationship Id="rId310" Type="http://schemas.openxmlformats.org/officeDocument/2006/relationships/customXml" Target="../customXml/item296.xml"/><Relationship Id="rId548" Type="http://schemas.openxmlformats.org/officeDocument/2006/relationships/customXml" Target="../customXml/item534.xml"/><Relationship Id="rId755" Type="http://schemas.openxmlformats.org/officeDocument/2006/relationships/customXml" Target="../customXml/item741.xml"/><Relationship Id="rId962" Type="http://schemas.openxmlformats.org/officeDocument/2006/relationships/customXml" Target="../customXml/item948.xml"/><Relationship Id="rId1178" Type="http://schemas.openxmlformats.org/officeDocument/2006/relationships/customXml" Target="../customXml/item1164.xml"/><Relationship Id="rId91" Type="http://schemas.openxmlformats.org/officeDocument/2006/relationships/customXml" Target="../customXml/item77.xml"/><Relationship Id="rId187" Type="http://schemas.openxmlformats.org/officeDocument/2006/relationships/customXml" Target="../customXml/item173.xml"/><Relationship Id="rId394" Type="http://schemas.openxmlformats.org/officeDocument/2006/relationships/customXml" Target="../customXml/item380.xml"/><Relationship Id="rId408" Type="http://schemas.openxmlformats.org/officeDocument/2006/relationships/customXml" Target="../customXml/item394.xml"/><Relationship Id="rId615" Type="http://schemas.openxmlformats.org/officeDocument/2006/relationships/customXml" Target="../customXml/item601.xml"/><Relationship Id="rId822" Type="http://schemas.openxmlformats.org/officeDocument/2006/relationships/customXml" Target="../customXml/item808.xml"/><Relationship Id="rId1038" Type="http://schemas.openxmlformats.org/officeDocument/2006/relationships/customXml" Target="../customXml/item1024.xml"/><Relationship Id="rId1245" Type="http://schemas.openxmlformats.org/officeDocument/2006/relationships/customXml" Target="../customXml/item1231.xml"/><Relationship Id="rId254" Type="http://schemas.openxmlformats.org/officeDocument/2006/relationships/customXml" Target="../customXml/item240.xml"/><Relationship Id="rId699" Type="http://schemas.openxmlformats.org/officeDocument/2006/relationships/customXml" Target="../customXml/item685.xml"/><Relationship Id="rId1091" Type="http://schemas.openxmlformats.org/officeDocument/2006/relationships/customXml" Target="../customXml/item1077.xml"/><Relationship Id="rId1105" Type="http://schemas.openxmlformats.org/officeDocument/2006/relationships/customXml" Target="../customXml/item1091.xml"/><Relationship Id="rId1312" Type="http://schemas.openxmlformats.org/officeDocument/2006/relationships/customXml" Target="../customXml/item1298.xml"/><Relationship Id="rId49" Type="http://schemas.openxmlformats.org/officeDocument/2006/relationships/customXml" Target="../customXml/item35.xml"/><Relationship Id="rId114" Type="http://schemas.openxmlformats.org/officeDocument/2006/relationships/customXml" Target="../customXml/item100.xml"/><Relationship Id="rId461" Type="http://schemas.openxmlformats.org/officeDocument/2006/relationships/customXml" Target="../customXml/item447.xml"/><Relationship Id="rId559" Type="http://schemas.openxmlformats.org/officeDocument/2006/relationships/customXml" Target="../customXml/item545.xml"/><Relationship Id="rId766" Type="http://schemas.openxmlformats.org/officeDocument/2006/relationships/customXml" Target="../customXml/item752.xml"/><Relationship Id="rId1189" Type="http://schemas.openxmlformats.org/officeDocument/2006/relationships/customXml" Target="../customXml/item1175.xml"/><Relationship Id="rId198" Type="http://schemas.openxmlformats.org/officeDocument/2006/relationships/customXml" Target="../customXml/item184.xml"/><Relationship Id="rId321" Type="http://schemas.openxmlformats.org/officeDocument/2006/relationships/customXml" Target="../customXml/item307.xml"/><Relationship Id="rId419" Type="http://schemas.openxmlformats.org/officeDocument/2006/relationships/customXml" Target="../customXml/item405.xml"/><Relationship Id="rId626" Type="http://schemas.openxmlformats.org/officeDocument/2006/relationships/customXml" Target="../customXml/item612.xml"/><Relationship Id="rId973" Type="http://schemas.openxmlformats.org/officeDocument/2006/relationships/customXml" Target="../customXml/item959.xml"/><Relationship Id="rId1049" Type="http://schemas.openxmlformats.org/officeDocument/2006/relationships/customXml" Target="../customXml/item1035.xml"/><Relationship Id="rId1256" Type="http://schemas.openxmlformats.org/officeDocument/2006/relationships/customXml" Target="../customXml/item1242.xml"/><Relationship Id="rId833" Type="http://schemas.openxmlformats.org/officeDocument/2006/relationships/customXml" Target="../customXml/item819.xml"/><Relationship Id="rId1116" Type="http://schemas.openxmlformats.org/officeDocument/2006/relationships/customXml" Target="../customXml/item1102.xml"/><Relationship Id="rId265" Type="http://schemas.openxmlformats.org/officeDocument/2006/relationships/customXml" Target="../customXml/item251.xml"/><Relationship Id="rId472" Type="http://schemas.openxmlformats.org/officeDocument/2006/relationships/customXml" Target="../customXml/item458.xml"/><Relationship Id="rId900" Type="http://schemas.openxmlformats.org/officeDocument/2006/relationships/customXml" Target="../customXml/item886.xml"/><Relationship Id="rId1323" Type="http://schemas.openxmlformats.org/officeDocument/2006/relationships/customXml" Target="../customXml/item1309.xml"/><Relationship Id="rId125" Type="http://schemas.openxmlformats.org/officeDocument/2006/relationships/customXml" Target="../customXml/item111.xml"/><Relationship Id="rId332" Type="http://schemas.openxmlformats.org/officeDocument/2006/relationships/customXml" Target="../customXml/item318.xml"/><Relationship Id="rId777" Type="http://schemas.openxmlformats.org/officeDocument/2006/relationships/customXml" Target="../customXml/item763.xml"/><Relationship Id="rId984" Type="http://schemas.openxmlformats.org/officeDocument/2006/relationships/customXml" Target="../customXml/item970.xml"/><Relationship Id="rId637" Type="http://schemas.openxmlformats.org/officeDocument/2006/relationships/customXml" Target="../customXml/item623.xml"/><Relationship Id="rId844" Type="http://schemas.openxmlformats.org/officeDocument/2006/relationships/customXml" Target="../customXml/item830.xml"/><Relationship Id="rId1267" Type="http://schemas.openxmlformats.org/officeDocument/2006/relationships/customXml" Target="../customXml/item1253.xml"/><Relationship Id="rId276" Type="http://schemas.openxmlformats.org/officeDocument/2006/relationships/customXml" Target="../customXml/item262.xml"/><Relationship Id="rId483" Type="http://schemas.openxmlformats.org/officeDocument/2006/relationships/customXml" Target="../customXml/item469.xml"/><Relationship Id="rId690" Type="http://schemas.openxmlformats.org/officeDocument/2006/relationships/customXml" Target="../customXml/item676.xml"/><Relationship Id="rId704" Type="http://schemas.openxmlformats.org/officeDocument/2006/relationships/customXml" Target="../customXml/item690.xml"/><Relationship Id="rId911" Type="http://schemas.openxmlformats.org/officeDocument/2006/relationships/customXml" Target="../customXml/item897.xml"/><Relationship Id="rId1127" Type="http://schemas.openxmlformats.org/officeDocument/2006/relationships/customXml" Target="../customXml/item1113.xml"/><Relationship Id="rId1334" Type="http://schemas.openxmlformats.org/officeDocument/2006/relationships/customXml" Target="../customXml/item1320.xml"/><Relationship Id="rId40" Type="http://schemas.openxmlformats.org/officeDocument/2006/relationships/customXml" Target="../customXml/item26.xml"/><Relationship Id="rId136" Type="http://schemas.openxmlformats.org/officeDocument/2006/relationships/customXml" Target="../customXml/item122.xml"/><Relationship Id="rId343" Type="http://schemas.openxmlformats.org/officeDocument/2006/relationships/customXml" Target="../customXml/item329.xml"/><Relationship Id="rId550" Type="http://schemas.openxmlformats.org/officeDocument/2006/relationships/customXml" Target="../customXml/item536.xml"/><Relationship Id="rId788" Type="http://schemas.openxmlformats.org/officeDocument/2006/relationships/customXml" Target="../customXml/item774.xml"/><Relationship Id="rId995" Type="http://schemas.openxmlformats.org/officeDocument/2006/relationships/customXml" Target="../customXml/item981.xml"/><Relationship Id="rId1180" Type="http://schemas.openxmlformats.org/officeDocument/2006/relationships/customXml" Target="../customXml/item1166.xml"/><Relationship Id="rId203" Type="http://schemas.openxmlformats.org/officeDocument/2006/relationships/customXml" Target="../customXml/item189.xml"/><Relationship Id="rId648" Type="http://schemas.openxmlformats.org/officeDocument/2006/relationships/customXml" Target="../customXml/item634.xml"/><Relationship Id="rId855" Type="http://schemas.openxmlformats.org/officeDocument/2006/relationships/customXml" Target="../customXml/item841.xml"/><Relationship Id="rId1040" Type="http://schemas.openxmlformats.org/officeDocument/2006/relationships/customXml" Target="../customXml/item1026.xml"/><Relationship Id="rId1278" Type="http://schemas.openxmlformats.org/officeDocument/2006/relationships/customXml" Target="../customXml/item1264.xml"/><Relationship Id="rId287" Type="http://schemas.openxmlformats.org/officeDocument/2006/relationships/customXml" Target="../customXml/item273.xml"/><Relationship Id="rId410" Type="http://schemas.openxmlformats.org/officeDocument/2006/relationships/customXml" Target="../customXml/item396.xml"/><Relationship Id="rId494" Type="http://schemas.openxmlformats.org/officeDocument/2006/relationships/customXml" Target="../customXml/item480.xml"/><Relationship Id="rId508" Type="http://schemas.openxmlformats.org/officeDocument/2006/relationships/customXml" Target="../customXml/item494.xml"/><Relationship Id="rId715" Type="http://schemas.openxmlformats.org/officeDocument/2006/relationships/customXml" Target="../customXml/item701.xml"/><Relationship Id="rId922" Type="http://schemas.openxmlformats.org/officeDocument/2006/relationships/customXml" Target="../customXml/item908.xml"/><Relationship Id="rId1138" Type="http://schemas.openxmlformats.org/officeDocument/2006/relationships/customXml" Target="../customXml/item1124.xml"/><Relationship Id="rId147" Type="http://schemas.openxmlformats.org/officeDocument/2006/relationships/customXml" Target="../customXml/item133.xml"/><Relationship Id="rId354" Type="http://schemas.openxmlformats.org/officeDocument/2006/relationships/customXml" Target="../customXml/item340.xml"/><Relationship Id="rId799" Type="http://schemas.openxmlformats.org/officeDocument/2006/relationships/customXml" Target="../customXml/item785.xml"/><Relationship Id="rId1191" Type="http://schemas.openxmlformats.org/officeDocument/2006/relationships/customXml" Target="../customXml/item1177.xml"/><Relationship Id="rId1205" Type="http://schemas.openxmlformats.org/officeDocument/2006/relationships/customXml" Target="../customXml/item1191.xml"/><Relationship Id="rId51" Type="http://schemas.openxmlformats.org/officeDocument/2006/relationships/customXml" Target="../customXml/item37.xml"/><Relationship Id="rId561" Type="http://schemas.openxmlformats.org/officeDocument/2006/relationships/customXml" Target="../customXml/item547.xml"/><Relationship Id="rId659" Type="http://schemas.openxmlformats.org/officeDocument/2006/relationships/customXml" Target="../customXml/item645.xml"/><Relationship Id="rId866" Type="http://schemas.openxmlformats.org/officeDocument/2006/relationships/customXml" Target="../customXml/item852.xml"/><Relationship Id="rId1289" Type="http://schemas.openxmlformats.org/officeDocument/2006/relationships/customXml" Target="../customXml/item1275.xml"/><Relationship Id="rId214" Type="http://schemas.openxmlformats.org/officeDocument/2006/relationships/customXml" Target="../customXml/item200.xml"/><Relationship Id="rId298" Type="http://schemas.openxmlformats.org/officeDocument/2006/relationships/customXml" Target="../customXml/item284.xml"/><Relationship Id="rId421" Type="http://schemas.openxmlformats.org/officeDocument/2006/relationships/customXml" Target="../customXml/item407.xml"/><Relationship Id="rId519" Type="http://schemas.openxmlformats.org/officeDocument/2006/relationships/customXml" Target="../customXml/item505.xml"/><Relationship Id="rId1051" Type="http://schemas.openxmlformats.org/officeDocument/2006/relationships/customXml" Target="../customXml/item1037.xml"/><Relationship Id="rId1149" Type="http://schemas.openxmlformats.org/officeDocument/2006/relationships/customXml" Target="../customXml/item1135.xml"/><Relationship Id="rId158" Type="http://schemas.openxmlformats.org/officeDocument/2006/relationships/customXml" Target="../customXml/item144.xml"/><Relationship Id="rId726" Type="http://schemas.openxmlformats.org/officeDocument/2006/relationships/customXml" Target="../customXml/item712.xml"/><Relationship Id="rId933" Type="http://schemas.openxmlformats.org/officeDocument/2006/relationships/customXml" Target="../customXml/item919.xml"/><Relationship Id="rId1009" Type="http://schemas.openxmlformats.org/officeDocument/2006/relationships/customXml" Target="../customXml/item995.xml"/><Relationship Id="rId62" Type="http://schemas.openxmlformats.org/officeDocument/2006/relationships/customXml" Target="../customXml/item48.xml"/><Relationship Id="rId365" Type="http://schemas.openxmlformats.org/officeDocument/2006/relationships/customXml" Target="../customXml/item351.xml"/><Relationship Id="rId572" Type="http://schemas.openxmlformats.org/officeDocument/2006/relationships/customXml" Target="../customXml/item558.xml"/><Relationship Id="rId1216" Type="http://schemas.openxmlformats.org/officeDocument/2006/relationships/customXml" Target="../customXml/item1202.xml"/><Relationship Id="rId225" Type="http://schemas.openxmlformats.org/officeDocument/2006/relationships/customXml" Target="../customXml/item211.xml"/><Relationship Id="rId432" Type="http://schemas.openxmlformats.org/officeDocument/2006/relationships/customXml" Target="../customXml/item418.xml"/><Relationship Id="rId877" Type="http://schemas.openxmlformats.org/officeDocument/2006/relationships/customXml" Target="../customXml/item863.xml"/><Relationship Id="rId1062" Type="http://schemas.openxmlformats.org/officeDocument/2006/relationships/customXml" Target="../customXml/item1048.xml"/><Relationship Id="rId737" Type="http://schemas.openxmlformats.org/officeDocument/2006/relationships/customXml" Target="../customXml/item723.xml"/><Relationship Id="rId944" Type="http://schemas.openxmlformats.org/officeDocument/2006/relationships/customXml" Target="../customXml/item930.xml"/><Relationship Id="rId73" Type="http://schemas.openxmlformats.org/officeDocument/2006/relationships/customXml" Target="../customXml/item59.xml"/><Relationship Id="rId169" Type="http://schemas.openxmlformats.org/officeDocument/2006/relationships/customXml" Target="../customXml/item155.xml"/><Relationship Id="rId376" Type="http://schemas.openxmlformats.org/officeDocument/2006/relationships/customXml" Target="../customXml/item362.xml"/><Relationship Id="rId583" Type="http://schemas.openxmlformats.org/officeDocument/2006/relationships/customXml" Target="../customXml/item569.xml"/><Relationship Id="rId790" Type="http://schemas.openxmlformats.org/officeDocument/2006/relationships/customXml" Target="../customXml/item776.xml"/><Relationship Id="rId804" Type="http://schemas.openxmlformats.org/officeDocument/2006/relationships/customXml" Target="../customXml/item790.xml"/><Relationship Id="rId1227" Type="http://schemas.openxmlformats.org/officeDocument/2006/relationships/customXml" Target="../customXml/item1213.xml"/><Relationship Id="rId4" Type="http://schemas.openxmlformats.org/officeDocument/2006/relationships/worksheet" Target="worksheets/sheet4.xml"/><Relationship Id="rId236" Type="http://schemas.openxmlformats.org/officeDocument/2006/relationships/customXml" Target="../customXml/item222.xml"/><Relationship Id="rId443" Type="http://schemas.openxmlformats.org/officeDocument/2006/relationships/customXml" Target="../customXml/item429.xml"/><Relationship Id="rId650" Type="http://schemas.openxmlformats.org/officeDocument/2006/relationships/customXml" Target="../customXml/item636.xml"/><Relationship Id="rId888" Type="http://schemas.openxmlformats.org/officeDocument/2006/relationships/customXml" Target="../customXml/item874.xml"/><Relationship Id="rId1073" Type="http://schemas.openxmlformats.org/officeDocument/2006/relationships/customXml" Target="../customXml/item1059.xml"/><Relationship Id="rId1280" Type="http://schemas.openxmlformats.org/officeDocument/2006/relationships/customXml" Target="../customXml/item1266.xml"/><Relationship Id="rId303" Type="http://schemas.openxmlformats.org/officeDocument/2006/relationships/customXml" Target="../customXml/item289.xml"/><Relationship Id="rId748" Type="http://schemas.openxmlformats.org/officeDocument/2006/relationships/customXml" Target="../customXml/item734.xml"/><Relationship Id="rId955" Type="http://schemas.openxmlformats.org/officeDocument/2006/relationships/customXml" Target="../customXml/item941.xml"/><Relationship Id="rId1140" Type="http://schemas.openxmlformats.org/officeDocument/2006/relationships/customXml" Target="../customXml/item1126.xml"/><Relationship Id="rId84" Type="http://schemas.openxmlformats.org/officeDocument/2006/relationships/customXml" Target="../customXml/item70.xml"/><Relationship Id="rId387" Type="http://schemas.openxmlformats.org/officeDocument/2006/relationships/customXml" Target="../customXml/item373.xml"/><Relationship Id="rId510" Type="http://schemas.openxmlformats.org/officeDocument/2006/relationships/customXml" Target="../customXml/item496.xml"/><Relationship Id="rId594" Type="http://schemas.openxmlformats.org/officeDocument/2006/relationships/customXml" Target="../customXml/item580.xml"/><Relationship Id="rId608" Type="http://schemas.openxmlformats.org/officeDocument/2006/relationships/customXml" Target="../customXml/item594.xml"/><Relationship Id="rId815" Type="http://schemas.openxmlformats.org/officeDocument/2006/relationships/customXml" Target="../customXml/item801.xml"/><Relationship Id="rId1238" Type="http://schemas.openxmlformats.org/officeDocument/2006/relationships/customXml" Target="../customXml/item1224.xml"/><Relationship Id="rId247" Type="http://schemas.openxmlformats.org/officeDocument/2006/relationships/customXml" Target="../customXml/item233.xml"/><Relationship Id="rId899" Type="http://schemas.openxmlformats.org/officeDocument/2006/relationships/customXml" Target="../customXml/item885.xml"/><Relationship Id="rId1000" Type="http://schemas.openxmlformats.org/officeDocument/2006/relationships/customXml" Target="../customXml/item986.xml"/><Relationship Id="rId1084" Type="http://schemas.openxmlformats.org/officeDocument/2006/relationships/customXml" Target="../customXml/item1070.xml"/><Relationship Id="rId1305" Type="http://schemas.openxmlformats.org/officeDocument/2006/relationships/customXml" Target="../customXml/item1291.xml"/><Relationship Id="rId107" Type="http://schemas.openxmlformats.org/officeDocument/2006/relationships/customXml" Target="../customXml/item93.xml"/><Relationship Id="rId454" Type="http://schemas.openxmlformats.org/officeDocument/2006/relationships/customXml" Target="../customXml/item440.xml"/><Relationship Id="rId661" Type="http://schemas.openxmlformats.org/officeDocument/2006/relationships/customXml" Target="../customXml/item647.xml"/><Relationship Id="rId759" Type="http://schemas.openxmlformats.org/officeDocument/2006/relationships/customXml" Target="../customXml/item745.xml"/><Relationship Id="rId966" Type="http://schemas.openxmlformats.org/officeDocument/2006/relationships/customXml" Target="../customXml/item952.xml"/><Relationship Id="rId1291" Type="http://schemas.openxmlformats.org/officeDocument/2006/relationships/customXml" Target="../customXml/item1277.xml"/><Relationship Id="rId11" Type="http://schemas.openxmlformats.org/officeDocument/2006/relationships/theme" Target="theme/theme1.xml"/><Relationship Id="rId314" Type="http://schemas.openxmlformats.org/officeDocument/2006/relationships/customXml" Target="../customXml/item300.xml"/><Relationship Id="rId398" Type="http://schemas.openxmlformats.org/officeDocument/2006/relationships/customXml" Target="../customXml/item384.xml"/><Relationship Id="rId521" Type="http://schemas.openxmlformats.org/officeDocument/2006/relationships/customXml" Target="../customXml/item507.xml"/><Relationship Id="rId619" Type="http://schemas.openxmlformats.org/officeDocument/2006/relationships/customXml" Target="../customXml/item605.xml"/><Relationship Id="rId1151" Type="http://schemas.openxmlformats.org/officeDocument/2006/relationships/customXml" Target="../customXml/item1137.xml"/><Relationship Id="rId1249" Type="http://schemas.openxmlformats.org/officeDocument/2006/relationships/customXml" Target="../customXml/item1235.xml"/><Relationship Id="rId95" Type="http://schemas.openxmlformats.org/officeDocument/2006/relationships/customXml" Target="../customXml/item81.xml"/><Relationship Id="rId160" Type="http://schemas.openxmlformats.org/officeDocument/2006/relationships/customXml" Target="../customXml/item146.xml"/><Relationship Id="rId826" Type="http://schemas.openxmlformats.org/officeDocument/2006/relationships/customXml" Target="../customXml/item812.xml"/><Relationship Id="rId1011" Type="http://schemas.openxmlformats.org/officeDocument/2006/relationships/customXml" Target="../customXml/item997.xml"/><Relationship Id="rId1109" Type="http://schemas.openxmlformats.org/officeDocument/2006/relationships/customXml" Target="../customXml/item1095.xml"/><Relationship Id="rId258" Type="http://schemas.openxmlformats.org/officeDocument/2006/relationships/customXml" Target="../customXml/item244.xml"/><Relationship Id="rId465" Type="http://schemas.openxmlformats.org/officeDocument/2006/relationships/customXml" Target="../customXml/item451.xml"/><Relationship Id="rId672" Type="http://schemas.openxmlformats.org/officeDocument/2006/relationships/customXml" Target="../customXml/item658.xml"/><Relationship Id="rId1095" Type="http://schemas.openxmlformats.org/officeDocument/2006/relationships/customXml" Target="../customXml/item1081.xml"/><Relationship Id="rId1316" Type="http://schemas.openxmlformats.org/officeDocument/2006/relationships/customXml" Target="../customXml/item1302.xml"/><Relationship Id="rId22" Type="http://schemas.openxmlformats.org/officeDocument/2006/relationships/customXml" Target="../customXml/item8.xml"/><Relationship Id="rId118" Type="http://schemas.openxmlformats.org/officeDocument/2006/relationships/customXml" Target="../customXml/item104.xml"/><Relationship Id="rId325" Type="http://schemas.openxmlformats.org/officeDocument/2006/relationships/customXml" Target="../customXml/item311.xml"/><Relationship Id="rId532" Type="http://schemas.openxmlformats.org/officeDocument/2006/relationships/customXml" Target="../customXml/item518.xml"/><Relationship Id="rId977" Type="http://schemas.openxmlformats.org/officeDocument/2006/relationships/customXml" Target="../customXml/item963.xml"/><Relationship Id="rId1162" Type="http://schemas.openxmlformats.org/officeDocument/2006/relationships/customXml" Target="../customXml/item1148.xml"/><Relationship Id="rId171" Type="http://schemas.openxmlformats.org/officeDocument/2006/relationships/customXml" Target="../customXml/item157.xml"/><Relationship Id="rId837" Type="http://schemas.openxmlformats.org/officeDocument/2006/relationships/customXml" Target="../customXml/item823.xml"/><Relationship Id="rId1022" Type="http://schemas.openxmlformats.org/officeDocument/2006/relationships/customXml" Target="../customXml/item1008.xml"/><Relationship Id="rId269" Type="http://schemas.openxmlformats.org/officeDocument/2006/relationships/customXml" Target="../customXml/item255.xml"/><Relationship Id="rId476" Type="http://schemas.openxmlformats.org/officeDocument/2006/relationships/customXml" Target="../customXml/item462.xml"/><Relationship Id="rId683" Type="http://schemas.openxmlformats.org/officeDocument/2006/relationships/customXml" Target="../customXml/item669.xml"/><Relationship Id="rId890" Type="http://schemas.openxmlformats.org/officeDocument/2006/relationships/customXml" Target="../customXml/item876.xml"/><Relationship Id="rId904" Type="http://schemas.openxmlformats.org/officeDocument/2006/relationships/customXml" Target="../customXml/item890.xml"/><Relationship Id="rId1327" Type="http://schemas.openxmlformats.org/officeDocument/2006/relationships/customXml" Target="../customXml/item1313.xml"/><Relationship Id="rId33" Type="http://schemas.openxmlformats.org/officeDocument/2006/relationships/customXml" Target="../customXml/item19.xml"/><Relationship Id="rId129" Type="http://schemas.openxmlformats.org/officeDocument/2006/relationships/customXml" Target="../customXml/item115.xml"/><Relationship Id="rId336" Type="http://schemas.openxmlformats.org/officeDocument/2006/relationships/customXml" Target="../customXml/item322.xml"/><Relationship Id="rId543" Type="http://schemas.openxmlformats.org/officeDocument/2006/relationships/customXml" Target="../customXml/item529.xml"/><Relationship Id="rId988" Type="http://schemas.openxmlformats.org/officeDocument/2006/relationships/customXml" Target="../customXml/item974.xml"/><Relationship Id="rId1173" Type="http://schemas.openxmlformats.org/officeDocument/2006/relationships/customXml" Target="../customXml/item1159.xml"/><Relationship Id="rId182" Type="http://schemas.openxmlformats.org/officeDocument/2006/relationships/customXml" Target="../customXml/item168.xml"/><Relationship Id="rId403" Type="http://schemas.openxmlformats.org/officeDocument/2006/relationships/customXml" Target="../customXml/item389.xml"/><Relationship Id="rId750" Type="http://schemas.openxmlformats.org/officeDocument/2006/relationships/customXml" Target="../customXml/item736.xml"/><Relationship Id="rId848" Type="http://schemas.openxmlformats.org/officeDocument/2006/relationships/customXml" Target="../customXml/item834.xml"/><Relationship Id="rId1033" Type="http://schemas.openxmlformats.org/officeDocument/2006/relationships/customXml" Target="../customXml/item1019.xml"/><Relationship Id="rId487" Type="http://schemas.openxmlformats.org/officeDocument/2006/relationships/customXml" Target="../customXml/item473.xml"/><Relationship Id="rId610" Type="http://schemas.openxmlformats.org/officeDocument/2006/relationships/customXml" Target="../customXml/item596.xml"/><Relationship Id="rId694" Type="http://schemas.openxmlformats.org/officeDocument/2006/relationships/customXml" Target="../customXml/item680.xml"/><Relationship Id="rId708" Type="http://schemas.openxmlformats.org/officeDocument/2006/relationships/customXml" Target="../customXml/item694.xml"/><Relationship Id="rId915" Type="http://schemas.openxmlformats.org/officeDocument/2006/relationships/customXml" Target="../customXml/item901.xml"/><Relationship Id="rId1240" Type="http://schemas.openxmlformats.org/officeDocument/2006/relationships/customXml" Target="../customXml/item1226.xml"/><Relationship Id="rId1338" Type="http://schemas.openxmlformats.org/officeDocument/2006/relationships/customXml" Target="../customXml/item1324.xml"/><Relationship Id="rId347" Type="http://schemas.openxmlformats.org/officeDocument/2006/relationships/customXml" Target="../customXml/item333.xml"/><Relationship Id="rId999" Type="http://schemas.openxmlformats.org/officeDocument/2006/relationships/customXml" Target="../customXml/item985.xml"/><Relationship Id="rId1100" Type="http://schemas.openxmlformats.org/officeDocument/2006/relationships/customXml" Target="../customXml/item1086.xml"/><Relationship Id="rId1184" Type="http://schemas.openxmlformats.org/officeDocument/2006/relationships/customXml" Target="../customXml/item1170.xml"/><Relationship Id="rId44" Type="http://schemas.openxmlformats.org/officeDocument/2006/relationships/customXml" Target="../customXml/item30.xml"/><Relationship Id="rId554" Type="http://schemas.openxmlformats.org/officeDocument/2006/relationships/customXml" Target="../customXml/item540.xml"/><Relationship Id="rId761" Type="http://schemas.openxmlformats.org/officeDocument/2006/relationships/customXml" Target="../customXml/item747.xml"/><Relationship Id="rId859" Type="http://schemas.openxmlformats.org/officeDocument/2006/relationships/customXml" Target="../customXml/item845.xml"/><Relationship Id="rId193" Type="http://schemas.openxmlformats.org/officeDocument/2006/relationships/customXml" Target="../customXml/item179.xml"/><Relationship Id="rId207" Type="http://schemas.openxmlformats.org/officeDocument/2006/relationships/customXml" Target="../customXml/item193.xml"/><Relationship Id="rId414" Type="http://schemas.openxmlformats.org/officeDocument/2006/relationships/customXml" Target="../customXml/item400.xml"/><Relationship Id="rId498" Type="http://schemas.openxmlformats.org/officeDocument/2006/relationships/customXml" Target="../customXml/item484.xml"/><Relationship Id="rId621" Type="http://schemas.openxmlformats.org/officeDocument/2006/relationships/customXml" Target="../customXml/item607.xml"/><Relationship Id="rId1044" Type="http://schemas.openxmlformats.org/officeDocument/2006/relationships/customXml" Target="../customXml/item1030.xml"/><Relationship Id="rId1251" Type="http://schemas.openxmlformats.org/officeDocument/2006/relationships/customXml" Target="../customXml/item1237.xml"/><Relationship Id="rId260" Type="http://schemas.openxmlformats.org/officeDocument/2006/relationships/customXml" Target="../customXml/item246.xml"/><Relationship Id="rId719" Type="http://schemas.openxmlformats.org/officeDocument/2006/relationships/customXml" Target="../customXml/item705.xml"/><Relationship Id="rId926" Type="http://schemas.openxmlformats.org/officeDocument/2006/relationships/customXml" Target="../customXml/item912.xml"/><Relationship Id="rId1111" Type="http://schemas.openxmlformats.org/officeDocument/2006/relationships/customXml" Target="../customXml/item1097.xml"/><Relationship Id="rId55" Type="http://schemas.openxmlformats.org/officeDocument/2006/relationships/customXml" Target="../customXml/item41.xml"/><Relationship Id="rId120" Type="http://schemas.openxmlformats.org/officeDocument/2006/relationships/customXml" Target="../customXml/item106.xml"/><Relationship Id="rId358" Type="http://schemas.openxmlformats.org/officeDocument/2006/relationships/customXml" Target="../customXml/item344.xml"/><Relationship Id="rId565" Type="http://schemas.openxmlformats.org/officeDocument/2006/relationships/customXml" Target="../customXml/item551.xml"/><Relationship Id="rId772" Type="http://schemas.openxmlformats.org/officeDocument/2006/relationships/customXml" Target="../customXml/item758.xml"/><Relationship Id="rId1195" Type="http://schemas.openxmlformats.org/officeDocument/2006/relationships/customXml" Target="../customXml/item1181.xml"/><Relationship Id="rId1209" Type="http://schemas.openxmlformats.org/officeDocument/2006/relationships/customXml" Target="../customXml/item1195.xml"/><Relationship Id="rId218" Type="http://schemas.openxmlformats.org/officeDocument/2006/relationships/customXml" Target="../customXml/item204.xml"/><Relationship Id="rId425" Type="http://schemas.openxmlformats.org/officeDocument/2006/relationships/customXml" Target="../customXml/item411.xml"/><Relationship Id="rId632" Type="http://schemas.openxmlformats.org/officeDocument/2006/relationships/customXml" Target="../customXml/item618.xml"/><Relationship Id="rId1055" Type="http://schemas.openxmlformats.org/officeDocument/2006/relationships/customXml" Target="../customXml/item1041.xml"/><Relationship Id="rId1262" Type="http://schemas.openxmlformats.org/officeDocument/2006/relationships/customXml" Target="../customXml/item1248.xml"/><Relationship Id="rId271" Type="http://schemas.openxmlformats.org/officeDocument/2006/relationships/customXml" Target="../customXml/item257.xml"/><Relationship Id="rId937" Type="http://schemas.openxmlformats.org/officeDocument/2006/relationships/customXml" Target="../customXml/item923.xml"/><Relationship Id="rId1122" Type="http://schemas.openxmlformats.org/officeDocument/2006/relationships/customXml" Target="../customXml/item1108.xml"/><Relationship Id="rId66" Type="http://schemas.openxmlformats.org/officeDocument/2006/relationships/customXml" Target="../customXml/item52.xml"/><Relationship Id="rId131" Type="http://schemas.openxmlformats.org/officeDocument/2006/relationships/customXml" Target="../customXml/item117.xml"/><Relationship Id="rId369" Type="http://schemas.openxmlformats.org/officeDocument/2006/relationships/customXml" Target="../customXml/item355.xml"/><Relationship Id="rId576" Type="http://schemas.openxmlformats.org/officeDocument/2006/relationships/customXml" Target="../customXml/item562.xml"/><Relationship Id="rId783" Type="http://schemas.openxmlformats.org/officeDocument/2006/relationships/customXml" Target="../customXml/item769.xml"/><Relationship Id="rId990" Type="http://schemas.openxmlformats.org/officeDocument/2006/relationships/customXml" Target="../customXml/item976.xml"/><Relationship Id="rId229" Type="http://schemas.openxmlformats.org/officeDocument/2006/relationships/customXml" Target="../customXml/item215.xml"/><Relationship Id="rId436" Type="http://schemas.openxmlformats.org/officeDocument/2006/relationships/customXml" Target="../customXml/item422.xml"/><Relationship Id="rId643" Type="http://schemas.openxmlformats.org/officeDocument/2006/relationships/customXml" Target="../customXml/item629.xml"/><Relationship Id="rId1066" Type="http://schemas.openxmlformats.org/officeDocument/2006/relationships/customXml" Target="../customXml/item1052.xml"/><Relationship Id="rId1273" Type="http://schemas.openxmlformats.org/officeDocument/2006/relationships/customXml" Target="../customXml/item1259.xml"/><Relationship Id="rId850" Type="http://schemas.openxmlformats.org/officeDocument/2006/relationships/customXml" Target="../customXml/item836.xml"/><Relationship Id="rId948" Type="http://schemas.openxmlformats.org/officeDocument/2006/relationships/customXml" Target="../customXml/item934.xml"/><Relationship Id="rId1133" Type="http://schemas.openxmlformats.org/officeDocument/2006/relationships/customXml" Target="../customXml/item1119.xml"/><Relationship Id="rId77" Type="http://schemas.openxmlformats.org/officeDocument/2006/relationships/customXml" Target="../customXml/item63.xml"/><Relationship Id="rId282" Type="http://schemas.openxmlformats.org/officeDocument/2006/relationships/customXml" Target="../customXml/item268.xml"/><Relationship Id="rId503" Type="http://schemas.openxmlformats.org/officeDocument/2006/relationships/customXml" Target="../customXml/item489.xml"/><Relationship Id="rId587" Type="http://schemas.openxmlformats.org/officeDocument/2006/relationships/customXml" Target="../customXml/item573.xml"/><Relationship Id="rId710" Type="http://schemas.openxmlformats.org/officeDocument/2006/relationships/customXml" Target="../customXml/item696.xml"/><Relationship Id="rId808" Type="http://schemas.openxmlformats.org/officeDocument/2006/relationships/customXml" Target="../customXml/item794.xml"/><Relationship Id="rId1340" Type="http://schemas.openxmlformats.org/officeDocument/2006/relationships/customXml" Target="../customXml/item1326.xml"/><Relationship Id="rId8" Type="http://schemas.openxmlformats.org/officeDocument/2006/relationships/worksheet" Target="worksheets/sheet8.xml"/><Relationship Id="rId142" Type="http://schemas.openxmlformats.org/officeDocument/2006/relationships/customXml" Target="../customXml/item128.xml"/><Relationship Id="rId447" Type="http://schemas.openxmlformats.org/officeDocument/2006/relationships/customXml" Target="../customXml/item433.xml"/><Relationship Id="rId794" Type="http://schemas.openxmlformats.org/officeDocument/2006/relationships/customXml" Target="../customXml/item780.xml"/><Relationship Id="rId1077" Type="http://schemas.openxmlformats.org/officeDocument/2006/relationships/customXml" Target="../customXml/item1063.xml"/><Relationship Id="rId1200" Type="http://schemas.openxmlformats.org/officeDocument/2006/relationships/customXml" Target="../customXml/item1186.xml"/><Relationship Id="rId654" Type="http://schemas.openxmlformats.org/officeDocument/2006/relationships/customXml" Target="../customXml/item640.xml"/><Relationship Id="rId861" Type="http://schemas.openxmlformats.org/officeDocument/2006/relationships/customXml" Target="../customXml/item847.xml"/><Relationship Id="rId959" Type="http://schemas.openxmlformats.org/officeDocument/2006/relationships/customXml" Target="../customXml/item945.xml"/><Relationship Id="rId1284" Type="http://schemas.openxmlformats.org/officeDocument/2006/relationships/customXml" Target="../customXml/item1270.xml"/><Relationship Id="rId293" Type="http://schemas.openxmlformats.org/officeDocument/2006/relationships/customXml" Target="../customXml/item279.xml"/><Relationship Id="rId307" Type="http://schemas.openxmlformats.org/officeDocument/2006/relationships/customXml" Target="../customXml/item293.xml"/><Relationship Id="rId514" Type="http://schemas.openxmlformats.org/officeDocument/2006/relationships/customXml" Target="../customXml/item500.xml"/><Relationship Id="rId721" Type="http://schemas.openxmlformats.org/officeDocument/2006/relationships/customXml" Target="../customXml/item707.xml"/><Relationship Id="rId1144" Type="http://schemas.openxmlformats.org/officeDocument/2006/relationships/customXml" Target="../customXml/item1130.xml"/><Relationship Id="rId88" Type="http://schemas.openxmlformats.org/officeDocument/2006/relationships/customXml" Target="../customXml/item74.xml"/><Relationship Id="rId153" Type="http://schemas.openxmlformats.org/officeDocument/2006/relationships/customXml" Target="../customXml/item139.xml"/><Relationship Id="rId360" Type="http://schemas.openxmlformats.org/officeDocument/2006/relationships/customXml" Target="../customXml/item346.xml"/><Relationship Id="rId598" Type="http://schemas.openxmlformats.org/officeDocument/2006/relationships/customXml" Target="../customXml/item584.xml"/><Relationship Id="rId819" Type="http://schemas.openxmlformats.org/officeDocument/2006/relationships/customXml" Target="../customXml/item805.xml"/><Relationship Id="rId1004" Type="http://schemas.openxmlformats.org/officeDocument/2006/relationships/customXml" Target="../customXml/item990.xml"/><Relationship Id="rId1211" Type="http://schemas.openxmlformats.org/officeDocument/2006/relationships/customXml" Target="../customXml/item1197.xml"/><Relationship Id="rId220" Type="http://schemas.openxmlformats.org/officeDocument/2006/relationships/customXml" Target="../customXml/item206.xml"/><Relationship Id="rId458" Type="http://schemas.openxmlformats.org/officeDocument/2006/relationships/customXml" Target="../customXml/item444.xml"/><Relationship Id="rId665" Type="http://schemas.openxmlformats.org/officeDocument/2006/relationships/customXml" Target="../customXml/item651.xml"/><Relationship Id="rId872" Type="http://schemas.openxmlformats.org/officeDocument/2006/relationships/customXml" Target="../customXml/item858.xml"/><Relationship Id="rId1088" Type="http://schemas.openxmlformats.org/officeDocument/2006/relationships/customXml" Target="../customXml/item1074.xml"/><Relationship Id="rId1295" Type="http://schemas.openxmlformats.org/officeDocument/2006/relationships/customXml" Target="../customXml/item1281.xml"/><Relationship Id="rId1309" Type="http://schemas.openxmlformats.org/officeDocument/2006/relationships/customXml" Target="../customXml/item1295.xml"/><Relationship Id="rId15" Type="http://schemas.openxmlformats.org/officeDocument/2006/relationships/customXml" Target="../customXml/item1.xml"/><Relationship Id="rId318" Type="http://schemas.openxmlformats.org/officeDocument/2006/relationships/customXml" Target="../customXml/item304.xml"/><Relationship Id="rId525" Type="http://schemas.openxmlformats.org/officeDocument/2006/relationships/customXml" Target="../customXml/item511.xml"/><Relationship Id="rId732" Type="http://schemas.openxmlformats.org/officeDocument/2006/relationships/customXml" Target="../customXml/item718.xml"/><Relationship Id="rId1155" Type="http://schemas.openxmlformats.org/officeDocument/2006/relationships/customXml" Target="../customXml/item1141.xml"/><Relationship Id="rId99" Type="http://schemas.openxmlformats.org/officeDocument/2006/relationships/customXml" Target="../customXml/item85.xml"/><Relationship Id="rId164" Type="http://schemas.openxmlformats.org/officeDocument/2006/relationships/customXml" Target="../customXml/item150.xml"/><Relationship Id="rId371" Type="http://schemas.openxmlformats.org/officeDocument/2006/relationships/customXml" Target="../customXml/item357.xml"/><Relationship Id="rId1015" Type="http://schemas.openxmlformats.org/officeDocument/2006/relationships/customXml" Target="../customXml/item1001.xml"/><Relationship Id="rId1222" Type="http://schemas.openxmlformats.org/officeDocument/2006/relationships/customXml" Target="../customXml/item1208.xml"/><Relationship Id="rId469" Type="http://schemas.openxmlformats.org/officeDocument/2006/relationships/customXml" Target="../customXml/item455.xml"/><Relationship Id="rId676" Type="http://schemas.openxmlformats.org/officeDocument/2006/relationships/customXml" Target="../customXml/item662.xml"/><Relationship Id="rId883" Type="http://schemas.openxmlformats.org/officeDocument/2006/relationships/customXml" Target="../customXml/item869.xml"/><Relationship Id="rId1099" Type="http://schemas.openxmlformats.org/officeDocument/2006/relationships/customXml" Target="../customXml/item1085.xml"/><Relationship Id="rId26" Type="http://schemas.openxmlformats.org/officeDocument/2006/relationships/customXml" Target="../customXml/item12.xml"/><Relationship Id="rId231" Type="http://schemas.openxmlformats.org/officeDocument/2006/relationships/customXml" Target="../customXml/item217.xml"/><Relationship Id="rId329" Type="http://schemas.openxmlformats.org/officeDocument/2006/relationships/customXml" Target="../customXml/item315.xml"/><Relationship Id="rId536" Type="http://schemas.openxmlformats.org/officeDocument/2006/relationships/customXml" Target="../customXml/item522.xml"/><Relationship Id="rId1166" Type="http://schemas.openxmlformats.org/officeDocument/2006/relationships/customXml" Target="../customXml/item1152.xml"/><Relationship Id="rId175" Type="http://schemas.openxmlformats.org/officeDocument/2006/relationships/customXml" Target="../customXml/item161.xml"/><Relationship Id="rId743" Type="http://schemas.openxmlformats.org/officeDocument/2006/relationships/customXml" Target="../customXml/item729.xml"/><Relationship Id="rId950" Type="http://schemas.openxmlformats.org/officeDocument/2006/relationships/customXml" Target="../customXml/item936.xml"/><Relationship Id="rId1026" Type="http://schemas.openxmlformats.org/officeDocument/2006/relationships/customXml" Target="../customXml/item1012.xml"/><Relationship Id="rId382" Type="http://schemas.openxmlformats.org/officeDocument/2006/relationships/customXml" Target="../customXml/item368.xml"/><Relationship Id="rId603" Type="http://schemas.openxmlformats.org/officeDocument/2006/relationships/customXml" Target="../customXml/item589.xml"/><Relationship Id="rId687" Type="http://schemas.openxmlformats.org/officeDocument/2006/relationships/customXml" Target="../customXml/item673.xml"/><Relationship Id="rId810" Type="http://schemas.openxmlformats.org/officeDocument/2006/relationships/customXml" Target="../customXml/item796.xml"/><Relationship Id="rId908" Type="http://schemas.openxmlformats.org/officeDocument/2006/relationships/customXml" Target="../customXml/item894.xml"/><Relationship Id="rId1233" Type="http://schemas.openxmlformats.org/officeDocument/2006/relationships/customXml" Target="../customXml/item1219.xml"/><Relationship Id="rId242" Type="http://schemas.openxmlformats.org/officeDocument/2006/relationships/customXml" Target="../customXml/item228.xml"/><Relationship Id="rId894" Type="http://schemas.openxmlformats.org/officeDocument/2006/relationships/customXml" Target="../customXml/item880.xml"/><Relationship Id="rId1177" Type="http://schemas.openxmlformats.org/officeDocument/2006/relationships/customXml" Target="../customXml/item1163.xml"/><Relationship Id="rId1300" Type="http://schemas.openxmlformats.org/officeDocument/2006/relationships/customXml" Target="../customXml/item1286.xml"/><Relationship Id="rId37" Type="http://schemas.openxmlformats.org/officeDocument/2006/relationships/customXml" Target="../customXml/item23.xml"/><Relationship Id="rId102" Type="http://schemas.openxmlformats.org/officeDocument/2006/relationships/customXml" Target="../customXml/item88.xml"/><Relationship Id="rId547" Type="http://schemas.openxmlformats.org/officeDocument/2006/relationships/customXml" Target="../customXml/item533.xml"/><Relationship Id="rId754" Type="http://schemas.openxmlformats.org/officeDocument/2006/relationships/customXml" Target="../customXml/item740.xml"/><Relationship Id="rId961" Type="http://schemas.openxmlformats.org/officeDocument/2006/relationships/customXml" Target="../customXml/item947.xml"/><Relationship Id="rId90" Type="http://schemas.openxmlformats.org/officeDocument/2006/relationships/customXml" Target="../customXml/item76.xml"/><Relationship Id="rId186" Type="http://schemas.openxmlformats.org/officeDocument/2006/relationships/customXml" Target="../customXml/item172.xml"/><Relationship Id="rId393" Type="http://schemas.openxmlformats.org/officeDocument/2006/relationships/customXml" Target="../customXml/item379.xml"/><Relationship Id="rId407" Type="http://schemas.openxmlformats.org/officeDocument/2006/relationships/customXml" Target="../customXml/item393.xml"/><Relationship Id="rId614" Type="http://schemas.openxmlformats.org/officeDocument/2006/relationships/customXml" Target="../customXml/item600.xml"/><Relationship Id="rId821" Type="http://schemas.openxmlformats.org/officeDocument/2006/relationships/customXml" Target="../customXml/item807.xml"/><Relationship Id="rId1037" Type="http://schemas.openxmlformats.org/officeDocument/2006/relationships/customXml" Target="../customXml/item1023.xml"/><Relationship Id="rId1244" Type="http://schemas.openxmlformats.org/officeDocument/2006/relationships/customXml" Target="../customXml/item1230.xml"/><Relationship Id="rId253" Type="http://schemas.openxmlformats.org/officeDocument/2006/relationships/customXml" Target="../customXml/item239.xml"/><Relationship Id="rId460" Type="http://schemas.openxmlformats.org/officeDocument/2006/relationships/customXml" Target="../customXml/item446.xml"/><Relationship Id="rId698" Type="http://schemas.openxmlformats.org/officeDocument/2006/relationships/customXml" Target="../customXml/item684.xml"/><Relationship Id="rId919" Type="http://schemas.openxmlformats.org/officeDocument/2006/relationships/customXml" Target="../customXml/item905.xml"/><Relationship Id="rId1090" Type="http://schemas.openxmlformats.org/officeDocument/2006/relationships/customXml" Target="../customXml/item1076.xml"/><Relationship Id="rId1104" Type="http://schemas.openxmlformats.org/officeDocument/2006/relationships/customXml" Target="../customXml/item1090.xml"/><Relationship Id="rId1311" Type="http://schemas.openxmlformats.org/officeDocument/2006/relationships/customXml" Target="../customXml/item1297.xml"/><Relationship Id="rId48" Type="http://schemas.openxmlformats.org/officeDocument/2006/relationships/customXml" Target="../customXml/item34.xml"/><Relationship Id="rId113" Type="http://schemas.openxmlformats.org/officeDocument/2006/relationships/customXml" Target="../customXml/item99.xml"/><Relationship Id="rId320" Type="http://schemas.openxmlformats.org/officeDocument/2006/relationships/customXml" Target="../customXml/item306.xml"/><Relationship Id="rId558" Type="http://schemas.openxmlformats.org/officeDocument/2006/relationships/customXml" Target="../customXml/item544.xml"/><Relationship Id="rId765" Type="http://schemas.openxmlformats.org/officeDocument/2006/relationships/customXml" Target="../customXml/item751.xml"/><Relationship Id="rId972" Type="http://schemas.openxmlformats.org/officeDocument/2006/relationships/customXml" Target="../customXml/item958.xml"/><Relationship Id="rId1188" Type="http://schemas.openxmlformats.org/officeDocument/2006/relationships/customXml" Target="../customXml/item1174.xml"/><Relationship Id="rId197" Type="http://schemas.openxmlformats.org/officeDocument/2006/relationships/customXml" Target="../customXml/item183.xml"/><Relationship Id="rId418" Type="http://schemas.openxmlformats.org/officeDocument/2006/relationships/customXml" Target="../customXml/item404.xml"/><Relationship Id="rId625" Type="http://schemas.openxmlformats.org/officeDocument/2006/relationships/customXml" Target="../customXml/item611.xml"/><Relationship Id="rId832" Type="http://schemas.openxmlformats.org/officeDocument/2006/relationships/customXml" Target="../customXml/item818.xml"/><Relationship Id="rId1048" Type="http://schemas.openxmlformats.org/officeDocument/2006/relationships/customXml" Target="../customXml/item1034.xml"/><Relationship Id="rId1255" Type="http://schemas.openxmlformats.org/officeDocument/2006/relationships/customXml" Target="../customXml/item1241.xml"/><Relationship Id="rId264" Type="http://schemas.openxmlformats.org/officeDocument/2006/relationships/customXml" Target="../customXml/item250.xml"/><Relationship Id="rId471" Type="http://schemas.openxmlformats.org/officeDocument/2006/relationships/customXml" Target="../customXml/item457.xml"/><Relationship Id="rId1115" Type="http://schemas.openxmlformats.org/officeDocument/2006/relationships/customXml" Target="../customXml/item1101.xml"/><Relationship Id="rId1322" Type="http://schemas.openxmlformats.org/officeDocument/2006/relationships/customXml" Target="../customXml/item1308.xml"/><Relationship Id="rId59" Type="http://schemas.openxmlformats.org/officeDocument/2006/relationships/customXml" Target="../customXml/item45.xml"/><Relationship Id="rId124" Type="http://schemas.openxmlformats.org/officeDocument/2006/relationships/customXml" Target="../customXml/item110.xml"/><Relationship Id="rId569" Type="http://schemas.openxmlformats.org/officeDocument/2006/relationships/customXml" Target="../customXml/item555.xml"/><Relationship Id="rId776" Type="http://schemas.openxmlformats.org/officeDocument/2006/relationships/customXml" Target="../customXml/item762.xml"/><Relationship Id="rId983" Type="http://schemas.openxmlformats.org/officeDocument/2006/relationships/customXml" Target="../customXml/item969.xml"/><Relationship Id="rId1199" Type="http://schemas.openxmlformats.org/officeDocument/2006/relationships/customXml" Target="../customXml/item1185.xml"/><Relationship Id="rId331" Type="http://schemas.openxmlformats.org/officeDocument/2006/relationships/customXml" Target="../customXml/item317.xml"/><Relationship Id="rId429" Type="http://schemas.openxmlformats.org/officeDocument/2006/relationships/customXml" Target="../customXml/item415.xml"/><Relationship Id="rId636" Type="http://schemas.openxmlformats.org/officeDocument/2006/relationships/customXml" Target="../customXml/item622.xml"/><Relationship Id="rId1059" Type="http://schemas.openxmlformats.org/officeDocument/2006/relationships/customXml" Target="../customXml/item1045.xml"/><Relationship Id="rId1266" Type="http://schemas.openxmlformats.org/officeDocument/2006/relationships/customXml" Target="../customXml/item1252.xml"/><Relationship Id="rId843" Type="http://schemas.openxmlformats.org/officeDocument/2006/relationships/customXml" Target="../customXml/item829.xml"/><Relationship Id="rId1126" Type="http://schemas.openxmlformats.org/officeDocument/2006/relationships/customXml" Target="../customXml/item1112.xml"/><Relationship Id="rId275" Type="http://schemas.openxmlformats.org/officeDocument/2006/relationships/customXml" Target="../customXml/item261.xml"/><Relationship Id="rId482" Type="http://schemas.openxmlformats.org/officeDocument/2006/relationships/customXml" Target="../customXml/item468.xml"/><Relationship Id="rId703" Type="http://schemas.openxmlformats.org/officeDocument/2006/relationships/customXml" Target="../customXml/item689.xml"/><Relationship Id="rId910" Type="http://schemas.openxmlformats.org/officeDocument/2006/relationships/customXml" Target="../customXml/item896.xml"/><Relationship Id="rId1333" Type="http://schemas.openxmlformats.org/officeDocument/2006/relationships/customXml" Target="../customXml/item1319.xml"/><Relationship Id="rId135" Type="http://schemas.openxmlformats.org/officeDocument/2006/relationships/customXml" Target="../customXml/item121.xml"/><Relationship Id="rId342" Type="http://schemas.openxmlformats.org/officeDocument/2006/relationships/customXml" Target="../customXml/item328.xml"/><Relationship Id="rId787" Type="http://schemas.openxmlformats.org/officeDocument/2006/relationships/customXml" Target="../customXml/item773.xml"/><Relationship Id="rId994" Type="http://schemas.openxmlformats.org/officeDocument/2006/relationships/customXml" Target="../customXml/item980.xml"/><Relationship Id="rId202" Type="http://schemas.openxmlformats.org/officeDocument/2006/relationships/customXml" Target="../customXml/item188.xml"/><Relationship Id="rId647" Type="http://schemas.openxmlformats.org/officeDocument/2006/relationships/customXml" Target="../customXml/item633.xml"/><Relationship Id="rId854" Type="http://schemas.openxmlformats.org/officeDocument/2006/relationships/customXml" Target="../customXml/item840.xml"/><Relationship Id="rId1277" Type="http://schemas.openxmlformats.org/officeDocument/2006/relationships/customXml" Target="../customXml/item1263.xml"/><Relationship Id="rId286" Type="http://schemas.openxmlformats.org/officeDocument/2006/relationships/customXml" Target="../customXml/item272.xml"/><Relationship Id="rId493" Type="http://schemas.openxmlformats.org/officeDocument/2006/relationships/customXml" Target="../customXml/item479.xml"/><Relationship Id="rId507" Type="http://schemas.openxmlformats.org/officeDocument/2006/relationships/customXml" Target="../customXml/item493.xml"/><Relationship Id="rId714" Type="http://schemas.openxmlformats.org/officeDocument/2006/relationships/customXml" Target="../customXml/item700.xml"/><Relationship Id="rId921" Type="http://schemas.openxmlformats.org/officeDocument/2006/relationships/customXml" Target="../customXml/item907.xml"/><Relationship Id="rId1137" Type="http://schemas.openxmlformats.org/officeDocument/2006/relationships/customXml" Target="../customXml/item1123.xml"/><Relationship Id="rId50" Type="http://schemas.openxmlformats.org/officeDocument/2006/relationships/customXml" Target="../customXml/item36.xml"/><Relationship Id="rId146" Type="http://schemas.openxmlformats.org/officeDocument/2006/relationships/customXml" Target="../customXml/item132.xml"/><Relationship Id="rId353" Type="http://schemas.openxmlformats.org/officeDocument/2006/relationships/customXml" Target="../customXml/item339.xml"/><Relationship Id="rId560" Type="http://schemas.openxmlformats.org/officeDocument/2006/relationships/customXml" Target="../customXml/item546.xml"/><Relationship Id="rId798" Type="http://schemas.openxmlformats.org/officeDocument/2006/relationships/customXml" Target="../customXml/item784.xml"/><Relationship Id="rId1190" Type="http://schemas.openxmlformats.org/officeDocument/2006/relationships/customXml" Target="../customXml/item1176.xml"/><Relationship Id="rId1204" Type="http://schemas.openxmlformats.org/officeDocument/2006/relationships/customXml" Target="../customXml/item1190.xml"/><Relationship Id="rId213" Type="http://schemas.openxmlformats.org/officeDocument/2006/relationships/customXml" Target="../customXml/item199.xml"/><Relationship Id="rId420" Type="http://schemas.openxmlformats.org/officeDocument/2006/relationships/customXml" Target="../customXml/item406.xml"/><Relationship Id="rId658" Type="http://schemas.openxmlformats.org/officeDocument/2006/relationships/customXml" Target="../customXml/item644.xml"/><Relationship Id="rId865" Type="http://schemas.openxmlformats.org/officeDocument/2006/relationships/customXml" Target="../customXml/item851.xml"/><Relationship Id="rId1050" Type="http://schemas.openxmlformats.org/officeDocument/2006/relationships/customXml" Target="../customXml/item1036.xml"/><Relationship Id="rId1288" Type="http://schemas.openxmlformats.org/officeDocument/2006/relationships/customXml" Target="../customXml/item1274.xml"/><Relationship Id="rId297" Type="http://schemas.openxmlformats.org/officeDocument/2006/relationships/customXml" Target="../customXml/item283.xml"/><Relationship Id="rId518" Type="http://schemas.openxmlformats.org/officeDocument/2006/relationships/customXml" Target="../customXml/item504.xml"/><Relationship Id="rId725" Type="http://schemas.openxmlformats.org/officeDocument/2006/relationships/customXml" Target="../customXml/item711.xml"/><Relationship Id="rId932" Type="http://schemas.openxmlformats.org/officeDocument/2006/relationships/customXml" Target="../customXml/item918.xml"/><Relationship Id="rId1148" Type="http://schemas.openxmlformats.org/officeDocument/2006/relationships/customXml" Target="../customXml/item1134.xml"/><Relationship Id="rId157" Type="http://schemas.openxmlformats.org/officeDocument/2006/relationships/customXml" Target="../customXml/item143.xml"/><Relationship Id="rId364" Type="http://schemas.openxmlformats.org/officeDocument/2006/relationships/customXml" Target="../customXml/item350.xml"/><Relationship Id="rId1008" Type="http://schemas.openxmlformats.org/officeDocument/2006/relationships/customXml" Target="../customXml/item994.xml"/><Relationship Id="rId1215" Type="http://schemas.openxmlformats.org/officeDocument/2006/relationships/customXml" Target="../customXml/item1201.xml"/><Relationship Id="rId61" Type="http://schemas.openxmlformats.org/officeDocument/2006/relationships/customXml" Target="../customXml/item47.xml"/><Relationship Id="rId571" Type="http://schemas.openxmlformats.org/officeDocument/2006/relationships/customXml" Target="../customXml/item557.xml"/><Relationship Id="rId669" Type="http://schemas.openxmlformats.org/officeDocument/2006/relationships/customXml" Target="../customXml/item655.xml"/><Relationship Id="rId876" Type="http://schemas.openxmlformats.org/officeDocument/2006/relationships/customXml" Target="../customXml/item862.xml"/><Relationship Id="rId1299" Type="http://schemas.openxmlformats.org/officeDocument/2006/relationships/customXml" Target="../customXml/item1285.xml"/><Relationship Id="rId19" Type="http://schemas.openxmlformats.org/officeDocument/2006/relationships/customXml" Target="../customXml/item5.xml"/><Relationship Id="rId224" Type="http://schemas.openxmlformats.org/officeDocument/2006/relationships/customXml" Target="../customXml/item210.xml"/><Relationship Id="rId431" Type="http://schemas.openxmlformats.org/officeDocument/2006/relationships/customXml" Target="../customXml/item417.xml"/><Relationship Id="rId529" Type="http://schemas.openxmlformats.org/officeDocument/2006/relationships/customXml" Target="../customXml/item515.xml"/><Relationship Id="rId736" Type="http://schemas.openxmlformats.org/officeDocument/2006/relationships/customXml" Target="../customXml/item722.xml"/><Relationship Id="rId1061" Type="http://schemas.openxmlformats.org/officeDocument/2006/relationships/customXml" Target="../customXml/item1047.xml"/><Relationship Id="rId1159" Type="http://schemas.openxmlformats.org/officeDocument/2006/relationships/customXml" Target="../customXml/item1145.xml"/><Relationship Id="rId168" Type="http://schemas.openxmlformats.org/officeDocument/2006/relationships/customXml" Target="../customXml/item154.xml"/><Relationship Id="rId943" Type="http://schemas.openxmlformats.org/officeDocument/2006/relationships/customXml" Target="../customXml/item929.xml"/><Relationship Id="rId1019" Type="http://schemas.openxmlformats.org/officeDocument/2006/relationships/customXml" Target="../customXml/item1005.xml"/><Relationship Id="rId72" Type="http://schemas.openxmlformats.org/officeDocument/2006/relationships/customXml" Target="../customXml/item58.xml"/><Relationship Id="rId375" Type="http://schemas.openxmlformats.org/officeDocument/2006/relationships/customXml" Target="../customXml/item361.xml"/><Relationship Id="rId582" Type="http://schemas.openxmlformats.org/officeDocument/2006/relationships/customXml" Target="../customXml/item568.xml"/><Relationship Id="rId803" Type="http://schemas.openxmlformats.org/officeDocument/2006/relationships/customXml" Target="../customXml/item789.xml"/><Relationship Id="rId1226" Type="http://schemas.openxmlformats.org/officeDocument/2006/relationships/customXml" Target="../customXml/item1212.xml"/><Relationship Id="rId3" Type="http://schemas.openxmlformats.org/officeDocument/2006/relationships/worksheet" Target="worksheets/sheet3.xml"/><Relationship Id="rId235" Type="http://schemas.openxmlformats.org/officeDocument/2006/relationships/customXml" Target="../customXml/item221.xml"/><Relationship Id="rId442" Type="http://schemas.openxmlformats.org/officeDocument/2006/relationships/customXml" Target="../customXml/item428.xml"/><Relationship Id="rId887" Type="http://schemas.openxmlformats.org/officeDocument/2006/relationships/customXml" Target="../customXml/item873.xml"/><Relationship Id="rId1072" Type="http://schemas.openxmlformats.org/officeDocument/2006/relationships/customXml" Target="../customXml/item1058.xml"/><Relationship Id="rId302" Type="http://schemas.openxmlformats.org/officeDocument/2006/relationships/customXml" Target="../customXml/item288.xml"/><Relationship Id="rId747" Type="http://schemas.openxmlformats.org/officeDocument/2006/relationships/customXml" Target="../customXml/item733.xml"/><Relationship Id="rId954" Type="http://schemas.openxmlformats.org/officeDocument/2006/relationships/customXml" Target="../customXml/item940.xml"/><Relationship Id="rId83" Type="http://schemas.openxmlformats.org/officeDocument/2006/relationships/customXml" Target="../customXml/item69.xml"/><Relationship Id="rId179" Type="http://schemas.openxmlformats.org/officeDocument/2006/relationships/customXml" Target="../customXml/item165.xml"/><Relationship Id="rId386" Type="http://schemas.openxmlformats.org/officeDocument/2006/relationships/customXml" Target="../customXml/item372.xml"/><Relationship Id="rId593" Type="http://schemas.openxmlformats.org/officeDocument/2006/relationships/customXml" Target="../customXml/item579.xml"/><Relationship Id="rId607" Type="http://schemas.openxmlformats.org/officeDocument/2006/relationships/customXml" Target="../customXml/item593.xml"/><Relationship Id="rId814" Type="http://schemas.openxmlformats.org/officeDocument/2006/relationships/customXml" Target="../customXml/item800.xml"/><Relationship Id="rId1237" Type="http://schemas.openxmlformats.org/officeDocument/2006/relationships/customXml" Target="../customXml/item1223.xml"/><Relationship Id="rId246" Type="http://schemas.openxmlformats.org/officeDocument/2006/relationships/customXml" Target="../customXml/item232.xml"/><Relationship Id="rId453" Type="http://schemas.openxmlformats.org/officeDocument/2006/relationships/customXml" Target="../customXml/item439.xml"/><Relationship Id="rId660" Type="http://schemas.openxmlformats.org/officeDocument/2006/relationships/customXml" Target="../customXml/item646.xml"/><Relationship Id="rId898" Type="http://schemas.openxmlformats.org/officeDocument/2006/relationships/customXml" Target="../customXml/item884.xml"/><Relationship Id="rId1083" Type="http://schemas.openxmlformats.org/officeDocument/2006/relationships/customXml" Target="../customXml/item1069.xml"/><Relationship Id="rId1290" Type="http://schemas.openxmlformats.org/officeDocument/2006/relationships/customXml" Target="../customXml/item1276.xml"/><Relationship Id="rId1304" Type="http://schemas.openxmlformats.org/officeDocument/2006/relationships/customXml" Target="../customXml/item1290.xml"/><Relationship Id="rId106" Type="http://schemas.openxmlformats.org/officeDocument/2006/relationships/customXml" Target="../customXml/item92.xml"/><Relationship Id="rId313" Type="http://schemas.openxmlformats.org/officeDocument/2006/relationships/customXml" Target="../customXml/item299.xml"/><Relationship Id="rId758" Type="http://schemas.openxmlformats.org/officeDocument/2006/relationships/customXml" Target="../customXml/item744.xml"/><Relationship Id="rId965" Type="http://schemas.openxmlformats.org/officeDocument/2006/relationships/customXml" Target="../customXml/item951.xml"/><Relationship Id="rId1150" Type="http://schemas.openxmlformats.org/officeDocument/2006/relationships/customXml" Target="../customXml/item1136.xml"/><Relationship Id="rId10" Type="http://schemas.openxmlformats.org/officeDocument/2006/relationships/worksheet" Target="worksheets/sheet10.xml"/><Relationship Id="rId94" Type="http://schemas.openxmlformats.org/officeDocument/2006/relationships/customXml" Target="../customXml/item80.xml"/><Relationship Id="rId397" Type="http://schemas.openxmlformats.org/officeDocument/2006/relationships/customXml" Target="../customXml/item383.xml"/><Relationship Id="rId520" Type="http://schemas.openxmlformats.org/officeDocument/2006/relationships/customXml" Target="../customXml/item506.xml"/><Relationship Id="rId618" Type="http://schemas.openxmlformats.org/officeDocument/2006/relationships/customXml" Target="../customXml/item604.xml"/><Relationship Id="rId825" Type="http://schemas.openxmlformats.org/officeDocument/2006/relationships/customXml" Target="../customXml/item811.xml"/><Relationship Id="rId1248" Type="http://schemas.openxmlformats.org/officeDocument/2006/relationships/customXml" Target="../customXml/item1234.xml"/><Relationship Id="rId257" Type="http://schemas.openxmlformats.org/officeDocument/2006/relationships/customXml" Target="../customXml/item243.xml"/><Relationship Id="rId464" Type="http://schemas.openxmlformats.org/officeDocument/2006/relationships/customXml" Target="../customXml/item450.xml"/><Relationship Id="rId1010" Type="http://schemas.openxmlformats.org/officeDocument/2006/relationships/customXml" Target="../customXml/item996.xml"/><Relationship Id="rId1094" Type="http://schemas.openxmlformats.org/officeDocument/2006/relationships/customXml" Target="../customXml/item1080.xml"/><Relationship Id="rId1108" Type="http://schemas.openxmlformats.org/officeDocument/2006/relationships/customXml" Target="../customXml/item1094.xml"/><Relationship Id="rId1315" Type="http://schemas.openxmlformats.org/officeDocument/2006/relationships/customXml" Target="../customXml/item1301.xml"/><Relationship Id="rId117" Type="http://schemas.openxmlformats.org/officeDocument/2006/relationships/customXml" Target="../customXml/item103.xml"/><Relationship Id="rId671" Type="http://schemas.openxmlformats.org/officeDocument/2006/relationships/customXml" Target="../customXml/item657.xml"/><Relationship Id="rId769" Type="http://schemas.openxmlformats.org/officeDocument/2006/relationships/customXml" Target="../customXml/item755.xml"/><Relationship Id="rId976" Type="http://schemas.openxmlformats.org/officeDocument/2006/relationships/customXml" Target="../customXml/item962.xml"/><Relationship Id="rId324" Type="http://schemas.openxmlformats.org/officeDocument/2006/relationships/customXml" Target="../customXml/item310.xml"/><Relationship Id="rId531" Type="http://schemas.openxmlformats.org/officeDocument/2006/relationships/customXml" Target="../customXml/item517.xml"/><Relationship Id="rId629" Type="http://schemas.openxmlformats.org/officeDocument/2006/relationships/customXml" Target="../customXml/item615.xml"/><Relationship Id="rId1161" Type="http://schemas.openxmlformats.org/officeDocument/2006/relationships/customXml" Target="../customXml/item1147.xml"/><Relationship Id="rId1259" Type="http://schemas.openxmlformats.org/officeDocument/2006/relationships/customXml" Target="../customXml/item1245.xml"/><Relationship Id="rId836" Type="http://schemas.openxmlformats.org/officeDocument/2006/relationships/customXml" Target="../customXml/item822.xml"/><Relationship Id="rId1021" Type="http://schemas.openxmlformats.org/officeDocument/2006/relationships/customXml" Target="../customXml/item1007.xml"/><Relationship Id="rId1119" Type="http://schemas.openxmlformats.org/officeDocument/2006/relationships/customXml" Target="../customXml/item1105.xml"/><Relationship Id="rId903" Type="http://schemas.openxmlformats.org/officeDocument/2006/relationships/customXml" Target="../customXml/item889.xml"/><Relationship Id="rId1326" Type="http://schemas.openxmlformats.org/officeDocument/2006/relationships/customXml" Target="../customXml/item1312.xml"/><Relationship Id="rId32" Type="http://schemas.openxmlformats.org/officeDocument/2006/relationships/customXml" Target="../customXml/item18.xml"/><Relationship Id="rId181" Type="http://schemas.openxmlformats.org/officeDocument/2006/relationships/customXml" Target="../customXml/item167.xml"/><Relationship Id="rId279" Type="http://schemas.openxmlformats.org/officeDocument/2006/relationships/customXml" Target="../customXml/item265.xml"/><Relationship Id="rId486" Type="http://schemas.openxmlformats.org/officeDocument/2006/relationships/customXml" Target="../customXml/item472.xml"/><Relationship Id="rId693" Type="http://schemas.openxmlformats.org/officeDocument/2006/relationships/customXml" Target="../customXml/item679.xml"/><Relationship Id="rId139" Type="http://schemas.openxmlformats.org/officeDocument/2006/relationships/customXml" Target="../customXml/item125.xml"/><Relationship Id="rId346" Type="http://schemas.openxmlformats.org/officeDocument/2006/relationships/customXml" Target="../customXml/item332.xml"/><Relationship Id="rId553" Type="http://schemas.openxmlformats.org/officeDocument/2006/relationships/customXml" Target="../customXml/item539.xml"/><Relationship Id="rId760" Type="http://schemas.openxmlformats.org/officeDocument/2006/relationships/customXml" Target="../customXml/item746.xml"/><Relationship Id="rId998" Type="http://schemas.openxmlformats.org/officeDocument/2006/relationships/customXml" Target="../customXml/item984.xml"/><Relationship Id="rId1183" Type="http://schemas.openxmlformats.org/officeDocument/2006/relationships/customXml" Target="../customXml/item1169.xml"/><Relationship Id="rId206" Type="http://schemas.openxmlformats.org/officeDocument/2006/relationships/customXml" Target="../customXml/item192.xml"/><Relationship Id="rId413" Type="http://schemas.openxmlformats.org/officeDocument/2006/relationships/customXml" Target="../customXml/item399.xml"/><Relationship Id="rId858" Type="http://schemas.openxmlformats.org/officeDocument/2006/relationships/customXml" Target="../customXml/item844.xml"/><Relationship Id="rId1043" Type="http://schemas.openxmlformats.org/officeDocument/2006/relationships/customXml" Target="../customXml/item1029.xml"/><Relationship Id="rId620" Type="http://schemas.openxmlformats.org/officeDocument/2006/relationships/customXml" Target="../customXml/item606.xml"/><Relationship Id="rId718" Type="http://schemas.openxmlformats.org/officeDocument/2006/relationships/customXml" Target="../customXml/item704.xml"/><Relationship Id="rId925" Type="http://schemas.openxmlformats.org/officeDocument/2006/relationships/customXml" Target="../customXml/item911.xml"/><Relationship Id="rId1250" Type="http://schemas.openxmlformats.org/officeDocument/2006/relationships/customXml" Target="../customXml/item1236.xml"/><Relationship Id="rId1110" Type="http://schemas.openxmlformats.org/officeDocument/2006/relationships/customXml" Target="../customXml/item1096.xml"/><Relationship Id="rId1208" Type="http://schemas.openxmlformats.org/officeDocument/2006/relationships/customXml" Target="../customXml/item1194.xml"/><Relationship Id="rId54" Type="http://schemas.openxmlformats.org/officeDocument/2006/relationships/customXml" Target="../customXml/item40.xml"/><Relationship Id="rId270" Type="http://schemas.openxmlformats.org/officeDocument/2006/relationships/customXml" Target="../customXml/item256.xml"/><Relationship Id="rId130" Type="http://schemas.openxmlformats.org/officeDocument/2006/relationships/customXml" Target="../customXml/item116.xml"/><Relationship Id="rId368" Type="http://schemas.openxmlformats.org/officeDocument/2006/relationships/customXml" Target="../customXml/item354.xml"/><Relationship Id="rId575" Type="http://schemas.openxmlformats.org/officeDocument/2006/relationships/customXml" Target="../customXml/item561.xml"/><Relationship Id="rId782" Type="http://schemas.openxmlformats.org/officeDocument/2006/relationships/customXml" Target="../customXml/item768.xml"/><Relationship Id="rId228" Type="http://schemas.openxmlformats.org/officeDocument/2006/relationships/customXml" Target="../customXml/item214.xml"/><Relationship Id="rId435" Type="http://schemas.openxmlformats.org/officeDocument/2006/relationships/customXml" Target="../customXml/item421.xml"/><Relationship Id="rId642" Type="http://schemas.openxmlformats.org/officeDocument/2006/relationships/customXml" Target="../customXml/item628.xml"/><Relationship Id="rId1065" Type="http://schemas.openxmlformats.org/officeDocument/2006/relationships/customXml" Target="../customXml/item1051.xml"/><Relationship Id="rId1272" Type="http://schemas.openxmlformats.org/officeDocument/2006/relationships/customXml" Target="../customXml/item1258.xml"/><Relationship Id="rId502" Type="http://schemas.openxmlformats.org/officeDocument/2006/relationships/customXml" Target="../customXml/item488.xml"/><Relationship Id="rId947" Type="http://schemas.openxmlformats.org/officeDocument/2006/relationships/customXml" Target="../customXml/item933.xml"/><Relationship Id="rId1132" Type="http://schemas.openxmlformats.org/officeDocument/2006/relationships/customXml" Target="../customXml/item1118.xml"/><Relationship Id="rId76" Type="http://schemas.openxmlformats.org/officeDocument/2006/relationships/customXml" Target="../customXml/item62.xml"/><Relationship Id="rId807" Type="http://schemas.openxmlformats.org/officeDocument/2006/relationships/customXml" Target="../customXml/item793.xml"/><Relationship Id="rId292" Type="http://schemas.openxmlformats.org/officeDocument/2006/relationships/customXml" Target="../customXml/item278.xml"/><Relationship Id="rId597" Type="http://schemas.openxmlformats.org/officeDocument/2006/relationships/customXml" Target="../customXml/item583.xml"/><Relationship Id="rId152" Type="http://schemas.openxmlformats.org/officeDocument/2006/relationships/customXml" Target="../customXml/item138.xml"/><Relationship Id="rId457" Type="http://schemas.openxmlformats.org/officeDocument/2006/relationships/customXml" Target="../customXml/item443.xml"/><Relationship Id="rId1087" Type="http://schemas.openxmlformats.org/officeDocument/2006/relationships/customXml" Target="../customXml/item1073.xml"/><Relationship Id="rId1294" Type="http://schemas.openxmlformats.org/officeDocument/2006/relationships/customXml" Target="../customXml/item1280.xml"/><Relationship Id="rId664" Type="http://schemas.openxmlformats.org/officeDocument/2006/relationships/customXml" Target="../customXml/item650.xml"/><Relationship Id="rId871" Type="http://schemas.openxmlformats.org/officeDocument/2006/relationships/customXml" Target="../customXml/item857.xml"/><Relationship Id="rId969" Type="http://schemas.openxmlformats.org/officeDocument/2006/relationships/customXml" Target="../customXml/item955.xml"/><Relationship Id="rId317" Type="http://schemas.openxmlformats.org/officeDocument/2006/relationships/customXml" Target="../customXml/item303.xml"/><Relationship Id="rId524" Type="http://schemas.openxmlformats.org/officeDocument/2006/relationships/customXml" Target="../customXml/item510.xml"/><Relationship Id="rId731" Type="http://schemas.openxmlformats.org/officeDocument/2006/relationships/customXml" Target="../customXml/item717.xml"/><Relationship Id="rId1154" Type="http://schemas.openxmlformats.org/officeDocument/2006/relationships/customXml" Target="../customXml/item1140.xml"/><Relationship Id="rId98" Type="http://schemas.openxmlformats.org/officeDocument/2006/relationships/customXml" Target="../customXml/item84.xml"/><Relationship Id="rId829" Type="http://schemas.openxmlformats.org/officeDocument/2006/relationships/customXml" Target="../customXml/item815.xml"/><Relationship Id="rId1014" Type="http://schemas.openxmlformats.org/officeDocument/2006/relationships/customXml" Target="../customXml/item1000.xml"/><Relationship Id="rId1221" Type="http://schemas.openxmlformats.org/officeDocument/2006/relationships/customXml" Target="../customXml/item1207.xml"/><Relationship Id="rId1319" Type="http://schemas.openxmlformats.org/officeDocument/2006/relationships/customXml" Target="../customXml/item1305.xml"/><Relationship Id="rId25" Type="http://schemas.openxmlformats.org/officeDocument/2006/relationships/customXml" Target="../customXml/item11.xml"/><Relationship Id="rId174" Type="http://schemas.openxmlformats.org/officeDocument/2006/relationships/customXml" Target="../customXml/item160.xml"/><Relationship Id="rId381" Type="http://schemas.openxmlformats.org/officeDocument/2006/relationships/customXml" Target="../customXml/item367.xml"/><Relationship Id="rId241" Type="http://schemas.openxmlformats.org/officeDocument/2006/relationships/customXml" Target="../customXml/item227.xml"/><Relationship Id="rId479" Type="http://schemas.openxmlformats.org/officeDocument/2006/relationships/customXml" Target="../customXml/item465.xml"/><Relationship Id="rId686" Type="http://schemas.openxmlformats.org/officeDocument/2006/relationships/customXml" Target="../customXml/item672.xml"/><Relationship Id="rId893" Type="http://schemas.openxmlformats.org/officeDocument/2006/relationships/customXml" Target="../customXml/item879.xml"/><Relationship Id="rId339" Type="http://schemas.openxmlformats.org/officeDocument/2006/relationships/customXml" Target="../customXml/item325.xml"/><Relationship Id="rId546" Type="http://schemas.openxmlformats.org/officeDocument/2006/relationships/customXml" Target="../customXml/item532.xml"/><Relationship Id="rId753" Type="http://schemas.openxmlformats.org/officeDocument/2006/relationships/customXml" Target="../customXml/item739.xml"/><Relationship Id="rId1176" Type="http://schemas.openxmlformats.org/officeDocument/2006/relationships/customXml" Target="../customXml/item1162.xml"/><Relationship Id="rId101" Type="http://schemas.openxmlformats.org/officeDocument/2006/relationships/customXml" Target="../customXml/item87.xml"/><Relationship Id="rId406" Type="http://schemas.openxmlformats.org/officeDocument/2006/relationships/customXml" Target="../customXml/item392.xml"/><Relationship Id="rId960" Type="http://schemas.openxmlformats.org/officeDocument/2006/relationships/customXml" Target="../customXml/item946.xml"/><Relationship Id="rId1036" Type="http://schemas.openxmlformats.org/officeDocument/2006/relationships/customXml" Target="../customXml/item1022.xml"/><Relationship Id="rId1243" Type="http://schemas.openxmlformats.org/officeDocument/2006/relationships/customXml" Target="../customXml/item1229.xml"/><Relationship Id="rId613" Type="http://schemas.openxmlformats.org/officeDocument/2006/relationships/customXml" Target="../customXml/item599.xml"/><Relationship Id="rId820" Type="http://schemas.openxmlformats.org/officeDocument/2006/relationships/customXml" Target="../customXml/item806.xml"/><Relationship Id="rId918" Type="http://schemas.openxmlformats.org/officeDocument/2006/relationships/customXml" Target="../customXml/item904.xml"/><Relationship Id="rId1103" Type="http://schemas.openxmlformats.org/officeDocument/2006/relationships/customXml" Target="../customXml/item1089.xml"/><Relationship Id="rId1310" Type="http://schemas.openxmlformats.org/officeDocument/2006/relationships/customXml" Target="../customXml/item1296.xml"/><Relationship Id="rId47" Type="http://schemas.openxmlformats.org/officeDocument/2006/relationships/customXml" Target="../customXml/item33.xml"/><Relationship Id="rId196" Type="http://schemas.openxmlformats.org/officeDocument/2006/relationships/customXml" Target="../customXml/item182.xml"/><Relationship Id="rId263" Type="http://schemas.openxmlformats.org/officeDocument/2006/relationships/customXml" Target="../customXml/item249.xml"/><Relationship Id="rId470" Type="http://schemas.openxmlformats.org/officeDocument/2006/relationships/customXml" Target="../customXml/item456.xml"/><Relationship Id="rId123" Type="http://schemas.openxmlformats.org/officeDocument/2006/relationships/customXml" Target="../customXml/item109.xml"/><Relationship Id="rId330" Type="http://schemas.openxmlformats.org/officeDocument/2006/relationships/customXml" Target="../customXml/item316.xml"/><Relationship Id="rId568" Type="http://schemas.openxmlformats.org/officeDocument/2006/relationships/customXml" Target="../customXml/item554.xml"/><Relationship Id="rId775" Type="http://schemas.openxmlformats.org/officeDocument/2006/relationships/customXml" Target="../customXml/item761.xml"/><Relationship Id="rId982" Type="http://schemas.openxmlformats.org/officeDocument/2006/relationships/customXml" Target="../customXml/item968.xml"/><Relationship Id="rId1198" Type="http://schemas.openxmlformats.org/officeDocument/2006/relationships/customXml" Target="../customXml/item1184.xml"/><Relationship Id="rId428" Type="http://schemas.openxmlformats.org/officeDocument/2006/relationships/customXml" Target="../customXml/item414.xml"/><Relationship Id="rId635" Type="http://schemas.openxmlformats.org/officeDocument/2006/relationships/customXml" Target="../customXml/item621.xml"/><Relationship Id="rId842" Type="http://schemas.openxmlformats.org/officeDocument/2006/relationships/customXml" Target="../customXml/item828.xml"/><Relationship Id="rId1058" Type="http://schemas.openxmlformats.org/officeDocument/2006/relationships/customXml" Target="../customXml/item1044.xml"/><Relationship Id="rId1265" Type="http://schemas.openxmlformats.org/officeDocument/2006/relationships/customXml" Target="../customXml/item1251.xml"/><Relationship Id="rId702" Type="http://schemas.openxmlformats.org/officeDocument/2006/relationships/customXml" Target="../customXml/item688.xml"/><Relationship Id="rId1125" Type="http://schemas.openxmlformats.org/officeDocument/2006/relationships/customXml" Target="../customXml/item1111.xml"/><Relationship Id="rId1332" Type="http://schemas.openxmlformats.org/officeDocument/2006/relationships/customXml" Target="../customXml/item1318.xml"/><Relationship Id="rId69" Type="http://schemas.openxmlformats.org/officeDocument/2006/relationships/customXml" Target="../customXml/item55.xml"/><Relationship Id="rId285" Type="http://schemas.openxmlformats.org/officeDocument/2006/relationships/customXml" Target="../customXml/item271.xml"/><Relationship Id="rId492" Type="http://schemas.openxmlformats.org/officeDocument/2006/relationships/customXml" Target="../customXml/item478.xml"/><Relationship Id="rId797" Type="http://schemas.openxmlformats.org/officeDocument/2006/relationships/customXml" Target="../customXml/item783.xml"/><Relationship Id="rId145" Type="http://schemas.openxmlformats.org/officeDocument/2006/relationships/customXml" Target="../customXml/item131.xml"/><Relationship Id="rId352" Type="http://schemas.openxmlformats.org/officeDocument/2006/relationships/customXml" Target="../customXml/item338.xml"/><Relationship Id="rId1287" Type="http://schemas.openxmlformats.org/officeDocument/2006/relationships/customXml" Target="../customXml/item1273.xml"/><Relationship Id="rId212" Type="http://schemas.openxmlformats.org/officeDocument/2006/relationships/customXml" Target="../customXml/item198.xml"/><Relationship Id="rId657" Type="http://schemas.openxmlformats.org/officeDocument/2006/relationships/customXml" Target="../customXml/item643.xml"/><Relationship Id="rId864" Type="http://schemas.openxmlformats.org/officeDocument/2006/relationships/customXml" Target="../customXml/item850.xml"/><Relationship Id="rId517" Type="http://schemas.openxmlformats.org/officeDocument/2006/relationships/customXml" Target="../customXml/item503.xml"/><Relationship Id="rId724" Type="http://schemas.openxmlformats.org/officeDocument/2006/relationships/customXml" Target="../customXml/item710.xml"/><Relationship Id="rId931" Type="http://schemas.openxmlformats.org/officeDocument/2006/relationships/customXml" Target="../customXml/item917.xml"/><Relationship Id="rId1147" Type="http://schemas.openxmlformats.org/officeDocument/2006/relationships/customXml" Target="../customXml/item1133.xml"/><Relationship Id="rId60" Type="http://schemas.openxmlformats.org/officeDocument/2006/relationships/customXml" Target="../customXml/item46.xml"/><Relationship Id="rId1007" Type="http://schemas.openxmlformats.org/officeDocument/2006/relationships/customXml" Target="../customXml/item993.xml"/><Relationship Id="rId1214" Type="http://schemas.openxmlformats.org/officeDocument/2006/relationships/customXml" Target="../customXml/item1200.xml"/><Relationship Id="rId18" Type="http://schemas.openxmlformats.org/officeDocument/2006/relationships/customXml" Target="../customXml/item4.xml"/><Relationship Id="rId167" Type="http://schemas.openxmlformats.org/officeDocument/2006/relationships/customXml" Target="../customXml/item153.xml"/><Relationship Id="rId374" Type="http://schemas.openxmlformats.org/officeDocument/2006/relationships/customXml" Target="../customXml/item360.xml"/><Relationship Id="rId581" Type="http://schemas.openxmlformats.org/officeDocument/2006/relationships/customXml" Target="../customXml/item567.xml"/><Relationship Id="rId234" Type="http://schemas.openxmlformats.org/officeDocument/2006/relationships/customXml" Target="../customXml/item220.xml"/><Relationship Id="rId679" Type="http://schemas.openxmlformats.org/officeDocument/2006/relationships/customXml" Target="../customXml/item665.xml"/><Relationship Id="rId886" Type="http://schemas.openxmlformats.org/officeDocument/2006/relationships/customXml" Target="../customXml/item872.xml"/><Relationship Id="rId2" Type="http://schemas.openxmlformats.org/officeDocument/2006/relationships/worksheet" Target="worksheets/sheet2.xml"/><Relationship Id="rId441" Type="http://schemas.openxmlformats.org/officeDocument/2006/relationships/customXml" Target="../customXml/item427.xml"/><Relationship Id="rId539" Type="http://schemas.openxmlformats.org/officeDocument/2006/relationships/customXml" Target="../customXml/item525.xml"/><Relationship Id="rId746" Type="http://schemas.openxmlformats.org/officeDocument/2006/relationships/customXml" Target="../customXml/item732.xml"/><Relationship Id="rId1071" Type="http://schemas.openxmlformats.org/officeDocument/2006/relationships/customXml" Target="../customXml/item1057.xml"/><Relationship Id="rId1169" Type="http://schemas.openxmlformats.org/officeDocument/2006/relationships/customXml" Target="../customXml/item1155.xml"/><Relationship Id="rId301" Type="http://schemas.openxmlformats.org/officeDocument/2006/relationships/customXml" Target="../customXml/item287.xml"/><Relationship Id="rId953" Type="http://schemas.openxmlformats.org/officeDocument/2006/relationships/customXml" Target="../customXml/item939.xml"/><Relationship Id="rId1029" Type="http://schemas.openxmlformats.org/officeDocument/2006/relationships/customXml" Target="../customXml/item1015.xml"/><Relationship Id="rId1236" Type="http://schemas.openxmlformats.org/officeDocument/2006/relationships/customXml" Target="../customXml/item1222.xml"/><Relationship Id="rId82" Type="http://schemas.openxmlformats.org/officeDocument/2006/relationships/customXml" Target="../customXml/item68.xml"/><Relationship Id="rId606" Type="http://schemas.openxmlformats.org/officeDocument/2006/relationships/customXml" Target="../customXml/item592.xml"/><Relationship Id="rId813" Type="http://schemas.openxmlformats.org/officeDocument/2006/relationships/customXml" Target="../customXml/item799.xml"/><Relationship Id="rId1303" Type="http://schemas.openxmlformats.org/officeDocument/2006/relationships/customXml" Target="../customXml/item1289.xml"/><Relationship Id="rId189" Type="http://schemas.openxmlformats.org/officeDocument/2006/relationships/customXml" Target="../customXml/item175.xml"/><Relationship Id="rId396" Type="http://schemas.openxmlformats.org/officeDocument/2006/relationships/customXml" Target="../customXml/item382.xml"/><Relationship Id="rId256" Type="http://schemas.openxmlformats.org/officeDocument/2006/relationships/customXml" Target="../customXml/item242.xml"/><Relationship Id="rId463" Type="http://schemas.openxmlformats.org/officeDocument/2006/relationships/customXml" Target="../customXml/item449.xml"/><Relationship Id="rId670" Type="http://schemas.openxmlformats.org/officeDocument/2006/relationships/customXml" Target="../customXml/item656.xml"/><Relationship Id="rId1093" Type="http://schemas.openxmlformats.org/officeDocument/2006/relationships/customXml" Target="../customXml/item1079.xml"/><Relationship Id="rId116" Type="http://schemas.openxmlformats.org/officeDocument/2006/relationships/customXml" Target="../customXml/item102.xml"/><Relationship Id="rId323" Type="http://schemas.openxmlformats.org/officeDocument/2006/relationships/customXml" Target="../customXml/item309.xml"/><Relationship Id="rId530" Type="http://schemas.openxmlformats.org/officeDocument/2006/relationships/customXml" Target="../customXml/item516.xml"/><Relationship Id="rId768" Type="http://schemas.openxmlformats.org/officeDocument/2006/relationships/customXml" Target="../customXml/item754.xml"/><Relationship Id="rId975" Type="http://schemas.openxmlformats.org/officeDocument/2006/relationships/customXml" Target="../customXml/item961.xml"/><Relationship Id="rId1160" Type="http://schemas.openxmlformats.org/officeDocument/2006/relationships/customXml" Target="../customXml/item1146.xml"/><Relationship Id="rId628" Type="http://schemas.openxmlformats.org/officeDocument/2006/relationships/customXml" Target="../customXml/item614.xml"/><Relationship Id="rId835" Type="http://schemas.openxmlformats.org/officeDocument/2006/relationships/customXml" Target="../customXml/item821.xml"/><Relationship Id="rId1258" Type="http://schemas.openxmlformats.org/officeDocument/2006/relationships/customXml" Target="../customXml/item1244.xml"/><Relationship Id="rId1020" Type="http://schemas.openxmlformats.org/officeDocument/2006/relationships/customXml" Target="../customXml/item1006.xml"/><Relationship Id="rId1118" Type="http://schemas.openxmlformats.org/officeDocument/2006/relationships/customXml" Target="../customXml/item1104.xml"/><Relationship Id="rId1325" Type="http://schemas.openxmlformats.org/officeDocument/2006/relationships/customXml" Target="../customXml/item1311.xml"/><Relationship Id="rId902" Type="http://schemas.openxmlformats.org/officeDocument/2006/relationships/customXml" Target="../customXml/item888.xml"/><Relationship Id="rId31" Type="http://schemas.openxmlformats.org/officeDocument/2006/relationships/customXml" Target="../customXml/item17.xml"/><Relationship Id="rId180" Type="http://schemas.openxmlformats.org/officeDocument/2006/relationships/customXml" Target="../customXml/item166.xml"/><Relationship Id="rId278" Type="http://schemas.openxmlformats.org/officeDocument/2006/relationships/customXml" Target="../customXml/item264.xml"/><Relationship Id="rId485" Type="http://schemas.openxmlformats.org/officeDocument/2006/relationships/customXml" Target="../customXml/item471.xml"/><Relationship Id="rId692" Type="http://schemas.openxmlformats.org/officeDocument/2006/relationships/customXml" Target="../customXml/item678.xml"/><Relationship Id="rId138" Type="http://schemas.openxmlformats.org/officeDocument/2006/relationships/customXml" Target="../customXml/item124.xml"/><Relationship Id="rId345" Type="http://schemas.openxmlformats.org/officeDocument/2006/relationships/customXml" Target="../customXml/item331.xml"/><Relationship Id="rId552" Type="http://schemas.openxmlformats.org/officeDocument/2006/relationships/customXml" Target="../customXml/item538.xml"/><Relationship Id="rId997" Type="http://schemas.openxmlformats.org/officeDocument/2006/relationships/customXml" Target="../customXml/item983.xml"/><Relationship Id="rId1182" Type="http://schemas.openxmlformats.org/officeDocument/2006/relationships/customXml" Target="../customXml/item1168.xml"/><Relationship Id="rId205" Type="http://schemas.openxmlformats.org/officeDocument/2006/relationships/customXml" Target="../customXml/item191.xml"/><Relationship Id="rId412" Type="http://schemas.openxmlformats.org/officeDocument/2006/relationships/customXml" Target="../customXml/item398.xml"/><Relationship Id="rId857" Type="http://schemas.openxmlformats.org/officeDocument/2006/relationships/customXml" Target="../customXml/item843.xml"/><Relationship Id="rId1042" Type="http://schemas.openxmlformats.org/officeDocument/2006/relationships/customXml" Target="../customXml/item1028.xml"/><Relationship Id="rId717" Type="http://schemas.openxmlformats.org/officeDocument/2006/relationships/customXml" Target="../customXml/item703.xml"/><Relationship Id="rId924" Type="http://schemas.openxmlformats.org/officeDocument/2006/relationships/customXml" Target="../customXml/item910.xml"/><Relationship Id="rId53" Type="http://schemas.openxmlformats.org/officeDocument/2006/relationships/customXml" Target="../customXml/item39.xml"/><Relationship Id="rId1207" Type="http://schemas.openxmlformats.org/officeDocument/2006/relationships/customXml" Target="../customXml/item1193.xml"/><Relationship Id="rId367" Type="http://schemas.openxmlformats.org/officeDocument/2006/relationships/customXml" Target="../customXml/item353.xml"/><Relationship Id="rId574" Type="http://schemas.openxmlformats.org/officeDocument/2006/relationships/customXml" Target="../customXml/item560.xml"/><Relationship Id="rId227" Type="http://schemas.openxmlformats.org/officeDocument/2006/relationships/customXml" Target="../customXml/item213.xml"/><Relationship Id="rId781" Type="http://schemas.openxmlformats.org/officeDocument/2006/relationships/customXml" Target="../customXml/item767.xml"/><Relationship Id="rId879" Type="http://schemas.openxmlformats.org/officeDocument/2006/relationships/customXml" Target="../customXml/item865.xml"/><Relationship Id="rId434" Type="http://schemas.openxmlformats.org/officeDocument/2006/relationships/customXml" Target="../customXml/item420.xml"/><Relationship Id="rId641" Type="http://schemas.openxmlformats.org/officeDocument/2006/relationships/customXml" Target="../customXml/item627.xml"/><Relationship Id="rId739" Type="http://schemas.openxmlformats.org/officeDocument/2006/relationships/customXml" Target="../customXml/item725.xml"/><Relationship Id="rId1064" Type="http://schemas.openxmlformats.org/officeDocument/2006/relationships/customXml" Target="../customXml/item1050.xml"/><Relationship Id="rId1271" Type="http://schemas.openxmlformats.org/officeDocument/2006/relationships/customXml" Target="../customXml/item1257.xml"/><Relationship Id="rId501" Type="http://schemas.openxmlformats.org/officeDocument/2006/relationships/customXml" Target="../customXml/item487.xml"/><Relationship Id="rId946" Type="http://schemas.openxmlformats.org/officeDocument/2006/relationships/customXml" Target="../customXml/item932.xml"/><Relationship Id="rId1131" Type="http://schemas.openxmlformats.org/officeDocument/2006/relationships/customXml" Target="../customXml/item1117.xml"/><Relationship Id="rId1229" Type="http://schemas.openxmlformats.org/officeDocument/2006/relationships/customXml" Target="../customXml/item1215.xml"/><Relationship Id="rId75" Type="http://schemas.openxmlformats.org/officeDocument/2006/relationships/customXml" Target="../customXml/item61.xml"/><Relationship Id="rId806" Type="http://schemas.openxmlformats.org/officeDocument/2006/relationships/customXml" Target="../customXml/item792.xml"/><Relationship Id="rId291" Type="http://schemas.openxmlformats.org/officeDocument/2006/relationships/customXml" Target="../customXml/item277.xml"/><Relationship Id="rId151" Type="http://schemas.openxmlformats.org/officeDocument/2006/relationships/customXml" Target="../customXml/item137.xml"/><Relationship Id="rId389" Type="http://schemas.openxmlformats.org/officeDocument/2006/relationships/customXml" Target="../customXml/item375.xml"/><Relationship Id="rId596" Type="http://schemas.openxmlformats.org/officeDocument/2006/relationships/customXml" Target="../customXml/item58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266700</xdr:colOff>
      <xdr:row>0</xdr:row>
      <xdr:rowOff>104775</xdr:rowOff>
    </xdr:from>
    <xdr:to>
      <xdr:col>0</xdr:col>
      <xdr:colOff>2971800</xdr:colOff>
      <xdr:row>0</xdr:row>
      <xdr:rowOff>762000</xdr:rowOff>
    </xdr:to>
    <xdr:pic>
      <xdr:nvPicPr>
        <xdr:cNvPr id="2" name="Picture 2" descr="OECD_10cm.jp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266700" y="104775"/>
          <a:ext cx="2705100"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www.oecd.org/daf/inv/investment-policy/2487495.pdf" TargetMode="External"/><Relationship Id="rId1" Type="http://schemas.openxmlformats.org/officeDocument/2006/relationships/hyperlink" Target="http://www.oecd.org/daf/inv/FDI-statistics-asset-liability-vs-directional-presentation.pdf"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7"/>
  <sheetViews>
    <sheetView tabSelected="1" workbookViewId="0">
      <selection activeCell="A3" sqref="A3"/>
    </sheetView>
  </sheetViews>
  <sheetFormatPr defaultColWidth="9.1796875" defaultRowHeight="12.5"/>
  <cols>
    <col min="1" max="1" width="85.26953125" style="50" customWidth="1"/>
    <col min="2" max="256" width="9.1796875" style="50"/>
    <col min="257" max="257" width="85.26953125" style="50" customWidth="1"/>
    <col min="258" max="512" width="9.1796875" style="50"/>
    <col min="513" max="513" width="85.26953125" style="50" customWidth="1"/>
    <col min="514" max="768" width="9.1796875" style="50"/>
    <col min="769" max="769" width="85.26953125" style="50" customWidth="1"/>
    <col min="770" max="1024" width="9.1796875" style="50"/>
    <col min="1025" max="1025" width="85.26953125" style="50" customWidth="1"/>
    <col min="1026" max="1280" width="9.1796875" style="50"/>
    <col min="1281" max="1281" width="85.26953125" style="50" customWidth="1"/>
    <col min="1282" max="1536" width="9.1796875" style="50"/>
    <col min="1537" max="1537" width="85.26953125" style="50" customWidth="1"/>
    <col min="1538" max="1792" width="9.1796875" style="50"/>
    <col min="1793" max="1793" width="85.26953125" style="50" customWidth="1"/>
    <col min="1794" max="2048" width="9.1796875" style="50"/>
    <col min="2049" max="2049" width="85.26953125" style="50" customWidth="1"/>
    <col min="2050" max="2304" width="9.1796875" style="50"/>
    <col min="2305" max="2305" width="85.26953125" style="50" customWidth="1"/>
    <col min="2306" max="2560" width="9.1796875" style="50"/>
    <col min="2561" max="2561" width="85.26953125" style="50" customWidth="1"/>
    <col min="2562" max="2816" width="9.1796875" style="50"/>
    <col min="2817" max="2817" width="85.26953125" style="50" customWidth="1"/>
    <col min="2818" max="3072" width="9.1796875" style="50"/>
    <col min="3073" max="3073" width="85.26953125" style="50" customWidth="1"/>
    <col min="3074" max="3328" width="9.1796875" style="50"/>
    <col min="3329" max="3329" width="85.26953125" style="50" customWidth="1"/>
    <col min="3330" max="3584" width="9.1796875" style="50"/>
    <col min="3585" max="3585" width="85.26953125" style="50" customWidth="1"/>
    <col min="3586" max="3840" width="9.1796875" style="50"/>
    <col min="3841" max="3841" width="85.26953125" style="50" customWidth="1"/>
    <col min="3842" max="4096" width="9.1796875" style="50"/>
    <col min="4097" max="4097" width="85.26953125" style="50" customWidth="1"/>
    <col min="4098" max="4352" width="9.1796875" style="50"/>
    <col min="4353" max="4353" width="85.26953125" style="50" customWidth="1"/>
    <col min="4354" max="4608" width="9.1796875" style="50"/>
    <col min="4609" max="4609" width="85.26953125" style="50" customWidth="1"/>
    <col min="4610" max="4864" width="9.1796875" style="50"/>
    <col min="4865" max="4865" width="85.26953125" style="50" customWidth="1"/>
    <col min="4866" max="5120" width="9.1796875" style="50"/>
    <col min="5121" max="5121" width="85.26953125" style="50" customWidth="1"/>
    <col min="5122" max="5376" width="9.1796875" style="50"/>
    <col min="5377" max="5377" width="85.26953125" style="50" customWidth="1"/>
    <col min="5378" max="5632" width="9.1796875" style="50"/>
    <col min="5633" max="5633" width="85.26953125" style="50" customWidth="1"/>
    <col min="5634" max="5888" width="9.1796875" style="50"/>
    <col min="5889" max="5889" width="85.26953125" style="50" customWidth="1"/>
    <col min="5890" max="6144" width="9.1796875" style="50"/>
    <col min="6145" max="6145" width="85.26953125" style="50" customWidth="1"/>
    <col min="6146" max="6400" width="9.1796875" style="50"/>
    <col min="6401" max="6401" width="85.26953125" style="50" customWidth="1"/>
    <col min="6402" max="6656" width="9.1796875" style="50"/>
    <col min="6657" max="6657" width="85.26953125" style="50" customWidth="1"/>
    <col min="6658" max="6912" width="9.1796875" style="50"/>
    <col min="6913" max="6913" width="85.26953125" style="50" customWidth="1"/>
    <col min="6914" max="7168" width="9.1796875" style="50"/>
    <col min="7169" max="7169" width="85.26953125" style="50" customWidth="1"/>
    <col min="7170" max="7424" width="9.1796875" style="50"/>
    <col min="7425" max="7425" width="85.26953125" style="50" customWidth="1"/>
    <col min="7426" max="7680" width="9.1796875" style="50"/>
    <col min="7681" max="7681" width="85.26953125" style="50" customWidth="1"/>
    <col min="7682" max="7936" width="9.1796875" style="50"/>
    <col min="7937" max="7937" width="85.26953125" style="50" customWidth="1"/>
    <col min="7938" max="8192" width="9.1796875" style="50"/>
    <col min="8193" max="8193" width="85.26953125" style="50" customWidth="1"/>
    <col min="8194" max="8448" width="9.1796875" style="50"/>
    <col min="8449" max="8449" width="85.26953125" style="50" customWidth="1"/>
    <col min="8450" max="8704" width="9.1796875" style="50"/>
    <col min="8705" max="8705" width="85.26953125" style="50" customWidth="1"/>
    <col min="8706" max="8960" width="9.1796875" style="50"/>
    <col min="8961" max="8961" width="85.26953125" style="50" customWidth="1"/>
    <col min="8962" max="9216" width="9.1796875" style="50"/>
    <col min="9217" max="9217" width="85.26953125" style="50" customWidth="1"/>
    <col min="9218" max="9472" width="9.1796875" style="50"/>
    <col min="9473" max="9473" width="85.26953125" style="50" customWidth="1"/>
    <col min="9474" max="9728" width="9.1796875" style="50"/>
    <col min="9729" max="9729" width="85.26953125" style="50" customWidth="1"/>
    <col min="9730" max="9984" width="9.1796875" style="50"/>
    <col min="9985" max="9985" width="85.26953125" style="50" customWidth="1"/>
    <col min="9986" max="10240" width="9.1796875" style="50"/>
    <col min="10241" max="10241" width="85.26953125" style="50" customWidth="1"/>
    <col min="10242" max="10496" width="9.1796875" style="50"/>
    <col min="10497" max="10497" width="85.26953125" style="50" customWidth="1"/>
    <col min="10498" max="10752" width="9.1796875" style="50"/>
    <col min="10753" max="10753" width="85.26953125" style="50" customWidth="1"/>
    <col min="10754" max="11008" width="9.1796875" style="50"/>
    <col min="11009" max="11009" width="85.26953125" style="50" customWidth="1"/>
    <col min="11010" max="11264" width="9.1796875" style="50"/>
    <col min="11265" max="11265" width="85.26953125" style="50" customWidth="1"/>
    <col min="11266" max="11520" width="9.1796875" style="50"/>
    <col min="11521" max="11521" width="85.26953125" style="50" customWidth="1"/>
    <col min="11522" max="11776" width="9.1796875" style="50"/>
    <col min="11777" max="11777" width="85.26953125" style="50" customWidth="1"/>
    <col min="11778" max="12032" width="9.1796875" style="50"/>
    <col min="12033" max="12033" width="85.26953125" style="50" customWidth="1"/>
    <col min="12034" max="12288" width="9.1796875" style="50"/>
    <col min="12289" max="12289" width="85.26953125" style="50" customWidth="1"/>
    <col min="12290" max="12544" width="9.1796875" style="50"/>
    <col min="12545" max="12545" width="85.26953125" style="50" customWidth="1"/>
    <col min="12546" max="12800" width="9.1796875" style="50"/>
    <col min="12801" max="12801" width="85.26953125" style="50" customWidth="1"/>
    <col min="12802" max="13056" width="9.1796875" style="50"/>
    <col min="13057" max="13057" width="85.26953125" style="50" customWidth="1"/>
    <col min="13058" max="13312" width="9.1796875" style="50"/>
    <col min="13313" max="13313" width="85.26953125" style="50" customWidth="1"/>
    <col min="13314" max="13568" width="9.1796875" style="50"/>
    <col min="13569" max="13569" width="85.26953125" style="50" customWidth="1"/>
    <col min="13570" max="13824" width="9.1796875" style="50"/>
    <col min="13825" max="13825" width="85.26953125" style="50" customWidth="1"/>
    <col min="13826" max="14080" width="9.1796875" style="50"/>
    <col min="14081" max="14081" width="85.26953125" style="50" customWidth="1"/>
    <col min="14082" max="14336" width="9.1796875" style="50"/>
    <col min="14337" max="14337" width="85.26953125" style="50" customWidth="1"/>
    <col min="14338" max="14592" width="9.1796875" style="50"/>
    <col min="14593" max="14593" width="85.26953125" style="50" customWidth="1"/>
    <col min="14594" max="14848" width="9.1796875" style="50"/>
    <col min="14849" max="14849" width="85.26953125" style="50" customWidth="1"/>
    <col min="14850" max="15104" width="9.1796875" style="50"/>
    <col min="15105" max="15105" width="85.26953125" style="50" customWidth="1"/>
    <col min="15106" max="15360" width="9.1796875" style="50"/>
    <col min="15361" max="15361" width="85.26953125" style="50" customWidth="1"/>
    <col min="15362" max="15616" width="9.1796875" style="50"/>
    <col min="15617" max="15617" width="85.26953125" style="50" customWidth="1"/>
    <col min="15618" max="15872" width="9.1796875" style="50"/>
    <col min="15873" max="15873" width="85.26953125" style="50" customWidth="1"/>
    <col min="15874" max="16128" width="9.1796875" style="50"/>
    <col min="16129" max="16129" width="85.26953125" style="50" customWidth="1"/>
    <col min="16130" max="16384" width="9.1796875" style="50"/>
  </cols>
  <sheetData>
    <row r="1" spans="1:1" ht="74.25" customHeight="1"/>
    <row r="2" spans="1:1" s="51" customFormat="1" ht="23">
      <c r="A2" s="54" t="s">
        <v>60</v>
      </c>
    </row>
    <row r="3" spans="1:1">
      <c r="A3" s="52" t="s">
        <v>249</v>
      </c>
    </row>
    <row r="6" spans="1:1" s="53" customFormat="1" ht="20.149999999999999" customHeight="1">
      <c r="A6" s="55" t="s">
        <v>70</v>
      </c>
    </row>
    <row r="7" spans="1:1" s="53" customFormat="1" ht="20.149999999999999" customHeight="1">
      <c r="A7" s="55" t="s">
        <v>71</v>
      </c>
    </row>
    <row r="8" spans="1:1" s="53" customFormat="1" ht="20.149999999999999" customHeight="1">
      <c r="A8" s="55" t="s">
        <v>84</v>
      </c>
    </row>
    <row r="9" spans="1:1" s="53" customFormat="1" ht="20.149999999999999" customHeight="1">
      <c r="A9" s="55" t="s">
        <v>82</v>
      </c>
    </row>
    <row r="10" spans="1:1" s="53" customFormat="1" ht="20.149999999999999" customHeight="1">
      <c r="A10" s="55" t="s">
        <v>105</v>
      </c>
    </row>
    <row r="11" spans="1:1" s="53" customFormat="1" ht="20.149999999999999" customHeight="1">
      <c r="A11" s="55" t="s">
        <v>106</v>
      </c>
    </row>
    <row r="12" spans="1:1" s="53" customFormat="1" ht="20.149999999999999" customHeight="1">
      <c r="A12" s="55" t="s">
        <v>184</v>
      </c>
    </row>
    <row r="13" spans="1:1" s="53" customFormat="1" ht="20.149999999999999" customHeight="1">
      <c r="A13" s="55" t="s">
        <v>183</v>
      </c>
    </row>
    <row r="14" spans="1:1" ht="20.149999999999999" customHeight="1">
      <c r="A14" s="56" t="s">
        <v>62</v>
      </c>
    </row>
    <row r="17" spans="1:1">
      <c r="A17" s="52" t="s">
        <v>61</v>
      </c>
    </row>
  </sheetData>
  <hyperlinks>
    <hyperlink ref="A6" location="'T1.FDI outflows (USD)'!A1" display="Table 1 - FDI outward flows  (in USD million)" xr:uid="{00000000-0004-0000-0000-000000000000}"/>
    <hyperlink ref="A7" location="'T2.FDI inflows (USD)'!A1" display="Table 2 - FDI inward flows (in USD million)" xr:uid="{00000000-0004-0000-0000-000001000000}"/>
    <hyperlink ref="A8" location="'T3. FDI outward position (USD)'!A1" display="Table 3 - FDI inward positions (in USD million)" xr:uid="{00000000-0004-0000-0000-000002000000}"/>
    <hyperlink ref="A9" location="'T4. FDI inward position (USD)'!A1" display="Table 4 - FDI inward positions (in USD million) " xr:uid="{00000000-0004-0000-0000-000003000000}"/>
    <hyperlink ref="A14" location="'Notes to Tables'!A1" display="  Notes to Tables" xr:uid="{00000000-0004-0000-0000-000004000000}"/>
    <hyperlink ref="A10" location="'T5. FDI outward position (%GDP)'!A1" display="Table 5 - FDI outward positions (as a share of GDP)" xr:uid="{00000000-0004-0000-0000-000005000000}"/>
    <hyperlink ref="A11:XFD11" location="'T6. FDI inward position (%GDP)'!A1" display="Table 6 - FDI inward positions (as a share of GDP) " xr:uid="{00000000-0004-0000-0000-000006000000}"/>
    <hyperlink ref="A12" location="'T7.FDI income outward (USD)'!A1" display="Table 7 - Income on outward FDI (in USD million)" xr:uid="{00000000-0004-0000-0000-000007000000}"/>
    <hyperlink ref="A13" location="'T8.FDI income inward (USD)'!A1" display="Table 8 - Income on inward FDI (in USD million) " xr:uid="{00000000-0004-0000-0000-000008000000}"/>
    <hyperlink ref="A11" location="'T6. FDI inward position (%GDP)'!A1" display="Table 6 - FDI inward positions (as a share of GDP) " xr:uid="{00000000-0004-0000-0000-000009000000}"/>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41"/>
  <sheetViews>
    <sheetView workbookViewId="0">
      <selection activeCell="A29" sqref="A29"/>
    </sheetView>
  </sheetViews>
  <sheetFormatPr defaultColWidth="9.1796875" defaultRowHeight="14.5"/>
  <cols>
    <col min="1" max="1" width="117.453125" customWidth="1"/>
  </cols>
  <sheetData>
    <row r="1" spans="1:1" ht="19.5" customHeight="1">
      <c r="A1" s="39" t="s">
        <v>52</v>
      </c>
    </row>
    <row r="2" spans="1:1">
      <c r="A2" s="34" t="s">
        <v>53</v>
      </c>
    </row>
    <row r="3" spans="1:1" ht="14.25" customHeight="1">
      <c r="A3" s="34" t="s">
        <v>88</v>
      </c>
    </row>
    <row r="4" spans="1:1">
      <c r="A4" s="34" t="s">
        <v>196</v>
      </c>
    </row>
    <row r="5" spans="1:1">
      <c r="A5" s="34" t="s">
        <v>255</v>
      </c>
    </row>
    <row r="6" spans="1:1" ht="18" customHeight="1">
      <c r="A6" s="34"/>
    </row>
    <row r="7" spans="1:1" ht="8.25" customHeight="1">
      <c r="A7" s="34" t="s">
        <v>191</v>
      </c>
    </row>
    <row r="8" spans="1:1">
      <c r="A8" s="34" t="s">
        <v>87</v>
      </c>
    </row>
    <row r="9" spans="1:1">
      <c r="A9" s="58" t="s">
        <v>63</v>
      </c>
    </row>
    <row r="10" spans="1:1">
      <c r="A10" s="34" t="s">
        <v>89</v>
      </c>
    </row>
    <row r="11" spans="1:1">
      <c r="A11" s="58" t="s">
        <v>90</v>
      </c>
    </row>
    <row r="12" spans="1:1" ht="36">
      <c r="A12" s="34" t="s">
        <v>193</v>
      </c>
    </row>
    <row r="13" spans="1:1" ht="24.65" customHeight="1">
      <c r="A13" s="34" t="s">
        <v>190</v>
      </c>
    </row>
    <row r="14" spans="1:1" ht="25.5" customHeight="1">
      <c r="A14" s="34" t="s">
        <v>197</v>
      </c>
    </row>
    <row r="15" spans="1:1" ht="25.5" customHeight="1">
      <c r="A15" s="34" t="s">
        <v>198</v>
      </c>
    </row>
    <row r="16" spans="1:1" ht="120" customHeight="1">
      <c r="A16" s="115" t="s">
        <v>199</v>
      </c>
    </row>
    <row r="17" spans="1:2" ht="14.25" customHeight="1">
      <c r="A17" s="40" t="s">
        <v>68</v>
      </c>
    </row>
    <row r="18" spans="1:2" ht="54.75" customHeight="1">
      <c r="A18" s="37" t="s">
        <v>91</v>
      </c>
      <c r="B18" s="5"/>
    </row>
    <row r="19" spans="1:2" ht="40" customHeight="1">
      <c r="A19" s="37" t="s">
        <v>234</v>
      </c>
      <c r="B19" s="5"/>
    </row>
    <row r="20" spans="1:2" ht="32.5" customHeight="1">
      <c r="A20" s="37" t="s">
        <v>194</v>
      </c>
      <c r="B20" s="5"/>
    </row>
    <row r="21" spans="1:2" ht="38.25" customHeight="1">
      <c r="A21" s="36" t="s">
        <v>248</v>
      </c>
      <c r="B21" s="5"/>
    </row>
    <row r="22" spans="1:2" ht="28" customHeight="1">
      <c r="A22" s="36" t="s">
        <v>213</v>
      </c>
      <c r="B22" s="5"/>
    </row>
    <row r="23" spans="1:2">
      <c r="A23" s="36"/>
      <c r="B23" s="5"/>
    </row>
    <row r="24" spans="1:2">
      <c r="A24" s="41" t="s">
        <v>72</v>
      </c>
      <c r="B24" s="5"/>
    </row>
    <row r="25" spans="1:2" ht="24">
      <c r="A25" s="36" t="s">
        <v>238</v>
      </c>
      <c r="B25" s="5"/>
    </row>
    <row r="26" spans="1:2">
      <c r="A26" s="58"/>
    </row>
    <row r="27" spans="1:2">
      <c r="A27" s="41" t="s">
        <v>73</v>
      </c>
      <c r="B27" s="5"/>
    </row>
    <row r="28" spans="1:2" ht="60.75" customHeight="1">
      <c r="A28" s="37" t="s">
        <v>256</v>
      </c>
      <c r="B28" s="5"/>
    </row>
    <row r="29" spans="1:2" ht="31.5" customHeight="1">
      <c r="A29" s="36" t="s">
        <v>92</v>
      </c>
    </row>
    <row r="30" spans="1:2">
      <c r="A30" s="36"/>
    </row>
    <row r="31" spans="1:2">
      <c r="A31" s="41" t="s">
        <v>75</v>
      </c>
    </row>
    <row r="32" spans="1:2" ht="72" customHeight="1">
      <c r="A32" s="36" t="s">
        <v>247</v>
      </c>
    </row>
    <row r="33" spans="1:1" ht="5.5" customHeight="1">
      <c r="A33" s="37"/>
    </row>
    <row r="34" spans="1:1">
      <c r="A34" s="41" t="s">
        <v>77</v>
      </c>
    </row>
    <row r="35" spans="1:1" ht="33.75" customHeight="1">
      <c r="A35" s="36" t="s">
        <v>64</v>
      </c>
    </row>
    <row r="36" spans="1:1">
      <c r="A36" s="38"/>
    </row>
    <row r="37" spans="1:1">
      <c r="A37" s="41" t="s">
        <v>78</v>
      </c>
    </row>
    <row r="38" spans="1:1">
      <c r="A38" s="36" t="s">
        <v>97</v>
      </c>
    </row>
    <row r="39" spans="1:1">
      <c r="A39" s="35"/>
    </row>
    <row r="40" spans="1:1" s="114" customFormat="1">
      <c r="A40" s="116" t="s">
        <v>229</v>
      </c>
    </row>
    <row r="41" spans="1:1" s="114" customFormat="1">
      <c r="A41" s="117" t="s">
        <v>245</v>
      </c>
    </row>
  </sheetData>
  <hyperlinks>
    <hyperlink ref="A9" r:id="rId1" xr:uid="{00000000-0004-0000-0900-000000000000}"/>
    <hyperlink ref="A11" r:id="rId2" xr:uid="{00000000-0004-0000-0900-000001000000}"/>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C75"/>
  <sheetViews>
    <sheetView workbookViewId="0">
      <pane xSplit="2" topLeftCell="C1" activePane="topRight" state="frozen"/>
      <selection activeCell="O1" sqref="O1"/>
      <selection pane="topRight" activeCell="B2" sqref="B2"/>
    </sheetView>
  </sheetViews>
  <sheetFormatPr defaultColWidth="10.81640625" defaultRowHeight="10.5"/>
  <cols>
    <col min="1" max="1" width="2.1796875" style="3" customWidth="1"/>
    <col min="2" max="2" width="18.7265625" style="3" customWidth="1"/>
    <col min="3" max="9" width="8.81640625" style="4" customWidth="1"/>
    <col min="10" max="10" width="7.81640625" style="4" customWidth="1"/>
    <col min="11" max="14" width="7.1796875" style="4" customWidth="1"/>
    <col min="15" max="15" width="7.81640625" style="4" customWidth="1"/>
    <col min="16" max="18" width="8.1796875" style="4" customWidth="1"/>
    <col min="19" max="19" width="7.1796875" style="4" customWidth="1"/>
    <col min="20" max="20" width="7.81640625" style="4" customWidth="1"/>
    <col min="21" max="24" width="7.1796875" style="3" customWidth="1"/>
    <col min="25" max="28" width="8.54296875" style="3" customWidth="1"/>
    <col min="29" max="32" width="7.81640625" style="3" customWidth="1"/>
    <col min="33" max="63" width="9" style="3" customWidth="1"/>
    <col min="64" max="64" width="10.81640625" style="4"/>
    <col min="65" max="65" width="14.54296875" style="3" customWidth="1"/>
    <col min="66" max="16384" width="10.81640625" style="3"/>
  </cols>
  <sheetData>
    <row r="1" spans="1:79" ht="7.5" customHeight="1">
      <c r="A1" s="8"/>
      <c r="B1" s="8"/>
      <c r="C1" s="104">
        <v>2005</v>
      </c>
      <c r="D1" s="104">
        <v>2006</v>
      </c>
      <c r="E1" s="104">
        <v>2007</v>
      </c>
      <c r="F1" s="104">
        <v>2008</v>
      </c>
      <c r="G1" s="104">
        <v>2009</v>
      </c>
      <c r="H1" s="104">
        <v>2010</v>
      </c>
      <c r="I1" s="104">
        <v>2011</v>
      </c>
      <c r="J1" s="104">
        <v>2012</v>
      </c>
      <c r="K1" s="105" t="s">
        <v>109</v>
      </c>
      <c r="L1" s="105" t="s">
        <v>110</v>
      </c>
      <c r="M1" s="105" t="s">
        <v>111</v>
      </c>
      <c r="N1" s="105" t="s">
        <v>112</v>
      </c>
      <c r="O1" s="105">
        <v>2013</v>
      </c>
      <c r="P1" s="105" t="s">
        <v>113</v>
      </c>
      <c r="Q1" s="105" t="s">
        <v>114</v>
      </c>
      <c r="R1" s="105" t="s">
        <v>115</v>
      </c>
      <c r="S1" s="105" t="s">
        <v>116</v>
      </c>
      <c r="T1" s="105">
        <v>2014</v>
      </c>
      <c r="U1" s="105" t="s">
        <v>117</v>
      </c>
      <c r="V1" s="105" t="s">
        <v>118</v>
      </c>
      <c r="W1" s="105" t="s">
        <v>119</v>
      </c>
      <c r="X1" s="105" t="s">
        <v>120</v>
      </c>
      <c r="Y1" s="105">
        <v>2015</v>
      </c>
      <c r="Z1" s="105" t="s">
        <v>121</v>
      </c>
      <c r="AA1" s="105" t="s">
        <v>122</v>
      </c>
      <c r="AB1" s="105" t="s">
        <v>123</v>
      </c>
      <c r="AC1" s="105" t="s">
        <v>124</v>
      </c>
      <c r="AD1" s="105">
        <v>2016</v>
      </c>
      <c r="AE1" s="105" t="s">
        <v>125</v>
      </c>
      <c r="AF1" s="105" t="s">
        <v>126</v>
      </c>
      <c r="AG1" s="105" t="s">
        <v>127</v>
      </c>
      <c r="AH1" s="105" t="s">
        <v>128</v>
      </c>
      <c r="AI1" s="105">
        <v>2017</v>
      </c>
      <c r="AJ1" s="105" t="s">
        <v>129</v>
      </c>
      <c r="AK1" s="105" t="s">
        <v>181</v>
      </c>
      <c r="AL1" s="105" t="s">
        <v>182</v>
      </c>
      <c r="AM1" s="105" t="s">
        <v>189</v>
      </c>
      <c r="AN1" s="105">
        <v>2018</v>
      </c>
      <c r="AO1" s="105" t="s">
        <v>200</v>
      </c>
      <c r="AP1" s="105" t="s">
        <v>201</v>
      </c>
      <c r="AQ1" s="105" t="s">
        <v>202</v>
      </c>
      <c r="AR1" s="105" t="s">
        <v>203</v>
      </c>
      <c r="AS1" s="105">
        <v>2019</v>
      </c>
      <c r="AT1" s="105" t="s">
        <v>209</v>
      </c>
      <c r="AU1" s="105" t="s">
        <v>210</v>
      </c>
      <c r="AV1" s="105" t="s">
        <v>211</v>
      </c>
      <c r="AW1" s="105" t="s">
        <v>212</v>
      </c>
      <c r="AX1" s="105">
        <v>2020</v>
      </c>
      <c r="AY1" s="105" t="s">
        <v>214</v>
      </c>
      <c r="AZ1" s="105" t="s">
        <v>219</v>
      </c>
      <c r="BA1" s="105" t="s">
        <v>220</v>
      </c>
      <c r="BB1" s="105" t="s">
        <v>221</v>
      </c>
      <c r="BC1" s="105">
        <v>2021</v>
      </c>
      <c r="BD1" s="105" t="s">
        <v>222</v>
      </c>
      <c r="BE1" s="105" t="s">
        <v>227</v>
      </c>
      <c r="BF1" s="105" t="s">
        <v>230</v>
      </c>
      <c r="BG1" s="105" t="s">
        <v>232</v>
      </c>
      <c r="BH1" s="105">
        <v>2022</v>
      </c>
      <c r="BI1" s="105" t="s">
        <v>241</v>
      </c>
      <c r="BJ1" s="105" t="s">
        <v>243</v>
      </c>
      <c r="BK1" s="105" t="s">
        <v>250</v>
      </c>
      <c r="BL1" s="105"/>
      <c r="BM1" s="197"/>
      <c r="BU1" s="59"/>
      <c r="BV1" s="59"/>
      <c r="BW1" s="59"/>
      <c r="BX1" s="59"/>
    </row>
    <row r="2" spans="1:79" s="45" customFormat="1" ht="24" customHeight="1">
      <c r="A2" s="42"/>
      <c r="B2" s="48" t="s">
        <v>50</v>
      </c>
      <c r="C2" s="234" t="s">
        <v>0</v>
      </c>
      <c r="D2" s="234"/>
      <c r="E2" s="234"/>
      <c r="F2" s="234"/>
      <c r="G2" s="234"/>
      <c r="H2" s="234"/>
      <c r="I2" s="234"/>
      <c r="J2" s="234"/>
      <c r="K2" s="234"/>
      <c r="L2" s="234"/>
      <c r="M2" s="234"/>
      <c r="N2" s="234"/>
      <c r="O2" s="234"/>
      <c r="P2" s="234"/>
      <c r="Q2" s="234"/>
      <c r="R2" s="234"/>
      <c r="S2" s="234"/>
      <c r="T2" s="234"/>
      <c r="U2" s="234"/>
      <c r="V2" s="234"/>
      <c r="W2" s="234"/>
      <c r="X2" s="234"/>
      <c r="Y2" s="234"/>
      <c r="Z2" s="234"/>
      <c r="AA2" s="234"/>
      <c r="AB2" s="234"/>
      <c r="AC2" s="234"/>
      <c r="AD2" s="234"/>
      <c r="AE2" s="234"/>
      <c r="AF2" s="234"/>
      <c r="AG2" s="234"/>
      <c r="AH2" s="234"/>
      <c r="AI2" s="234"/>
      <c r="AJ2" s="234"/>
      <c r="AK2" s="234"/>
      <c r="AL2" s="234"/>
      <c r="AM2" s="234"/>
      <c r="AN2" s="234"/>
      <c r="AO2" s="234"/>
      <c r="AP2" s="234"/>
      <c r="AQ2" s="234"/>
      <c r="AR2" s="234"/>
      <c r="AS2" s="234"/>
      <c r="AT2" s="234"/>
      <c r="AU2" s="138"/>
      <c r="AV2" s="142"/>
      <c r="AW2" s="145"/>
      <c r="AX2" s="153"/>
      <c r="AY2" s="153"/>
      <c r="AZ2" s="157"/>
      <c r="BA2" s="171"/>
      <c r="BB2" s="171"/>
      <c r="BC2" s="209"/>
      <c r="BD2" s="207"/>
      <c r="BE2" s="207"/>
      <c r="BF2" s="207"/>
      <c r="BG2" s="207"/>
      <c r="BH2" s="209"/>
      <c r="BI2" s="224"/>
      <c r="BJ2" s="227"/>
      <c r="BK2" s="231"/>
      <c r="BL2" s="223"/>
      <c r="BM2" s="44"/>
      <c r="BN2" s="221"/>
      <c r="BO2" s="221"/>
      <c r="BP2" s="221"/>
      <c r="BQ2" s="44"/>
      <c r="BR2" s="44"/>
      <c r="BS2" s="44"/>
      <c r="BT2" s="44"/>
      <c r="BU2" s="44"/>
      <c r="BV2" s="44"/>
      <c r="BW2" s="1"/>
      <c r="BX2" s="44"/>
      <c r="BY2" s="44"/>
      <c r="BZ2" s="44"/>
      <c r="CA2" s="44"/>
    </row>
    <row r="3" spans="1:79" ht="15" customHeight="1">
      <c r="A3" s="9"/>
      <c r="B3" s="11"/>
      <c r="C3" s="60">
        <v>2005</v>
      </c>
      <c r="D3" s="60">
        <v>2006</v>
      </c>
      <c r="E3" s="60">
        <v>2007</v>
      </c>
      <c r="F3" s="60">
        <v>2008</v>
      </c>
      <c r="G3" s="60">
        <v>2009</v>
      </c>
      <c r="H3" s="60">
        <v>2010</v>
      </c>
      <c r="I3" s="60">
        <v>2011</v>
      </c>
      <c r="J3" s="60">
        <v>2012</v>
      </c>
      <c r="K3" s="238">
        <v>2013</v>
      </c>
      <c r="L3" s="238"/>
      <c r="M3" s="238"/>
      <c r="N3" s="238"/>
      <c r="O3" s="238"/>
      <c r="P3" s="238">
        <v>2014</v>
      </c>
      <c r="Q3" s="238"/>
      <c r="R3" s="238"/>
      <c r="S3" s="238"/>
      <c r="T3" s="238"/>
      <c r="U3" s="238">
        <v>2015</v>
      </c>
      <c r="V3" s="238"/>
      <c r="W3" s="238"/>
      <c r="X3" s="238"/>
      <c r="Y3" s="238"/>
      <c r="Z3" s="238">
        <v>2016</v>
      </c>
      <c r="AA3" s="238"/>
      <c r="AB3" s="238"/>
      <c r="AC3" s="238"/>
      <c r="AD3" s="238"/>
      <c r="AE3" s="238">
        <v>2017</v>
      </c>
      <c r="AF3" s="238"/>
      <c r="AG3" s="238"/>
      <c r="AH3" s="238"/>
      <c r="AI3" s="238"/>
      <c r="AJ3" s="242">
        <v>2018</v>
      </c>
      <c r="AK3" s="242"/>
      <c r="AL3" s="242"/>
      <c r="AM3" s="242"/>
      <c r="AN3" s="242"/>
      <c r="AO3" s="242">
        <v>2019</v>
      </c>
      <c r="AP3" s="242"/>
      <c r="AQ3" s="242"/>
      <c r="AR3" s="242"/>
      <c r="AS3" s="242"/>
      <c r="AT3" s="122">
        <v>2020</v>
      </c>
      <c r="AU3" s="140"/>
      <c r="AV3" s="144"/>
      <c r="AW3" s="147"/>
      <c r="AX3" s="155"/>
      <c r="AY3" s="155">
        <v>2021</v>
      </c>
      <c r="AZ3" s="159"/>
      <c r="BA3" s="173"/>
      <c r="BB3" s="173"/>
      <c r="BC3" s="221"/>
      <c r="BD3" s="186">
        <v>2022</v>
      </c>
      <c r="BE3" s="196"/>
      <c r="BF3" s="200"/>
      <c r="BG3" s="205"/>
      <c r="BH3" s="221"/>
      <c r="BI3" s="225" t="s">
        <v>240</v>
      </c>
      <c r="BL3" s="222"/>
      <c r="BM3" s="218"/>
      <c r="BN3" s="88"/>
      <c r="BO3" s="239" t="s">
        <v>252</v>
      </c>
      <c r="BP3" s="240"/>
      <c r="BQ3" s="241"/>
      <c r="BR3" s="1"/>
      <c r="BS3" s="235" t="s">
        <v>98</v>
      </c>
      <c r="BT3" s="236"/>
      <c r="BU3" s="237"/>
      <c r="BV3" s="1"/>
      <c r="BW3" s="1"/>
      <c r="BX3" s="1"/>
      <c r="BY3" s="88"/>
      <c r="BZ3" s="1"/>
      <c r="CA3" s="1"/>
    </row>
    <row r="4" spans="1:79" ht="13" customHeight="1">
      <c r="A4" s="9"/>
      <c r="B4" s="14" t="s">
        <v>38</v>
      </c>
      <c r="C4" s="63" t="s">
        <v>5</v>
      </c>
      <c r="D4" s="20" t="s">
        <v>5</v>
      </c>
      <c r="E4" s="20" t="s">
        <v>5</v>
      </c>
      <c r="F4" s="20" t="s">
        <v>5</v>
      </c>
      <c r="G4" s="20" t="s">
        <v>5</v>
      </c>
      <c r="H4" s="20" t="s">
        <v>5</v>
      </c>
      <c r="I4" s="20" t="s">
        <v>5</v>
      </c>
      <c r="J4" s="20" t="s">
        <v>5</v>
      </c>
      <c r="K4" s="20" t="s">
        <v>1</v>
      </c>
      <c r="L4" s="20" t="s">
        <v>2</v>
      </c>
      <c r="M4" s="20" t="s">
        <v>3</v>
      </c>
      <c r="N4" s="20" t="s">
        <v>4</v>
      </c>
      <c r="O4" s="20" t="s">
        <v>5</v>
      </c>
      <c r="P4" s="20" t="s">
        <v>1</v>
      </c>
      <c r="Q4" s="20" t="s">
        <v>2</v>
      </c>
      <c r="R4" s="20" t="s">
        <v>3</v>
      </c>
      <c r="S4" s="20" t="s">
        <v>4</v>
      </c>
      <c r="T4" s="20" t="s">
        <v>5</v>
      </c>
      <c r="U4" s="20" t="s">
        <v>1</v>
      </c>
      <c r="V4" s="20" t="s">
        <v>2</v>
      </c>
      <c r="W4" s="20" t="s">
        <v>3</v>
      </c>
      <c r="X4" s="20" t="s">
        <v>4</v>
      </c>
      <c r="Y4" s="20" t="s">
        <v>5</v>
      </c>
      <c r="Z4" s="20" t="s">
        <v>1</v>
      </c>
      <c r="AA4" s="20" t="s">
        <v>2</v>
      </c>
      <c r="AB4" s="20" t="s">
        <v>3</v>
      </c>
      <c r="AC4" s="20" t="s">
        <v>4</v>
      </c>
      <c r="AD4" s="20" t="s">
        <v>5</v>
      </c>
      <c r="AE4" s="20" t="s">
        <v>1</v>
      </c>
      <c r="AF4" s="20" t="s">
        <v>2</v>
      </c>
      <c r="AG4" s="20" t="s">
        <v>3</v>
      </c>
      <c r="AH4" s="20" t="s">
        <v>4</v>
      </c>
      <c r="AI4" s="20" t="s">
        <v>5</v>
      </c>
      <c r="AJ4" s="20" t="s">
        <v>1</v>
      </c>
      <c r="AK4" s="20" t="s">
        <v>2</v>
      </c>
      <c r="AL4" s="20" t="s">
        <v>3</v>
      </c>
      <c r="AM4" s="20" t="s">
        <v>4</v>
      </c>
      <c r="AN4" s="20" t="s">
        <v>5</v>
      </c>
      <c r="AO4" s="20" t="s">
        <v>1</v>
      </c>
      <c r="AP4" s="20" t="s">
        <v>2</v>
      </c>
      <c r="AQ4" s="20" t="s">
        <v>3</v>
      </c>
      <c r="AR4" s="20" t="s">
        <v>4</v>
      </c>
      <c r="AS4" s="20" t="s">
        <v>5</v>
      </c>
      <c r="AT4" s="20" t="s">
        <v>1</v>
      </c>
      <c r="AU4" s="20" t="s">
        <v>2</v>
      </c>
      <c r="AV4" s="20" t="s">
        <v>3</v>
      </c>
      <c r="AW4" s="20" t="s">
        <v>4</v>
      </c>
      <c r="AX4" s="20" t="s">
        <v>5</v>
      </c>
      <c r="AY4" s="20" t="s">
        <v>1</v>
      </c>
      <c r="AZ4" s="20" t="s">
        <v>2</v>
      </c>
      <c r="BA4" s="20" t="s">
        <v>3</v>
      </c>
      <c r="BB4" s="20" t="s">
        <v>4</v>
      </c>
      <c r="BC4" s="20" t="s">
        <v>5</v>
      </c>
      <c r="BD4" s="20" t="s">
        <v>1</v>
      </c>
      <c r="BE4" s="20" t="s">
        <v>2</v>
      </c>
      <c r="BF4" s="20" t="s">
        <v>3</v>
      </c>
      <c r="BG4" s="20" t="s">
        <v>4</v>
      </c>
      <c r="BH4" s="20" t="s">
        <v>5</v>
      </c>
      <c r="BI4" s="20" t="s">
        <v>1</v>
      </c>
      <c r="BJ4" s="20" t="s">
        <v>2</v>
      </c>
      <c r="BK4" s="109" t="s">
        <v>3</v>
      </c>
      <c r="BL4" s="150"/>
      <c r="BM4" s="68" t="s">
        <v>231</v>
      </c>
      <c r="BN4" s="1"/>
      <c r="BO4" s="91" t="s">
        <v>253</v>
      </c>
      <c r="BP4" s="71" t="s">
        <v>254</v>
      </c>
      <c r="BQ4" s="72" t="s">
        <v>86</v>
      </c>
      <c r="BR4" s="1"/>
      <c r="BS4" s="77" t="s">
        <v>244</v>
      </c>
      <c r="BT4" s="78" t="s">
        <v>251</v>
      </c>
      <c r="BU4" s="79" t="s">
        <v>86</v>
      </c>
      <c r="BV4" s="1"/>
      <c r="BW4" s="1"/>
      <c r="BX4" s="1"/>
      <c r="BY4" s="1"/>
      <c r="BZ4" s="1"/>
      <c r="CA4" s="1"/>
    </row>
    <row r="5" spans="1:79" ht="13" customHeight="1">
      <c r="A5" s="104" t="s">
        <v>130</v>
      </c>
      <c r="B5" s="19" t="s">
        <v>48</v>
      </c>
      <c r="C5" s="29">
        <v>722490.26483481005</v>
      </c>
      <c r="D5" s="57">
        <v>1135215.3250643001</v>
      </c>
      <c r="E5" s="57">
        <v>1890900.0936719</v>
      </c>
      <c r="F5" s="57">
        <v>1406863.951326</v>
      </c>
      <c r="G5" s="57">
        <v>906497.20311642997</v>
      </c>
      <c r="H5" s="57">
        <v>1083730.8731253999</v>
      </c>
      <c r="I5" s="57">
        <v>1234496.0056417</v>
      </c>
      <c r="J5" s="57">
        <v>937419.53495848004</v>
      </c>
      <c r="K5" s="57">
        <v>284521.74879521999</v>
      </c>
      <c r="L5" s="57">
        <v>172108.67407996999</v>
      </c>
      <c r="M5" s="57">
        <v>304492.98919454002</v>
      </c>
      <c r="N5" s="57">
        <v>241976.69780915999</v>
      </c>
      <c r="O5" s="57">
        <v>1003100.5679435</v>
      </c>
      <c r="P5" s="57">
        <v>125110.61126162</v>
      </c>
      <c r="Q5" s="57">
        <v>245169.13169492001</v>
      </c>
      <c r="R5" s="57">
        <v>281760.54262650001</v>
      </c>
      <c r="S5" s="57">
        <v>236190.99157807001</v>
      </c>
      <c r="T5" s="57">
        <v>888228.62419971998</v>
      </c>
      <c r="U5" s="57">
        <v>388451.16661214997</v>
      </c>
      <c r="V5" s="57">
        <v>239303.30320035</v>
      </c>
      <c r="W5" s="57">
        <v>452422.06553083</v>
      </c>
      <c r="X5" s="57">
        <v>358150.19513980002</v>
      </c>
      <c r="Y5" s="57">
        <v>1438331.0125722999</v>
      </c>
      <c r="Z5" s="57">
        <v>369333.32338343997</v>
      </c>
      <c r="AA5" s="57">
        <v>179522.91055490999</v>
      </c>
      <c r="AB5" s="57">
        <v>389500.11092071002</v>
      </c>
      <c r="AC5" s="57">
        <v>364570.28777663998</v>
      </c>
      <c r="AD5" s="57">
        <v>1302922.5468202999</v>
      </c>
      <c r="AE5" s="57">
        <v>348065.24134349998</v>
      </c>
      <c r="AF5" s="57">
        <v>296748.64387520001</v>
      </c>
      <c r="AG5" s="57">
        <v>401871.74271619</v>
      </c>
      <c r="AH5" s="57">
        <v>141534.77719915</v>
      </c>
      <c r="AI5" s="57">
        <v>1188215.9154068001</v>
      </c>
      <c r="AJ5" s="57">
        <v>177618.18880962001</v>
      </c>
      <c r="AK5" s="57">
        <v>170037.43298831</v>
      </c>
      <c r="AL5" s="57">
        <v>243505.18343060999</v>
      </c>
      <c r="AM5" s="57">
        <v>48595.616053240003</v>
      </c>
      <c r="AN5" s="57">
        <v>639755.43836679996</v>
      </c>
      <c r="AO5" s="57">
        <v>291743.36848225998</v>
      </c>
      <c r="AP5" s="57">
        <v>109935.89302249</v>
      </c>
      <c r="AQ5" s="22">
        <v>260513.60995690999</v>
      </c>
      <c r="AR5" s="57">
        <v>307678.47670623002</v>
      </c>
      <c r="AS5" s="57">
        <v>969875.84963759</v>
      </c>
      <c r="AT5" s="57">
        <v>229017.38085829001</v>
      </c>
      <c r="AU5" s="57">
        <v>156759.15975640999</v>
      </c>
      <c r="AV5" s="57">
        <v>139592.19999801001</v>
      </c>
      <c r="AW5" s="57">
        <v>-83851.741783495003</v>
      </c>
      <c r="AX5" s="57">
        <v>441520.60937805998</v>
      </c>
      <c r="AY5" s="57">
        <v>415012.42698936001</v>
      </c>
      <c r="AZ5" s="57">
        <v>267488.29694655997</v>
      </c>
      <c r="BA5" s="57">
        <v>275880.70599207003</v>
      </c>
      <c r="BB5" s="57">
        <v>418623.24415948999</v>
      </c>
      <c r="BC5" s="57">
        <v>1377004.7836227999</v>
      </c>
      <c r="BD5" s="57">
        <v>463901.93380712997</v>
      </c>
      <c r="BE5" s="57">
        <v>392341.21714073</v>
      </c>
      <c r="BF5" s="57">
        <v>165016.04576151</v>
      </c>
      <c r="BG5" s="57">
        <v>28045.505811244999</v>
      </c>
      <c r="BH5" s="57">
        <v>1049300.3456983001</v>
      </c>
      <c r="BI5" s="22">
        <v>409764.61573476001</v>
      </c>
      <c r="BJ5" s="22">
        <v>162723.05732863001</v>
      </c>
      <c r="BK5" s="201">
        <v>334416.23367228999</v>
      </c>
      <c r="BL5" s="151"/>
      <c r="BM5" s="92">
        <f>IF(BH5&lt;0,"-",IF(BC5&lt;0,"-",(BH5-BC5)/BC5))</f>
        <v>-0.23798351452515162</v>
      </c>
      <c r="BN5" s="59"/>
      <c r="BO5" s="86">
        <f>SUM(BD5:BF5)</f>
        <v>1021259.19670937</v>
      </c>
      <c r="BP5" s="89">
        <f>SUM(BI5:BK5)</f>
        <v>906903.90673567995</v>
      </c>
      <c r="BQ5" s="90">
        <f>IF(BP5&lt;0,"-",IF(BO5&lt;0,"-",(BP5-BO5)/BO5))</f>
        <v>-0.11197479576405057</v>
      </c>
      <c r="BR5" s="184"/>
      <c r="BS5" s="86">
        <f>BJ5</f>
        <v>162723.05732863001</v>
      </c>
      <c r="BT5" s="89">
        <f>BK5</f>
        <v>334416.23367228999</v>
      </c>
      <c r="BU5" s="90">
        <f>IF(BT5&lt;0,"-",IF(BS5&lt;0,"-",(BT5-BS5)/BS5))</f>
        <v>1.0551250644026078</v>
      </c>
      <c r="BV5" s="1"/>
      <c r="BW5" s="59"/>
      <c r="BX5" s="1"/>
      <c r="BY5" s="88"/>
      <c r="BZ5" s="1"/>
      <c r="CA5" s="1"/>
    </row>
    <row r="6" spans="1:79" ht="13" customHeight="1">
      <c r="A6" s="106" t="s">
        <v>131</v>
      </c>
      <c r="B6" s="26" t="s">
        <v>236</v>
      </c>
      <c r="C6" s="161">
        <v>-32266.910420475</v>
      </c>
      <c r="D6" s="162">
        <v>24061.487453846999</v>
      </c>
      <c r="E6" s="162">
        <v>15077.811244979999</v>
      </c>
      <c r="F6" s="162">
        <v>30526.096033402999</v>
      </c>
      <c r="G6" s="162">
        <v>11933.395726096</v>
      </c>
      <c r="H6" s="162">
        <v>18182.902219775999</v>
      </c>
      <c r="I6" s="162">
        <v>8111.3976276431003</v>
      </c>
      <c r="J6" s="162">
        <v>5751.5527950310998</v>
      </c>
      <c r="K6" s="162">
        <v>-3605.7506754148999</v>
      </c>
      <c r="L6" s="162">
        <v>789.27055191045997</v>
      </c>
      <c r="M6" s="162">
        <v>-1557.3137784639</v>
      </c>
      <c r="N6" s="162">
        <v>3932.8444615978001</v>
      </c>
      <c r="O6" s="162">
        <v>-440.94944037050999</v>
      </c>
      <c r="P6" s="162">
        <v>-2103.8399134667002</v>
      </c>
      <c r="Q6" s="162">
        <v>-1834.3248602848</v>
      </c>
      <c r="R6" s="162">
        <v>8400.9374436632006</v>
      </c>
      <c r="S6" s="162">
        <v>18902.109248241999</v>
      </c>
      <c r="T6" s="162">
        <v>23364.881918153998</v>
      </c>
      <c r="U6" s="162">
        <v>-88.661807799233998</v>
      </c>
      <c r="V6" s="162">
        <v>8017.8826358103997</v>
      </c>
      <c r="W6" s="162">
        <v>5958.3740326095003</v>
      </c>
      <c r="X6" s="162">
        <v>-5953.8658050943004</v>
      </c>
      <c r="Y6" s="162">
        <v>7933.7290555262998</v>
      </c>
      <c r="Z6" s="162">
        <v>-332.26789563666</v>
      </c>
      <c r="AA6" s="162">
        <v>-116.7025942169</v>
      </c>
      <c r="AB6" s="162">
        <v>-1268.8619638742</v>
      </c>
      <c r="AC6" s="162">
        <v>-1363.2646993236001</v>
      </c>
      <c r="AD6" s="162">
        <v>-3081.0971530513998</v>
      </c>
      <c r="AE6" s="162">
        <v>-1180.9334048585999</v>
      </c>
      <c r="AF6" s="162">
        <v>2241.5510767108999</v>
      </c>
      <c r="AG6" s="162">
        <v>7296.3445474748996</v>
      </c>
      <c r="AH6" s="162">
        <v>1456.0502720515001</v>
      </c>
      <c r="AI6" s="162">
        <v>9813.0124913786003</v>
      </c>
      <c r="AJ6" s="162">
        <v>375.73765593486002</v>
      </c>
      <c r="AK6" s="162">
        <v>5487.4131620229</v>
      </c>
      <c r="AL6" s="162">
        <v>10736.535444835001</v>
      </c>
      <c r="AM6" s="162">
        <v>-16061.104056173999</v>
      </c>
      <c r="AN6" s="162">
        <v>538.58220661836003</v>
      </c>
      <c r="AO6" s="162">
        <v>5494.5436852714001</v>
      </c>
      <c r="AP6" s="162">
        <v>-197.4004309446</v>
      </c>
      <c r="AQ6" s="162">
        <v>-3633.8361020366001</v>
      </c>
      <c r="AR6" s="162">
        <v>7171.0572044207001</v>
      </c>
      <c r="AS6" s="162">
        <v>8834.3643567108993</v>
      </c>
      <c r="AT6" s="162">
        <v>3063.6394908840998</v>
      </c>
      <c r="AU6" s="162">
        <v>-901.96078431372996</v>
      </c>
      <c r="AV6" s="162">
        <v>4950.8083935328996</v>
      </c>
      <c r="AW6" s="162">
        <v>563.46749226006</v>
      </c>
      <c r="AX6" s="162">
        <v>7675.9545923633004</v>
      </c>
      <c r="AY6" s="162">
        <v>-6163.7251220427997</v>
      </c>
      <c r="AZ6" s="162">
        <v>-2944.7990987608</v>
      </c>
      <c r="BA6" s="162">
        <v>10182.500938790999</v>
      </c>
      <c r="BB6" s="162">
        <v>6521.9677055951997</v>
      </c>
      <c r="BC6" s="162">
        <v>7595.9444235824003</v>
      </c>
      <c r="BD6" s="162">
        <v>81864.336246359002</v>
      </c>
      <c r="BE6" s="162">
        <v>8379.8030239977998</v>
      </c>
      <c r="BF6" s="162">
        <v>19255.791371896001</v>
      </c>
      <c r="BG6" s="162">
        <v>12042.585656818001</v>
      </c>
      <c r="BH6" s="162">
        <v>121542.51629907</v>
      </c>
      <c r="BI6" s="193">
        <v>7438.7238121319997</v>
      </c>
      <c r="BJ6" s="193">
        <v>-2201.4301944796998</v>
      </c>
      <c r="BK6" s="208">
        <v>7061.9434258773999</v>
      </c>
      <c r="BL6" s="151"/>
      <c r="BM6" s="69">
        <f>IF(BH6&lt;0,"-",IF(BC6&lt;0,"-",(BH6-BC6)/BC6))</f>
        <v>15.000974931007736</v>
      </c>
      <c r="BO6" s="82">
        <f>SUM(BD6:BF6)</f>
        <v>109499.9306422528</v>
      </c>
      <c r="BP6" s="80">
        <f>SUM(BI6:BK6)</f>
        <v>12299.2370435297</v>
      </c>
      <c r="BQ6" s="83">
        <f t="shared" ref="BQ6" si="0">IF(BP6&lt;0,"-",IF(BO6&lt;0,"-",(BP6-BO6)/BO6))</f>
        <v>-0.88767812937057888</v>
      </c>
      <c r="BR6" s="184"/>
      <c r="BS6" s="82">
        <f>BJ6</f>
        <v>-2201.4301944796998</v>
      </c>
      <c r="BT6" s="80">
        <f>BK6</f>
        <v>7061.9434258773999</v>
      </c>
      <c r="BU6" s="83" t="str">
        <f>IF(BT6&lt;0,"-",IF(BS6&lt;0,"-",(BT6-BS6)/BS6))</f>
        <v>-</v>
      </c>
      <c r="BW6" s="59"/>
    </row>
    <row r="7" spans="1:79" ht="13" customHeight="1">
      <c r="A7" s="106" t="s">
        <v>132</v>
      </c>
      <c r="B7" s="27" t="s">
        <v>39</v>
      </c>
      <c r="C7" s="24">
        <v>11138.548804374999</v>
      </c>
      <c r="D7" s="23">
        <v>12317.057863688</v>
      </c>
      <c r="E7" s="23">
        <v>36076.659822039997</v>
      </c>
      <c r="F7" s="23">
        <v>28850.877192982</v>
      </c>
      <c r="G7" s="23">
        <v>11037.788274521001</v>
      </c>
      <c r="H7" s="23">
        <v>9548.3443708608993</v>
      </c>
      <c r="I7" s="23">
        <v>22003.617642966001</v>
      </c>
      <c r="J7" s="23">
        <v>13060.411311054</v>
      </c>
      <c r="K7" s="23">
        <v>5835.6564449753996</v>
      </c>
      <c r="L7" s="23">
        <v>-1900.9690694279</v>
      </c>
      <c r="M7" s="23">
        <v>6827.2932430639003</v>
      </c>
      <c r="N7" s="23">
        <v>4836.0546926855004</v>
      </c>
      <c r="O7" s="23">
        <v>15598.035311297001</v>
      </c>
      <c r="P7" s="23">
        <v>877.00676661802004</v>
      </c>
      <c r="Q7" s="23">
        <v>-1974.2603157755</v>
      </c>
      <c r="R7" s="23">
        <v>-1302.9056653841001</v>
      </c>
      <c r="S7" s="23">
        <v>1735.4385033833</v>
      </c>
      <c r="T7" s="23">
        <v>-664.72071115828999</v>
      </c>
      <c r="U7" s="23">
        <v>3780.3660565723999</v>
      </c>
      <c r="V7" s="23">
        <v>-185.24681087076999</v>
      </c>
      <c r="W7" s="23">
        <v>2383.8047698280998</v>
      </c>
      <c r="X7" s="23">
        <v>933.99889073765996</v>
      </c>
      <c r="Y7" s="23">
        <v>6915.1414309483998</v>
      </c>
      <c r="Z7" s="23">
        <v>5225.0359394006</v>
      </c>
      <c r="AA7" s="23">
        <v>-17.693243392679001</v>
      </c>
      <c r="AB7" s="23">
        <v>3219.0644697555999</v>
      </c>
      <c r="AC7" s="23">
        <v>-9747.8712816542993</v>
      </c>
      <c r="AD7" s="23">
        <v>-1322.5699436028001</v>
      </c>
      <c r="AE7" s="23">
        <v>2257.9190621124999</v>
      </c>
      <c r="AF7" s="23">
        <v>-1315.5224890090999</v>
      </c>
      <c r="AG7" s="23">
        <v>-946.90564761583005</v>
      </c>
      <c r="AH7" s="23">
        <v>10685.379325893</v>
      </c>
      <c r="AI7" s="23">
        <v>10678.615714125001</v>
      </c>
      <c r="AJ7" s="23">
        <v>2444.2346276407002</v>
      </c>
      <c r="AK7" s="23">
        <v>2118.4940398914</v>
      </c>
      <c r="AL7" s="23">
        <v>-2518.5884574531001</v>
      </c>
      <c r="AM7" s="23">
        <v>3633.8959046383002</v>
      </c>
      <c r="AN7" s="23">
        <v>5678.0361147172998</v>
      </c>
      <c r="AO7" s="23">
        <v>5086.7569685436001</v>
      </c>
      <c r="AP7" s="23">
        <v>111.94447554013</v>
      </c>
      <c r="AQ7" s="23">
        <v>5652.0765700212996</v>
      </c>
      <c r="AR7" s="23">
        <v>1781.0366058435</v>
      </c>
      <c r="AS7" s="23">
        <v>12632.934064704001</v>
      </c>
      <c r="AT7" s="23">
        <v>3496.2962962963002</v>
      </c>
      <c r="AU7" s="23">
        <v>786.32478632479001</v>
      </c>
      <c r="AV7" s="23">
        <v>1989.7435897436001</v>
      </c>
      <c r="AW7" s="23">
        <v>1246.7236467236</v>
      </c>
      <c r="AX7" s="23">
        <v>7517.9487179486996</v>
      </c>
      <c r="AY7" s="23">
        <v>6013.4815515609998</v>
      </c>
      <c r="AZ7" s="23">
        <v>4396.8779564806</v>
      </c>
      <c r="BA7" s="23">
        <v>7478.7133396404997</v>
      </c>
      <c r="BB7" s="23">
        <v>7542.5733207189996</v>
      </c>
      <c r="BC7" s="23">
        <v>25432.828760642999</v>
      </c>
      <c r="BD7" s="23">
        <v>6220.4227573876997</v>
      </c>
      <c r="BE7" s="23">
        <v>-5069.9337469764996</v>
      </c>
      <c r="BF7" s="23">
        <v>1916.0795036280999</v>
      </c>
      <c r="BG7" s="23">
        <v>4655.5894415817002</v>
      </c>
      <c r="BH7" s="23">
        <v>7722.1579556209999</v>
      </c>
      <c r="BI7" s="23">
        <v>5368.5226906983999</v>
      </c>
      <c r="BJ7" s="23">
        <v>597.71366358192995</v>
      </c>
      <c r="BK7" s="25">
        <v>2110.3013162189</v>
      </c>
      <c r="BL7" s="151"/>
      <c r="BM7" s="70">
        <f t="shared" ref="BM7:BM69" si="1">IF(BH7&lt;0,"-",IF(BC7&lt;0,"-",(BH7-BC7)/BC7))</f>
        <v>-0.69637046557829418</v>
      </c>
      <c r="BO7" s="84">
        <f t="shared" ref="BO7:BO69" si="2">SUM(BD7:BF7)</f>
        <v>3066.5685140392998</v>
      </c>
      <c r="BP7" s="81">
        <f t="shared" ref="BP7:BP69" si="3">SUM(BI7:BK7)</f>
        <v>8076.5376704992295</v>
      </c>
      <c r="BQ7" s="85">
        <f t="shared" ref="BQ7:BQ69" si="4">IF(BP7&lt;0,"-",IF(BO7&lt;0,"-",(BP7-BO7)/BO7))</f>
        <v>1.6337378843888188</v>
      </c>
      <c r="BR7" s="184"/>
      <c r="BS7" s="84">
        <f t="shared" ref="BS7:BS69" si="5">BJ7</f>
        <v>597.71366358192995</v>
      </c>
      <c r="BT7" s="81">
        <f t="shared" ref="BT7:BT69" si="6">BK7</f>
        <v>2110.3013162189</v>
      </c>
      <c r="BU7" s="85">
        <f t="shared" ref="BU7:BU69" si="7">IF(BT7&lt;0,"-",IF(BS7&lt;0,"-",(BT7-BS7)/BS7))</f>
        <v>2.5306225117432608</v>
      </c>
    </row>
    <row r="8" spans="1:79" ht="13" customHeight="1">
      <c r="A8" s="106" t="s">
        <v>133</v>
      </c>
      <c r="B8" s="26" t="s">
        <v>69</v>
      </c>
      <c r="C8" s="161"/>
      <c r="D8" s="162"/>
      <c r="E8" s="162"/>
      <c r="F8" s="162"/>
      <c r="G8" s="162"/>
      <c r="H8" s="162"/>
      <c r="I8" s="162"/>
      <c r="J8" s="162">
        <v>77030.848329048997</v>
      </c>
      <c r="K8" s="162">
        <v>7337.0503119607001</v>
      </c>
      <c r="L8" s="162">
        <v>5372.3616089206998</v>
      </c>
      <c r="M8" s="162">
        <v>8397.7167131289007</v>
      </c>
      <c r="N8" s="162">
        <v>3747.5109518119998</v>
      </c>
      <c r="O8" s="162">
        <v>24853.312093454999</v>
      </c>
      <c r="P8" s="162">
        <v>15377.471142364</v>
      </c>
      <c r="Q8" s="162">
        <v>160.54132944142</v>
      </c>
      <c r="R8" s="162">
        <v>1085.3124585379001</v>
      </c>
      <c r="S8" s="162">
        <v>10116.757330503</v>
      </c>
      <c r="T8" s="162">
        <v>26737.428685153001</v>
      </c>
      <c r="U8" s="162">
        <v>8179.7004991680997</v>
      </c>
      <c r="V8" s="162">
        <v>7843.5940099833997</v>
      </c>
      <c r="W8" s="162">
        <v>36845.257903493999</v>
      </c>
      <c r="X8" s="162">
        <v>8692.1797004992004</v>
      </c>
      <c r="Y8" s="162">
        <v>61560.732113145001</v>
      </c>
      <c r="Z8" s="162">
        <v>-28686.276678094</v>
      </c>
      <c r="AA8" s="162">
        <v>-8114.5637509675998</v>
      </c>
      <c r="AB8" s="162">
        <v>10301.890965388</v>
      </c>
      <c r="AC8" s="162">
        <v>66663.717792768002</v>
      </c>
      <c r="AD8" s="162">
        <v>40163.662501382001</v>
      </c>
      <c r="AE8" s="162">
        <v>-7482.8091534212999</v>
      </c>
      <c r="AF8" s="162">
        <v>-7137.8649532183999</v>
      </c>
      <c r="AG8" s="162">
        <v>20462.180137527001</v>
      </c>
      <c r="AH8" s="162">
        <v>23722.241010033002</v>
      </c>
      <c r="AI8" s="162">
        <v>29562.619772292001</v>
      </c>
      <c r="AJ8" s="162">
        <v>14356.190251387001</v>
      </c>
      <c r="AK8" s="162">
        <v>-14595.774814115</v>
      </c>
      <c r="AL8" s="162">
        <v>6498.2886816948003</v>
      </c>
      <c r="AM8" s="162">
        <v>37296.117077775998</v>
      </c>
      <c r="AN8" s="162">
        <v>43553.640977221999</v>
      </c>
      <c r="AO8" s="162">
        <v>7324.5270345908002</v>
      </c>
      <c r="AP8" s="162">
        <v>-31173.178103661001</v>
      </c>
      <c r="AQ8" s="162">
        <v>14062.465017351</v>
      </c>
      <c r="AR8" s="162">
        <v>15896.115526699001</v>
      </c>
      <c r="AS8" s="162">
        <v>6113.2878092465999</v>
      </c>
      <c r="AT8" s="162">
        <v>8553.8461538461997</v>
      </c>
      <c r="AU8" s="162">
        <v>-22565.242165242002</v>
      </c>
      <c r="AV8" s="162">
        <v>12223.361823362</v>
      </c>
      <c r="AW8" s="162">
        <v>7190.8831908831999</v>
      </c>
      <c r="AX8" s="162">
        <v>5406.2678062677996</v>
      </c>
      <c r="AY8" s="162">
        <v>18256.859035005</v>
      </c>
      <c r="AZ8" s="162">
        <v>-8311.2582781457004</v>
      </c>
      <c r="BA8" s="162">
        <v>6130.5581835383</v>
      </c>
      <c r="BB8" s="162">
        <v>14013.718070008999</v>
      </c>
      <c r="BC8" s="162">
        <v>30089.877010406999</v>
      </c>
      <c r="BD8" s="162">
        <v>11081.081081081</v>
      </c>
      <c r="BE8" s="162">
        <v>-741.40288148069999</v>
      </c>
      <c r="BF8" s="162">
        <v>3369.4394783889002</v>
      </c>
      <c r="BG8" s="162">
        <v>6580.0820275528004</v>
      </c>
      <c r="BH8" s="162">
        <v>20283.941529078002</v>
      </c>
      <c r="BI8" s="193">
        <v>14618.603154168</v>
      </c>
      <c r="BJ8" s="193">
        <v>-9106.1513336961998</v>
      </c>
      <c r="BK8" s="208">
        <v>6528.8806700751002</v>
      </c>
      <c r="BL8" s="151"/>
      <c r="BM8" s="69">
        <f t="shared" si="1"/>
        <v>-0.32588818751028725</v>
      </c>
      <c r="BO8" s="82">
        <f t="shared" si="2"/>
        <v>13709.117677989199</v>
      </c>
      <c r="BP8" s="80">
        <f t="shared" si="3"/>
        <v>12041.332490546902</v>
      </c>
      <c r="BQ8" s="83">
        <f t="shared" si="4"/>
        <v>-0.12165518063354476</v>
      </c>
      <c r="BR8" s="184"/>
      <c r="BS8" s="82">
        <f t="shared" si="5"/>
        <v>-9106.1513336961998</v>
      </c>
      <c r="BT8" s="80">
        <f t="shared" si="6"/>
        <v>6528.8806700751002</v>
      </c>
      <c r="BU8" s="83" t="str">
        <f t="shared" si="7"/>
        <v>-</v>
      </c>
    </row>
    <row r="9" spans="1:79" ht="13" customHeight="1">
      <c r="A9" s="106" t="s">
        <v>134</v>
      </c>
      <c r="B9" s="27" t="s">
        <v>9</v>
      </c>
      <c r="C9" s="24">
        <v>27539.820087479999</v>
      </c>
      <c r="D9" s="23">
        <v>46215.286961120997</v>
      </c>
      <c r="E9" s="23">
        <v>64621.113386705998</v>
      </c>
      <c r="F9" s="23">
        <v>79235.668789809002</v>
      </c>
      <c r="G9" s="23">
        <v>39660.066584895998</v>
      </c>
      <c r="H9" s="23">
        <v>34721.413317801998</v>
      </c>
      <c r="I9" s="23">
        <v>52144.300727567002</v>
      </c>
      <c r="J9" s="23">
        <v>55874.874874875</v>
      </c>
      <c r="K9" s="23">
        <v>5720.8038054558001</v>
      </c>
      <c r="L9" s="23">
        <v>8923.4054946121996</v>
      </c>
      <c r="M9" s="23">
        <v>24478.205999418002</v>
      </c>
      <c r="N9" s="23">
        <v>18241.918260363</v>
      </c>
      <c r="O9" s="23">
        <v>57364.333559849001</v>
      </c>
      <c r="P9" s="23">
        <v>8805.1054584955</v>
      </c>
      <c r="Q9" s="23">
        <v>7941.5225853172997</v>
      </c>
      <c r="R9" s="23">
        <v>11568.751697293001</v>
      </c>
      <c r="S9" s="23">
        <v>31957.997646420001</v>
      </c>
      <c r="T9" s="23">
        <v>60273.377387526001</v>
      </c>
      <c r="U9" s="23">
        <v>13915.356332629</v>
      </c>
      <c r="V9" s="23">
        <v>27452.084800125001</v>
      </c>
      <c r="W9" s="23">
        <v>13126.809043261001</v>
      </c>
      <c r="X9" s="23">
        <v>12972.698114684001</v>
      </c>
      <c r="Y9" s="23">
        <v>67466.948290699002</v>
      </c>
      <c r="Z9" s="23">
        <v>11249.057182963999</v>
      </c>
      <c r="AA9" s="23">
        <v>11450.687891882</v>
      </c>
      <c r="AB9" s="23">
        <v>21453.025983023999</v>
      </c>
      <c r="AC9" s="23">
        <v>25365.385862456998</v>
      </c>
      <c r="AD9" s="23">
        <v>69518.156920326001</v>
      </c>
      <c r="AE9" s="23">
        <v>33508.145668206998</v>
      </c>
      <c r="AF9" s="23">
        <v>15835.995489098999</v>
      </c>
      <c r="AG9" s="23">
        <v>13012.157844773001</v>
      </c>
      <c r="AH9" s="23">
        <v>13822.395664972</v>
      </c>
      <c r="AI9" s="23">
        <v>76178.694667051997</v>
      </c>
      <c r="AJ9" s="23">
        <v>7479.4560969833001</v>
      </c>
      <c r="AK9" s="23">
        <v>14920.564971144</v>
      </c>
      <c r="AL9" s="23">
        <v>22527.156801249999</v>
      </c>
      <c r="AM9" s="23">
        <v>13109.104426742</v>
      </c>
      <c r="AN9" s="23">
        <v>58036.282296119003</v>
      </c>
      <c r="AO9" s="23">
        <v>24739.183537904999</v>
      </c>
      <c r="AP9" s="23">
        <v>17596.600693594999</v>
      </c>
      <c r="AQ9" s="23">
        <v>12609.408862622</v>
      </c>
      <c r="AR9" s="23">
        <v>22534.458624567</v>
      </c>
      <c r="AS9" s="23">
        <v>77479.651718688998</v>
      </c>
      <c r="AT9" s="23">
        <v>7590.9704955263996</v>
      </c>
      <c r="AU9" s="23">
        <v>11456.288824335999</v>
      </c>
      <c r="AV9" s="23">
        <v>14880.179970325</v>
      </c>
      <c r="AW9" s="23">
        <v>9738.2249818819</v>
      </c>
      <c r="AX9" s="23">
        <v>43665.664272069997</v>
      </c>
      <c r="AY9" s="23">
        <v>11652.673805584</v>
      </c>
      <c r="AZ9" s="23">
        <v>17411.209562026001</v>
      </c>
      <c r="BA9" s="23">
        <v>21583.259912246001</v>
      </c>
      <c r="BB9" s="23">
        <v>54261.628563222999</v>
      </c>
      <c r="BC9" s="23">
        <v>104908.77184308</v>
      </c>
      <c r="BD9" s="23">
        <v>16594.554016900998</v>
      </c>
      <c r="BE9" s="23">
        <v>32660.890077513999</v>
      </c>
      <c r="BF9" s="23">
        <v>22879.572248060002</v>
      </c>
      <c r="BG9" s="23">
        <v>10868.34510832</v>
      </c>
      <c r="BH9" s="23">
        <v>83003.361450794997</v>
      </c>
      <c r="BI9" s="23">
        <v>46839.005318787</v>
      </c>
      <c r="BJ9" s="23">
        <v>9498.6237006924002</v>
      </c>
      <c r="BK9" s="25">
        <v>21859.600904258001</v>
      </c>
      <c r="BL9" s="151"/>
      <c r="BM9" s="70">
        <f t="shared" si="1"/>
        <v>-0.20880437362330947</v>
      </c>
      <c r="BO9" s="84">
        <f t="shared" si="2"/>
        <v>72135.016342474992</v>
      </c>
      <c r="BP9" s="81">
        <f t="shared" si="3"/>
        <v>78197.229923737395</v>
      </c>
      <c r="BQ9" s="85">
        <f t="shared" si="4"/>
        <v>8.4039817118511051E-2</v>
      </c>
      <c r="BR9" s="184"/>
      <c r="BS9" s="84">
        <f t="shared" si="5"/>
        <v>9498.6237006924002</v>
      </c>
      <c r="BT9" s="81">
        <f t="shared" si="6"/>
        <v>21859.600904258001</v>
      </c>
      <c r="BU9" s="85">
        <f t="shared" si="7"/>
        <v>1.3013440255207236</v>
      </c>
    </row>
    <row r="10" spans="1:79" ht="13" customHeight="1">
      <c r="A10" s="106" t="s">
        <v>135</v>
      </c>
      <c r="B10" s="26" t="s">
        <v>10</v>
      </c>
      <c r="C10" s="161">
        <v>2135</v>
      </c>
      <c r="D10" s="162">
        <v>2212</v>
      </c>
      <c r="E10" s="162">
        <v>4852</v>
      </c>
      <c r="F10" s="162">
        <v>9151</v>
      </c>
      <c r="G10" s="162">
        <v>7233</v>
      </c>
      <c r="H10" s="162">
        <v>9461</v>
      </c>
      <c r="I10" s="162">
        <v>20252</v>
      </c>
      <c r="J10" s="162">
        <v>14841.122019323</v>
      </c>
      <c r="K10" s="162">
        <v>5100.0187194931004</v>
      </c>
      <c r="L10" s="162">
        <v>3711.7392901154999</v>
      </c>
      <c r="M10" s="162">
        <v>3325.8325008039001</v>
      </c>
      <c r="N10" s="162">
        <v>2367.2772069152002</v>
      </c>
      <c r="O10" s="162">
        <v>14504.867717327999</v>
      </c>
      <c r="P10" s="162">
        <v>2399.1379469451999</v>
      </c>
      <c r="Q10" s="162">
        <v>686.76480460105995</v>
      </c>
      <c r="R10" s="162">
        <v>4655.3127501041999</v>
      </c>
      <c r="S10" s="162">
        <v>2376.9012499166001</v>
      </c>
      <c r="T10" s="162">
        <v>10118.116751567</v>
      </c>
      <c r="U10" s="162">
        <v>2891.4054770813</v>
      </c>
      <c r="V10" s="162">
        <v>3494.4868539134</v>
      </c>
      <c r="W10" s="162">
        <v>9287.0022595628998</v>
      </c>
      <c r="X10" s="162">
        <v>2176.0531152629001</v>
      </c>
      <c r="Y10" s="162">
        <v>17848.947705821</v>
      </c>
      <c r="Z10" s="162">
        <v>1377.3096245572001</v>
      </c>
      <c r="AA10" s="162">
        <v>1847.0815487689999</v>
      </c>
      <c r="AB10" s="162">
        <v>2493.1257748448002</v>
      </c>
      <c r="AC10" s="162">
        <v>1318.2197978525001</v>
      </c>
      <c r="AD10" s="162">
        <v>7035.7367460235</v>
      </c>
      <c r="AE10" s="162">
        <v>2398.3026590176</v>
      </c>
      <c r="AF10" s="162">
        <v>2048.9190121216998</v>
      </c>
      <c r="AG10" s="162">
        <v>1680.3249986804999</v>
      </c>
      <c r="AH10" s="162">
        <v>-2135.1902224319001</v>
      </c>
      <c r="AI10" s="162">
        <v>3992.3564473879001</v>
      </c>
      <c r="AJ10" s="162">
        <v>2255.6608377657999</v>
      </c>
      <c r="AK10" s="162">
        <v>680.41307091088004</v>
      </c>
      <c r="AL10" s="162">
        <v>2379.3869608487998</v>
      </c>
      <c r="AM10" s="162">
        <v>1619.0258312031001</v>
      </c>
      <c r="AN10" s="162">
        <v>6934.4867007286002</v>
      </c>
      <c r="AO10" s="162">
        <v>2663.4958115433001</v>
      </c>
      <c r="AP10" s="162">
        <v>2021.4792432736001</v>
      </c>
      <c r="AQ10" s="162">
        <v>4288.6023548895</v>
      </c>
      <c r="AR10" s="162">
        <v>2195.8419325043001</v>
      </c>
      <c r="AS10" s="162">
        <v>11169.419342211</v>
      </c>
      <c r="AT10" s="162">
        <v>1373.0425473114999</v>
      </c>
      <c r="AU10" s="162">
        <v>871.91202202969998</v>
      </c>
      <c r="AV10" s="162">
        <v>1862.7126226718999</v>
      </c>
      <c r="AW10" s="162">
        <v>2134.7892586114999</v>
      </c>
      <c r="AX10" s="162">
        <v>6242.4564506245997</v>
      </c>
      <c r="AY10" s="162">
        <v>5581.5462398440004</v>
      </c>
      <c r="AZ10" s="162">
        <v>1456.0902021078</v>
      </c>
      <c r="BA10" s="162">
        <v>1713.1674819165</v>
      </c>
      <c r="BB10" s="162">
        <v>2809.2101591788</v>
      </c>
      <c r="BC10" s="162">
        <v>11560.014083047001</v>
      </c>
      <c r="BD10" s="162">
        <v>4839.3713935510996</v>
      </c>
      <c r="BE10" s="162">
        <v>307.69921032934002</v>
      </c>
      <c r="BF10" s="162">
        <v>3930.6113942028001</v>
      </c>
      <c r="BG10" s="162">
        <v>2268.0421912623001</v>
      </c>
      <c r="BH10" s="162">
        <v>11345.724189344999</v>
      </c>
      <c r="BI10" s="193">
        <v>3519.1299333480001</v>
      </c>
      <c r="BJ10" s="193">
        <v>-734.37076297320004</v>
      </c>
      <c r="BK10" s="208">
        <v>2252.0484887729999</v>
      </c>
      <c r="BL10" s="151"/>
      <c r="BM10" s="69">
        <f t="shared" si="1"/>
        <v>-1.8537165453480057E-2</v>
      </c>
      <c r="BO10" s="82">
        <f t="shared" si="2"/>
        <v>9077.6819980832388</v>
      </c>
      <c r="BP10" s="80">
        <f t="shared" si="3"/>
        <v>5036.8076591478002</v>
      </c>
      <c r="BQ10" s="83">
        <f t="shared" si="4"/>
        <v>-0.44514385277967139</v>
      </c>
      <c r="BR10" s="184"/>
      <c r="BS10" s="82">
        <f t="shared" si="5"/>
        <v>-734.37076297320004</v>
      </c>
      <c r="BT10" s="80">
        <f t="shared" si="6"/>
        <v>2252.0484887729999</v>
      </c>
      <c r="BU10" s="83" t="str">
        <f t="shared" si="7"/>
        <v>-</v>
      </c>
    </row>
    <row r="11" spans="1:79" ht="13" customHeight="1">
      <c r="A11" s="106" t="s">
        <v>207</v>
      </c>
      <c r="B11" s="27" t="s">
        <v>208</v>
      </c>
      <c r="C11" s="24">
        <v>4795.5180610199995</v>
      </c>
      <c r="D11" s="23">
        <v>1267.7509718399999</v>
      </c>
      <c r="E11" s="23">
        <v>1278.79639079</v>
      </c>
      <c r="F11" s="23">
        <v>3085.1243681400001</v>
      </c>
      <c r="G11" s="23">
        <v>3504.6579029700001</v>
      </c>
      <c r="H11" s="23">
        <v>5482.6587817</v>
      </c>
      <c r="I11" s="23">
        <v>8419.8254647400008</v>
      </c>
      <c r="J11" s="23">
        <v>-606.20209279000005</v>
      </c>
      <c r="K11" s="23">
        <v>388.60974326000002</v>
      </c>
      <c r="L11" s="23">
        <v>1052.52505797</v>
      </c>
      <c r="M11" s="23">
        <v>1954.3140251</v>
      </c>
      <c r="N11" s="23">
        <v>4256.6339528199996</v>
      </c>
      <c r="O11" s="23">
        <v>7652.0827791499996</v>
      </c>
      <c r="P11" s="23">
        <v>894.90409876000001</v>
      </c>
      <c r="Q11" s="23">
        <v>1475.8856538499999</v>
      </c>
      <c r="R11" s="23">
        <v>-1.8921202200017</v>
      </c>
      <c r="S11" s="23">
        <v>1530.05336373</v>
      </c>
      <c r="T11" s="23">
        <v>3898.9509961200001</v>
      </c>
      <c r="U11" s="23">
        <v>235.03489363873999</v>
      </c>
      <c r="V11" s="23">
        <v>1145.8079681199999</v>
      </c>
      <c r="W11" s="23">
        <v>1997.0561580799999</v>
      </c>
      <c r="X11" s="23">
        <v>839.83741615999998</v>
      </c>
      <c r="Y11" s="23">
        <v>4217.7364359986996</v>
      </c>
      <c r="Z11" s="23">
        <v>1011.8442567485999</v>
      </c>
      <c r="AA11" s="23">
        <v>912.70175081433001</v>
      </c>
      <c r="AB11" s="23">
        <v>676.85327762113002</v>
      </c>
      <c r="AC11" s="23">
        <v>1915.9526348418999</v>
      </c>
      <c r="AD11" s="23">
        <v>4517.3519200259998</v>
      </c>
      <c r="AE11" s="23">
        <v>716.45076865999999</v>
      </c>
      <c r="AF11" s="23">
        <v>1274.7645860499999</v>
      </c>
      <c r="AG11" s="23">
        <v>844.57620448</v>
      </c>
      <c r="AH11" s="23">
        <v>853.77251535400001</v>
      </c>
      <c r="AI11" s="23">
        <v>3689.5640745440001</v>
      </c>
      <c r="AJ11" s="23">
        <v>1071.9762852737999</v>
      </c>
      <c r="AK11" s="23">
        <v>1500.3551914474001</v>
      </c>
      <c r="AL11" s="23">
        <v>329.69723800818002</v>
      </c>
      <c r="AM11" s="23">
        <v>2224.2890062429001</v>
      </c>
      <c r="AN11" s="23">
        <v>5126.3177209722999</v>
      </c>
      <c r="AO11" s="23">
        <v>741.39450436956997</v>
      </c>
      <c r="AP11" s="23">
        <v>464.56004087055999</v>
      </c>
      <c r="AQ11" s="23">
        <v>1485.3981548974</v>
      </c>
      <c r="AR11" s="23">
        <v>462.14378855643997</v>
      </c>
      <c r="AS11" s="23">
        <v>3153.4964886939001</v>
      </c>
      <c r="AT11" s="23">
        <v>1250.5033672500001</v>
      </c>
      <c r="AU11" s="23">
        <v>-353.45318373999999</v>
      </c>
      <c r="AV11" s="23">
        <v>585.57290953999996</v>
      </c>
      <c r="AW11" s="23">
        <v>250.82552978000001</v>
      </c>
      <c r="AX11" s="23">
        <v>1733.44862283</v>
      </c>
      <c r="AY11" s="23">
        <v>868.70867410000005</v>
      </c>
      <c r="AZ11" s="23">
        <v>984.40661153999997</v>
      </c>
      <c r="BA11" s="23">
        <v>179.10135577</v>
      </c>
      <c r="BB11" s="23">
        <v>1148.59713231</v>
      </c>
      <c r="BC11" s="23">
        <v>3180.81377372</v>
      </c>
      <c r="BD11" s="23">
        <v>1283.8479615000001</v>
      </c>
      <c r="BE11" s="23">
        <v>1381.94490795</v>
      </c>
      <c r="BF11" s="23">
        <v>154.240532</v>
      </c>
      <c r="BG11" s="23">
        <v>563.20540836999999</v>
      </c>
      <c r="BH11" s="23">
        <v>3383.2388098199999</v>
      </c>
      <c r="BI11" s="23">
        <v>433.99773425799998</v>
      </c>
      <c r="BJ11" s="23">
        <v>-251.93350488999999</v>
      </c>
      <c r="BK11" s="25">
        <v>389.60608079999997</v>
      </c>
      <c r="BL11" s="151"/>
      <c r="BM11" s="70">
        <f t="shared" si="1"/>
        <v>6.3639386176092105E-2</v>
      </c>
      <c r="BO11" s="84">
        <f t="shared" si="2"/>
        <v>2820.0334014499999</v>
      </c>
      <c r="BP11" s="81">
        <f t="shared" si="3"/>
        <v>571.67031016800001</v>
      </c>
      <c r="BQ11" s="85">
        <f t="shared" si="4"/>
        <v>-0.7972824329406667</v>
      </c>
      <c r="BR11" s="184"/>
      <c r="BS11" s="84">
        <f t="shared" si="5"/>
        <v>-251.93350488999999</v>
      </c>
      <c r="BT11" s="81">
        <f t="shared" si="6"/>
        <v>389.60608079999997</v>
      </c>
      <c r="BU11" s="85" t="str">
        <f t="shared" si="7"/>
        <v>-</v>
      </c>
    </row>
    <row r="12" spans="1:79" ht="13" customHeight="1">
      <c r="A12" s="106" t="s">
        <v>217</v>
      </c>
      <c r="B12" s="160" t="s">
        <v>218</v>
      </c>
      <c r="C12" s="161">
        <v>-15.05572196</v>
      </c>
      <c r="D12" s="162">
        <v>120.43678168</v>
      </c>
      <c r="E12" s="162">
        <v>276.59916645999999</v>
      </c>
      <c r="F12" s="162">
        <v>80.434535909999994</v>
      </c>
      <c r="G12" s="162">
        <v>103.25170128000001</v>
      </c>
      <c r="H12" s="162">
        <v>94.335336810000001</v>
      </c>
      <c r="I12" s="162">
        <v>133.26635891000001</v>
      </c>
      <c r="J12" s="162">
        <v>455.35514605999998</v>
      </c>
      <c r="K12" s="162">
        <v>97.073741810000001</v>
      </c>
      <c r="L12" s="162">
        <v>10.38953001</v>
      </c>
      <c r="M12" s="162">
        <v>50.642949600000001</v>
      </c>
      <c r="N12" s="162">
        <v>181.53447531</v>
      </c>
      <c r="O12" s="162">
        <v>339.64069673</v>
      </c>
      <c r="P12" s="162">
        <v>61.898018759999999</v>
      </c>
      <c r="Q12" s="162">
        <v>-33.154241239999998</v>
      </c>
      <c r="R12" s="162">
        <v>26.371743630000001</v>
      </c>
      <c r="S12" s="162">
        <v>53.790886100000002</v>
      </c>
      <c r="T12" s="162">
        <v>108.90640725</v>
      </c>
      <c r="U12" s="162">
        <v>39.718297560000003</v>
      </c>
      <c r="V12" s="162">
        <v>40.867616509999998</v>
      </c>
      <c r="W12" s="162">
        <v>43.750840920000002</v>
      </c>
      <c r="X12" s="162">
        <v>86.232762750000006</v>
      </c>
      <c r="Y12" s="162">
        <v>210.56951774000001</v>
      </c>
      <c r="Z12" s="162">
        <v>-4.7105435399999998</v>
      </c>
      <c r="AA12" s="162">
        <v>26.46048287</v>
      </c>
      <c r="AB12" s="162">
        <v>33.1631486</v>
      </c>
      <c r="AC12" s="162">
        <v>22.000268519999999</v>
      </c>
      <c r="AD12" s="162">
        <v>76.913356449999995</v>
      </c>
      <c r="AE12" s="162">
        <v>47.838674480000002</v>
      </c>
      <c r="AF12" s="162">
        <v>77.737283739999995</v>
      </c>
      <c r="AG12" s="162">
        <v>4.7834416500000003</v>
      </c>
      <c r="AH12" s="162">
        <v>-4.1387612300000001</v>
      </c>
      <c r="AI12" s="162">
        <v>126.22063864</v>
      </c>
      <c r="AJ12" s="162">
        <v>-34.361406600000002</v>
      </c>
      <c r="AK12" s="162">
        <v>28.491088479999998</v>
      </c>
      <c r="AL12" s="162">
        <v>46.270910639999997</v>
      </c>
      <c r="AM12" s="162">
        <v>12.988997210000001</v>
      </c>
      <c r="AN12" s="162">
        <v>53.389589729999997</v>
      </c>
      <c r="AO12" s="162">
        <v>23.488907770000001</v>
      </c>
      <c r="AP12" s="162">
        <v>10.366032540000001</v>
      </c>
      <c r="AQ12" s="162">
        <v>52.94666015</v>
      </c>
      <c r="AR12" s="162">
        <v>30.316801649999999</v>
      </c>
      <c r="AS12" s="162">
        <v>117.11840211000001</v>
      </c>
      <c r="AT12" s="162">
        <v>24.198284999260999</v>
      </c>
      <c r="AU12" s="162">
        <v>-38.969348263560001</v>
      </c>
      <c r="AV12" s="165">
        <v>29.451090247829999</v>
      </c>
      <c r="AW12" s="162">
        <v>97.745947401554005</v>
      </c>
      <c r="AX12" s="162">
        <v>112.42597438509</v>
      </c>
      <c r="AY12" s="162">
        <v>37.195667919556001</v>
      </c>
      <c r="AZ12" s="162">
        <v>153.50325590227001</v>
      </c>
      <c r="BA12" s="162">
        <v>22.252911735794999</v>
      </c>
      <c r="BB12" s="162">
        <v>0.59393717190520001</v>
      </c>
      <c r="BC12" s="162">
        <v>213.54577272952</v>
      </c>
      <c r="BD12" s="162">
        <v>17.921271279368</v>
      </c>
      <c r="BE12" s="162">
        <v>70.027605729646993</v>
      </c>
      <c r="BF12" s="162">
        <v>91.602509534632006</v>
      </c>
      <c r="BG12" s="162">
        <v>178.45044609307001</v>
      </c>
      <c r="BH12" s="162">
        <v>358.00183263672</v>
      </c>
      <c r="BI12" s="193">
        <v>52.146436801280998</v>
      </c>
      <c r="BJ12" s="193">
        <v>-12.589563553756999</v>
      </c>
      <c r="BK12" s="208">
        <v>145.99857945749</v>
      </c>
      <c r="BL12" s="151"/>
      <c r="BM12" s="69">
        <f t="shared" si="1"/>
        <v>0.67646415127200865</v>
      </c>
      <c r="BO12" s="82">
        <f t="shared" si="2"/>
        <v>179.551386543647</v>
      </c>
      <c r="BP12" s="80">
        <f t="shared" si="3"/>
        <v>185.55545270501398</v>
      </c>
      <c r="BQ12" s="83">
        <f t="shared" si="4"/>
        <v>3.3439263694616222E-2</v>
      </c>
      <c r="BR12" s="184"/>
      <c r="BS12" s="82">
        <f t="shared" si="5"/>
        <v>-12.589563553756999</v>
      </c>
      <c r="BT12" s="80">
        <f t="shared" si="6"/>
        <v>145.99857945749</v>
      </c>
      <c r="BU12" s="83" t="str">
        <f t="shared" si="7"/>
        <v>-</v>
      </c>
    </row>
    <row r="13" spans="1:79" ht="13" customHeight="1">
      <c r="A13" s="106" t="s">
        <v>136</v>
      </c>
      <c r="B13" s="75" t="s">
        <v>246</v>
      </c>
      <c r="C13" s="24">
        <v>-18.743477353370999</v>
      </c>
      <c r="D13" s="23">
        <v>1468.6561877352001</v>
      </c>
      <c r="E13" s="23">
        <v>1620.5677953571001</v>
      </c>
      <c r="F13" s="23">
        <v>4321.5072022485001</v>
      </c>
      <c r="G13" s="23">
        <v>950.12073490813998</v>
      </c>
      <c r="H13" s="23">
        <v>1167.9656175476</v>
      </c>
      <c r="I13" s="23">
        <v>-328.15447094606998</v>
      </c>
      <c r="J13" s="23">
        <v>1793.8274132460001</v>
      </c>
      <c r="K13" s="23">
        <v>1005.2401523477999</v>
      </c>
      <c r="L13" s="23">
        <v>1005.2401523477999</v>
      </c>
      <c r="M13" s="23">
        <v>1005.2401523477999</v>
      </c>
      <c r="N13" s="23">
        <v>1005.2401523477999</v>
      </c>
      <c r="O13" s="23">
        <v>4021.2340686588</v>
      </c>
      <c r="P13" s="23">
        <v>-159.93987802175999</v>
      </c>
      <c r="Q13" s="23">
        <v>-138.50215340739001</v>
      </c>
      <c r="R13" s="23">
        <v>1204.3183767066</v>
      </c>
      <c r="S13" s="23">
        <v>713.65944367899999</v>
      </c>
      <c r="T13" s="23">
        <v>1619.5357889564</v>
      </c>
      <c r="U13" s="23">
        <v>631.43984060504999</v>
      </c>
      <c r="V13" s="23">
        <v>498.96311958686999</v>
      </c>
      <c r="W13" s="23">
        <v>523.84824950189</v>
      </c>
      <c r="X13" s="23">
        <v>833.77383808400998</v>
      </c>
      <c r="Y13" s="23">
        <v>2488.0250477778</v>
      </c>
      <c r="Z13" s="23">
        <v>1035.6947047127001</v>
      </c>
      <c r="AA13" s="23">
        <v>1151.3628961646</v>
      </c>
      <c r="AB13" s="23">
        <v>407.76413017684001</v>
      </c>
      <c r="AC13" s="23">
        <v>-413.08314853154002</v>
      </c>
      <c r="AD13" s="23">
        <v>2181.7453335843002</v>
      </c>
      <c r="AE13" s="23">
        <v>1421.6929293793</v>
      </c>
      <c r="AF13" s="23">
        <v>1954.7582903936</v>
      </c>
      <c r="AG13" s="23">
        <v>2311.3040131705998</v>
      </c>
      <c r="AH13" s="23">
        <v>1869.2779713924999</v>
      </c>
      <c r="AI13" s="23">
        <v>7557.0480425904998</v>
      </c>
      <c r="AJ13" s="23">
        <v>1546.0795773545999</v>
      </c>
      <c r="AK13" s="23">
        <v>1800.9829818958001</v>
      </c>
      <c r="AL13" s="23">
        <v>1235.4462535319999</v>
      </c>
      <c r="AM13" s="23">
        <v>694.76019107400998</v>
      </c>
      <c r="AN13" s="23">
        <v>8662.6027390956006</v>
      </c>
      <c r="AO13" s="23">
        <v>775.54064131245002</v>
      </c>
      <c r="AP13" s="23">
        <v>1630.8855658908999</v>
      </c>
      <c r="AQ13" s="23">
        <v>911.64401184418</v>
      </c>
      <c r="AR13" s="23">
        <v>810.25332408825</v>
      </c>
      <c r="AS13" s="23">
        <v>4128.3597385209996</v>
      </c>
      <c r="AT13" s="23">
        <v>1316.9628432955999</v>
      </c>
      <c r="AU13" s="23">
        <v>350.75928917609002</v>
      </c>
      <c r="AV13" s="166">
        <v>563.18793753366003</v>
      </c>
      <c r="AW13" s="23">
        <v>758.51373182553004</v>
      </c>
      <c r="AX13" s="23">
        <v>2989.4045880451999</v>
      </c>
      <c r="AY13" s="23">
        <v>1268.3676010736999</v>
      </c>
      <c r="AZ13" s="23">
        <v>2280.9954709393</v>
      </c>
      <c r="BA13" s="23">
        <v>1306.7862117313</v>
      </c>
      <c r="BB13" s="23">
        <v>2876.737600428</v>
      </c>
      <c r="BC13" s="23">
        <v>7732.9443506654998</v>
      </c>
      <c r="BD13" s="23">
        <v>-82.653122403707002</v>
      </c>
      <c r="BE13" s="23">
        <v>590.77711065239998</v>
      </c>
      <c r="BF13" s="23">
        <v>1755.1155002441001</v>
      </c>
      <c r="BG13" s="23">
        <v>211.08665301962</v>
      </c>
      <c r="BH13" s="23">
        <v>2474.3382611153002</v>
      </c>
      <c r="BI13" s="23">
        <v>298.35664761526999</v>
      </c>
      <c r="BJ13" s="23">
        <v>1307.1216068888</v>
      </c>
      <c r="BK13" s="25">
        <v>2633.7455981747999</v>
      </c>
      <c r="BL13" s="151"/>
      <c r="BM13" s="70">
        <f t="shared" si="1"/>
        <v>-0.68002637172704372</v>
      </c>
      <c r="BO13" s="84">
        <f t="shared" si="2"/>
        <v>2263.239488492793</v>
      </c>
      <c r="BP13" s="81">
        <f t="shared" si="3"/>
        <v>4239.2238526788697</v>
      </c>
      <c r="BQ13" s="85">
        <f t="shared" si="4"/>
        <v>0.87307789309649497</v>
      </c>
      <c r="BR13" s="184"/>
      <c r="BS13" s="84">
        <f t="shared" si="5"/>
        <v>1307.1216068888</v>
      </c>
      <c r="BT13" s="81">
        <f t="shared" si="6"/>
        <v>2633.7455981747999</v>
      </c>
      <c r="BU13" s="85">
        <f t="shared" si="7"/>
        <v>1.0149200994723202</v>
      </c>
    </row>
    <row r="14" spans="1:79" ht="13" customHeight="1">
      <c r="A14" s="106" t="s">
        <v>137</v>
      </c>
      <c r="B14" s="160" t="s">
        <v>40</v>
      </c>
      <c r="C14" s="161">
        <v>13107.686662998</v>
      </c>
      <c r="D14" s="162">
        <v>14407.874810702</v>
      </c>
      <c r="E14" s="162">
        <v>13048.798412582</v>
      </c>
      <c r="F14" s="162">
        <v>15362.424004707</v>
      </c>
      <c r="G14" s="162">
        <v>3689.7787065716002</v>
      </c>
      <c r="H14" s="162">
        <v>1367.5578561645</v>
      </c>
      <c r="I14" s="162">
        <v>11277.906368999</v>
      </c>
      <c r="J14" s="162">
        <v>7349.1103817584999</v>
      </c>
      <c r="K14" s="162">
        <v>5161.4511018548001</v>
      </c>
      <c r="L14" s="162">
        <v>-1080.31613799</v>
      </c>
      <c r="M14" s="162">
        <v>-929.54537363380996</v>
      </c>
      <c r="N14" s="162">
        <v>4010.1107194986998</v>
      </c>
      <c r="O14" s="162">
        <v>7161.7003097298002</v>
      </c>
      <c r="P14" s="162">
        <v>2091.9429761332999</v>
      </c>
      <c r="Q14" s="162">
        <v>77.598020894512999</v>
      </c>
      <c r="R14" s="162">
        <v>4122.3058714648996</v>
      </c>
      <c r="S14" s="162">
        <v>1956.8583480164</v>
      </c>
      <c r="T14" s="162">
        <v>8248.7052165092009</v>
      </c>
      <c r="U14" s="162">
        <v>4952.7165670443001</v>
      </c>
      <c r="V14" s="162">
        <v>1270.2590180510001</v>
      </c>
      <c r="W14" s="162">
        <v>3149.5524429774</v>
      </c>
      <c r="X14" s="162">
        <v>51.000683974186998</v>
      </c>
      <c r="Y14" s="162">
        <v>9423.5287120469002</v>
      </c>
      <c r="Z14" s="162">
        <v>4835.5321804243003</v>
      </c>
      <c r="AA14" s="162">
        <v>556.69459796754995</v>
      </c>
      <c r="AB14" s="162">
        <v>2049.8306293456999</v>
      </c>
      <c r="AC14" s="162">
        <v>2669.8163665538</v>
      </c>
      <c r="AD14" s="162">
        <v>10111.873774291</v>
      </c>
      <c r="AE14" s="162">
        <v>5237.8139295343999</v>
      </c>
      <c r="AF14" s="162">
        <v>-68.314702050956001</v>
      </c>
      <c r="AG14" s="162">
        <v>1106.2134569360001</v>
      </c>
      <c r="AH14" s="162">
        <v>3748.9775515768001</v>
      </c>
      <c r="AI14" s="162">
        <v>10024.690235996</v>
      </c>
      <c r="AJ14" s="162">
        <v>3353.4489585808001</v>
      </c>
      <c r="AK14" s="162">
        <v>-2235.6854359704998</v>
      </c>
      <c r="AL14" s="162">
        <v>220.79670547239999</v>
      </c>
      <c r="AM14" s="162">
        <v>-1414.1126158232</v>
      </c>
      <c r="AN14" s="162">
        <v>-75.552387740556</v>
      </c>
      <c r="AO14" s="162">
        <v>7425.0284891741003</v>
      </c>
      <c r="AP14" s="162">
        <v>1506.1776524920999</v>
      </c>
      <c r="AQ14" s="162">
        <v>7723.2651592394996</v>
      </c>
      <c r="AR14" s="162">
        <v>189.22809332454</v>
      </c>
      <c r="AS14" s="162">
        <v>16843.69939423</v>
      </c>
      <c r="AT14" s="162">
        <v>6440.6909202078996</v>
      </c>
      <c r="AU14" s="162">
        <v>-656.06848058697994</v>
      </c>
      <c r="AV14" s="165">
        <v>2693.8245184959001</v>
      </c>
      <c r="AW14" s="162">
        <v>1134.9740140629999</v>
      </c>
      <c r="AX14" s="162">
        <v>9613.2681137267009</v>
      </c>
      <c r="AY14" s="162">
        <v>3724.0183839316001</v>
      </c>
      <c r="AZ14" s="162">
        <v>11172.055151795001</v>
      </c>
      <c r="BA14" s="162">
        <v>7351.0281325042997</v>
      </c>
      <c r="BB14" s="162">
        <v>3090.7587347529002</v>
      </c>
      <c r="BC14" s="162">
        <v>25338.178464083001</v>
      </c>
      <c r="BD14" s="162">
        <v>2839.0926436293998</v>
      </c>
      <c r="BE14" s="162">
        <v>464.41947565543001</v>
      </c>
      <c r="BF14" s="162">
        <v>3637.3401173062002</v>
      </c>
      <c r="BG14" s="162">
        <v>-893.36442654228995</v>
      </c>
      <c r="BH14" s="162">
        <v>6047.3464772808002</v>
      </c>
      <c r="BI14" s="193">
        <v>5618.9638769568</v>
      </c>
      <c r="BJ14" s="193">
        <v>3288.4365082846998</v>
      </c>
      <c r="BK14" s="208">
        <v>1303.2116788321</v>
      </c>
      <c r="BL14" s="151"/>
      <c r="BM14" s="69">
        <f t="shared" si="1"/>
        <v>-0.76133460083356252</v>
      </c>
      <c r="BO14" s="82">
        <f t="shared" si="2"/>
        <v>6940.8522365910303</v>
      </c>
      <c r="BP14" s="80">
        <f t="shared" si="3"/>
        <v>10210.612064073601</v>
      </c>
      <c r="BQ14" s="83">
        <f t="shared" si="4"/>
        <v>0.47108909915196506</v>
      </c>
      <c r="BR14" s="184"/>
      <c r="BS14" s="82">
        <f t="shared" si="5"/>
        <v>3288.4365082846998</v>
      </c>
      <c r="BT14" s="80">
        <f t="shared" si="6"/>
        <v>1303.2116788321</v>
      </c>
      <c r="BU14" s="83">
        <f t="shared" si="7"/>
        <v>-0.60369869524655173</v>
      </c>
    </row>
    <row r="15" spans="1:79" ht="13" customHeight="1">
      <c r="A15" s="106" t="s">
        <v>138</v>
      </c>
      <c r="B15" s="75" t="s">
        <v>12</v>
      </c>
      <c r="C15" s="24">
        <v>662.43847874719995</v>
      </c>
      <c r="D15" s="23">
        <v>1017.3553407807</v>
      </c>
      <c r="E15" s="23">
        <v>1684.4613278576001</v>
      </c>
      <c r="F15" s="23">
        <v>1139.5877192982</v>
      </c>
      <c r="G15" s="23">
        <v>1375.0847457627001</v>
      </c>
      <c r="H15" s="23">
        <v>167.22899549429999</v>
      </c>
      <c r="I15" s="23">
        <v>-1455.3888966188999</v>
      </c>
      <c r="J15" s="23">
        <v>1053.9383033419001</v>
      </c>
      <c r="K15" s="23">
        <v>144.35284747112999</v>
      </c>
      <c r="L15" s="23">
        <v>30.362405416169</v>
      </c>
      <c r="M15" s="23">
        <v>263.18199920350003</v>
      </c>
      <c r="N15" s="23">
        <v>77.999469003052994</v>
      </c>
      <c r="O15" s="23">
        <v>515.89804858622006</v>
      </c>
      <c r="P15" s="23">
        <v>80.692583255936995</v>
      </c>
      <c r="Q15" s="23">
        <v>84.678253947193994</v>
      </c>
      <c r="R15" s="23">
        <v>210.76555658749999</v>
      </c>
      <c r="S15" s="23">
        <v>-334.14223165715998</v>
      </c>
      <c r="T15" s="23">
        <v>41.994162133475001</v>
      </c>
      <c r="U15" s="23">
        <v>47.154742096505998</v>
      </c>
      <c r="V15" s="23">
        <v>-56.137548530227001</v>
      </c>
      <c r="W15" s="23">
        <v>331.92900721020999</v>
      </c>
      <c r="X15" s="23">
        <v>-140.89295618413999</v>
      </c>
      <c r="Y15" s="23">
        <v>182.05768164170999</v>
      </c>
      <c r="Z15" s="23">
        <v>19.448191971690999</v>
      </c>
      <c r="AA15" s="23">
        <v>148.84219838549001</v>
      </c>
      <c r="AB15" s="23">
        <v>196.63386044454001</v>
      </c>
      <c r="AC15" s="23">
        <v>121.52493641491</v>
      </c>
      <c r="AD15" s="23">
        <v>486.44918721662998</v>
      </c>
      <c r="AE15" s="23">
        <v>682.11250140908999</v>
      </c>
      <c r="AF15" s="23">
        <v>102.17111937775</v>
      </c>
      <c r="AG15" s="23">
        <v>63.044752564535997</v>
      </c>
      <c r="AH15" s="23">
        <v>40.507270882651</v>
      </c>
      <c r="AI15" s="23">
        <v>887.83451696538998</v>
      </c>
      <c r="AJ15" s="23">
        <v>110.63967898029</v>
      </c>
      <c r="AK15" s="23">
        <v>210.67036468782999</v>
      </c>
      <c r="AL15" s="23">
        <v>242.19284786969999</v>
      </c>
      <c r="AM15" s="23">
        <v>-518.84102443053996</v>
      </c>
      <c r="AN15" s="23">
        <v>44.664227546324</v>
      </c>
      <c r="AO15" s="23">
        <v>1813.3986342774001</v>
      </c>
      <c r="AP15" s="23">
        <v>47.568565991268002</v>
      </c>
      <c r="AQ15" s="23">
        <v>-97.909996641665998</v>
      </c>
      <c r="AR15" s="23">
        <v>207.67603268779001</v>
      </c>
      <c r="AS15" s="23">
        <v>1970.7332363148</v>
      </c>
      <c r="AT15" s="23">
        <v>7.5555555555555998</v>
      </c>
      <c r="AU15" s="23">
        <v>-92.778347578348004</v>
      </c>
      <c r="AV15" s="166">
        <v>157.15099715100001</v>
      </c>
      <c r="AW15" s="23">
        <v>179.51339031339</v>
      </c>
      <c r="AX15" s="23">
        <v>251.44501424500999</v>
      </c>
      <c r="AY15" s="23">
        <v>185.42100283822001</v>
      </c>
      <c r="AZ15" s="23">
        <v>245.40562913906999</v>
      </c>
      <c r="BA15" s="23">
        <v>463.56196783348997</v>
      </c>
      <c r="BB15" s="23">
        <v>-1529.9538789026001</v>
      </c>
      <c r="BC15" s="23">
        <v>-635.56409649953002</v>
      </c>
      <c r="BD15" s="23">
        <v>345.56104742874999</v>
      </c>
      <c r="BE15" s="23">
        <v>198.68124934273001</v>
      </c>
      <c r="BF15" s="23">
        <v>228.14912188452999</v>
      </c>
      <c r="BG15" s="23">
        <v>65.674624040382994</v>
      </c>
      <c r="BH15" s="23">
        <v>838.06604269639001</v>
      </c>
      <c r="BI15" s="23">
        <v>880.62976075528002</v>
      </c>
      <c r="BJ15" s="23">
        <v>-40.709853021230003</v>
      </c>
      <c r="BK15" s="25">
        <v>346.09050364408</v>
      </c>
      <c r="BL15" s="151"/>
      <c r="BM15" s="70" t="str">
        <f t="shared" si="1"/>
        <v>-</v>
      </c>
      <c r="BO15" s="84">
        <f t="shared" si="2"/>
        <v>772.39141865601005</v>
      </c>
      <c r="BP15" s="81">
        <f t="shared" si="3"/>
        <v>1186.0104113781299</v>
      </c>
      <c r="BQ15" s="85">
        <f t="shared" si="4"/>
        <v>0.53550438641826492</v>
      </c>
      <c r="BR15" s="184"/>
      <c r="BS15" s="84">
        <f t="shared" si="5"/>
        <v>-40.709853021230003</v>
      </c>
      <c r="BT15" s="81">
        <f t="shared" si="6"/>
        <v>346.09050364408</v>
      </c>
      <c r="BU15" s="85" t="str">
        <f t="shared" si="7"/>
        <v>-</v>
      </c>
    </row>
    <row r="16" spans="1:79" ht="13" customHeight="1">
      <c r="A16" s="106" t="s">
        <v>139</v>
      </c>
      <c r="B16" s="160" t="s">
        <v>13</v>
      </c>
      <c r="C16" s="161">
        <v>4156.1024111360002</v>
      </c>
      <c r="D16" s="162">
        <v>4799.7991715828002</v>
      </c>
      <c r="E16" s="162">
        <v>7408.6242299795003</v>
      </c>
      <c r="F16" s="162">
        <v>9327.4853801169993</v>
      </c>
      <c r="G16" s="162">
        <v>5597.3881633786996</v>
      </c>
      <c r="H16" s="162">
        <v>10189.40397351</v>
      </c>
      <c r="I16" s="162">
        <v>5016.0011131209003</v>
      </c>
      <c r="J16" s="164">
        <v>7546.2724935733004</v>
      </c>
      <c r="K16" s="162">
        <v>-2595.2475773264</v>
      </c>
      <c r="L16" s="162">
        <v>-1161.555821054</v>
      </c>
      <c r="M16" s="162">
        <v>19.912385503783</v>
      </c>
      <c r="N16" s="162">
        <v>1429.7092791716</v>
      </c>
      <c r="O16" s="162">
        <v>-2307.1817337050002</v>
      </c>
      <c r="P16" s="162">
        <v>-2543.4523019768999</v>
      </c>
      <c r="Q16" s="162">
        <v>2004.7764362477999</v>
      </c>
      <c r="R16" s="162">
        <v>386.09526336738998</v>
      </c>
      <c r="S16" s="162">
        <v>1895.9798328247</v>
      </c>
      <c r="T16" s="162">
        <v>1743.3992304630001</v>
      </c>
      <c r="U16" s="162">
        <v>-5149.1957848030997</v>
      </c>
      <c r="V16" s="162">
        <v>-10657.792567942</v>
      </c>
      <c r="W16" s="162">
        <v>3112.5901275652</v>
      </c>
      <c r="X16" s="162">
        <v>-3385.4686633389001</v>
      </c>
      <c r="Y16" s="162">
        <v>-16079.866888519</v>
      </c>
      <c r="Z16" s="162">
        <v>16726.749972353999</v>
      </c>
      <c r="AA16" s="162">
        <v>2304.5449518965002</v>
      </c>
      <c r="AB16" s="162">
        <v>1554.7937631317</v>
      </c>
      <c r="AC16" s="162">
        <v>3665.8188654208002</v>
      </c>
      <c r="AD16" s="162">
        <v>24251.907552803001</v>
      </c>
      <c r="AE16" s="162">
        <v>-1894.9385638598001</v>
      </c>
      <c r="AF16" s="162">
        <v>2580.3178897531002</v>
      </c>
      <c r="AG16" s="162">
        <v>3161.9885018599998</v>
      </c>
      <c r="AH16" s="162">
        <v>-4422.2748280915002</v>
      </c>
      <c r="AI16" s="162">
        <v>-574.90700033817996</v>
      </c>
      <c r="AJ16" s="162">
        <v>1754.9864274755</v>
      </c>
      <c r="AK16" s="162">
        <v>4935.6780361147003</v>
      </c>
      <c r="AL16" s="162">
        <v>1539.0062551635001</v>
      </c>
      <c r="AM16" s="162">
        <v>3218.4586333058</v>
      </c>
      <c r="AN16" s="162">
        <v>11448.129352059001</v>
      </c>
      <c r="AO16" s="162">
        <v>-156.72226575618001</v>
      </c>
      <c r="AP16" s="162">
        <v>1540.3559834322</v>
      </c>
      <c r="AQ16" s="162">
        <v>3265.4203515057002</v>
      </c>
      <c r="AR16" s="162">
        <v>214.93339303705</v>
      </c>
      <c r="AS16" s="162">
        <v>4863.9874622186999</v>
      </c>
      <c r="AT16" s="162">
        <v>1703.7037037037001</v>
      </c>
      <c r="AU16" s="162">
        <v>-798.86039886039998</v>
      </c>
      <c r="AV16" s="165">
        <v>3115.6695156695</v>
      </c>
      <c r="AW16" s="162">
        <v>1823.3618233617999</v>
      </c>
      <c r="AX16" s="162">
        <v>5843.8746438746002</v>
      </c>
      <c r="AY16" s="162">
        <v>1093.8978240302999</v>
      </c>
      <c r="AZ16" s="162">
        <v>196.31031220435</v>
      </c>
      <c r="BA16" s="162">
        <v>743.85052034059004</v>
      </c>
      <c r="BB16" s="162">
        <v>7120.3878902553997</v>
      </c>
      <c r="BC16" s="162">
        <v>9154.4465468307008</v>
      </c>
      <c r="BD16" s="162">
        <v>3975.181407088</v>
      </c>
      <c r="BE16" s="162">
        <v>-1265.1172573352001</v>
      </c>
      <c r="BF16" s="162">
        <v>4402.1453359975003</v>
      </c>
      <c r="BG16" s="162">
        <v>6144.7050163002996</v>
      </c>
      <c r="BH16" s="162">
        <v>13256.914502051</v>
      </c>
      <c r="BI16" s="193">
        <v>-2923.5060615814</v>
      </c>
      <c r="BJ16" s="193">
        <v>2493.1954273271999</v>
      </c>
      <c r="BK16" s="208">
        <v>3551.6153595126998</v>
      </c>
      <c r="BL16" s="151"/>
      <c r="BM16" s="69">
        <f t="shared" si="1"/>
        <v>0.44813937513683855</v>
      </c>
      <c r="BO16" s="82">
        <f t="shared" si="2"/>
        <v>7112.2094857502998</v>
      </c>
      <c r="BP16" s="80">
        <f t="shared" si="3"/>
        <v>3121.3047252584997</v>
      </c>
      <c r="BQ16" s="83">
        <f t="shared" si="4"/>
        <v>-0.56113430973705092</v>
      </c>
      <c r="BR16" s="184"/>
      <c r="BS16" s="82">
        <f t="shared" si="5"/>
        <v>2493.1954273271999</v>
      </c>
      <c r="BT16" s="80">
        <f t="shared" si="6"/>
        <v>3551.6153595126998</v>
      </c>
      <c r="BU16" s="83">
        <f t="shared" si="7"/>
        <v>0.42452345314950551</v>
      </c>
    </row>
    <row r="17" spans="1:73" ht="13" customHeight="1">
      <c r="A17" s="106" t="s">
        <v>140</v>
      </c>
      <c r="B17" s="75" t="s">
        <v>14</v>
      </c>
      <c r="C17" s="24">
        <v>68015.620183941995</v>
      </c>
      <c r="D17" s="23">
        <v>76810.233463034994</v>
      </c>
      <c r="E17" s="23">
        <v>110663.93566051</v>
      </c>
      <c r="F17" s="23">
        <v>103081.05263157999</v>
      </c>
      <c r="G17" s="23">
        <v>100871.78243957</v>
      </c>
      <c r="H17" s="23">
        <v>48157.680794701999</v>
      </c>
      <c r="I17" s="23">
        <v>51461.768304630998</v>
      </c>
      <c r="J17" s="23">
        <v>35453.338813879003</v>
      </c>
      <c r="K17" s="23">
        <v>11425.150744635001</v>
      </c>
      <c r="L17" s="23">
        <v>6375.1161321749996</v>
      </c>
      <c r="M17" s="23">
        <v>-528.01801076221</v>
      </c>
      <c r="N17" s="23">
        <v>3093.1378574793998</v>
      </c>
      <c r="O17" s="23">
        <v>20365.386723527001</v>
      </c>
      <c r="P17" s="23">
        <v>22159.409454599001</v>
      </c>
      <c r="Q17" s="23">
        <v>4961.0554728726001</v>
      </c>
      <c r="R17" s="23">
        <v>9685.6261009091995</v>
      </c>
      <c r="S17" s="23">
        <v>12979.237746147999</v>
      </c>
      <c r="T17" s="23">
        <v>49785.328774528003</v>
      </c>
      <c r="U17" s="23">
        <v>43285.402011396996</v>
      </c>
      <c r="V17" s="23">
        <v>7219.6689560833001</v>
      </c>
      <c r="W17" s="23">
        <v>3031.6326527052001</v>
      </c>
      <c r="X17" s="23">
        <v>-330.59801487792998</v>
      </c>
      <c r="Y17" s="23">
        <v>53206.105605308003</v>
      </c>
      <c r="Z17" s="23">
        <v>7070.5297158894</v>
      </c>
      <c r="AA17" s="23">
        <v>26407.642091245001</v>
      </c>
      <c r="AB17" s="23">
        <v>8780.6434465456005</v>
      </c>
      <c r="AC17" s="23">
        <v>22525.971580355999</v>
      </c>
      <c r="AD17" s="23">
        <v>64784.786834035003</v>
      </c>
      <c r="AE17" s="23">
        <v>-1607.7851947007</v>
      </c>
      <c r="AF17" s="23">
        <v>11349.703917301</v>
      </c>
      <c r="AG17" s="23">
        <v>20934.100886371001</v>
      </c>
      <c r="AH17" s="23">
        <v>5232.3889339131001</v>
      </c>
      <c r="AI17" s="23">
        <v>35908.408542885001</v>
      </c>
      <c r="AJ17" s="23">
        <v>43742.865980930001</v>
      </c>
      <c r="AK17" s="23">
        <v>12982.812017323</v>
      </c>
      <c r="AL17" s="23">
        <v>17977.034064832002</v>
      </c>
      <c r="AM17" s="23">
        <v>27275.468721792</v>
      </c>
      <c r="AN17" s="23">
        <v>101978.18078487999</v>
      </c>
      <c r="AO17" s="23">
        <v>31005.848044238999</v>
      </c>
      <c r="AP17" s="23">
        <v>13524.958811152999</v>
      </c>
      <c r="AQ17" s="23">
        <v>9696.6567379139997</v>
      </c>
      <c r="AR17" s="23">
        <v>-10415.651577658</v>
      </c>
      <c r="AS17" s="23">
        <v>43811.812015648997</v>
      </c>
      <c r="AT17" s="23">
        <v>34759.594771313998</v>
      </c>
      <c r="AU17" s="23">
        <v>-10142.126878555</v>
      </c>
      <c r="AV17" s="166">
        <v>5499.8733787249002</v>
      </c>
      <c r="AW17" s="23">
        <v>-8556.2163343568009</v>
      </c>
      <c r="AX17" s="23">
        <v>21561.124937126999</v>
      </c>
      <c r="AY17" s="23">
        <v>20748.444800702</v>
      </c>
      <c r="AZ17" s="23">
        <v>13402.040399961001</v>
      </c>
      <c r="BA17" s="23">
        <v>-16712.047752013001</v>
      </c>
      <c r="BB17" s="23">
        <v>27228.442426615002</v>
      </c>
      <c r="BC17" s="23">
        <v>44666.879875266</v>
      </c>
      <c r="BD17" s="23">
        <v>18242.577531218001</v>
      </c>
      <c r="BE17" s="23">
        <v>8101.8334136505</v>
      </c>
      <c r="BF17" s="23">
        <v>6863.2549285017003</v>
      </c>
      <c r="BG17" s="23">
        <v>14754.235760297999</v>
      </c>
      <c r="BH17" s="23">
        <v>47961.901633667003</v>
      </c>
      <c r="BI17" s="23">
        <v>25146.391768967998</v>
      </c>
      <c r="BJ17" s="23">
        <v>14042.492558804999</v>
      </c>
      <c r="BK17" s="25">
        <v>15222.653283436</v>
      </c>
      <c r="BL17" s="151"/>
      <c r="BM17" s="70">
        <f t="shared" si="1"/>
        <v>7.3768791722244292E-2</v>
      </c>
      <c r="BO17" s="84">
        <f t="shared" si="2"/>
        <v>33207.665873370199</v>
      </c>
      <c r="BP17" s="81">
        <f t="shared" si="3"/>
        <v>54411.537611209002</v>
      </c>
      <c r="BQ17" s="85">
        <f t="shared" si="4"/>
        <v>0.63852340055139356</v>
      </c>
      <c r="BR17" s="184"/>
      <c r="BS17" s="84">
        <f t="shared" si="5"/>
        <v>14042.492558804999</v>
      </c>
      <c r="BT17" s="81">
        <f t="shared" si="6"/>
        <v>15222.653283436</v>
      </c>
      <c r="BU17" s="85">
        <f t="shared" si="7"/>
        <v>8.4042111447729453E-2</v>
      </c>
    </row>
    <row r="18" spans="1:73" ht="13" customHeight="1">
      <c r="A18" s="106" t="s">
        <v>141</v>
      </c>
      <c r="B18" s="160" t="s">
        <v>15</v>
      </c>
      <c r="C18" s="161">
        <v>74497.887148894006</v>
      </c>
      <c r="D18" s="162">
        <v>116745.32446341</v>
      </c>
      <c r="E18" s="162">
        <v>169351.12936344999</v>
      </c>
      <c r="F18" s="162">
        <v>71369.883040935994</v>
      </c>
      <c r="G18" s="162">
        <v>68548.207835509995</v>
      </c>
      <c r="H18" s="162">
        <v>125452.98013245</v>
      </c>
      <c r="I18" s="162">
        <v>78001.947961597005</v>
      </c>
      <c r="J18" s="164">
        <v>62187.660668379998</v>
      </c>
      <c r="K18" s="162">
        <v>18279.832735962002</v>
      </c>
      <c r="L18" s="162">
        <v>3525.0139386699002</v>
      </c>
      <c r="M18" s="162">
        <v>10324.119208815</v>
      </c>
      <c r="N18" s="162">
        <v>7382.9271206691001</v>
      </c>
      <c r="O18" s="162">
        <v>39511.893004115002</v>
      </c>
      <c r="P18" s="162">
        <v>24768.478174340002</v>
      </c>
      <c r="Q18" s="162">
        <v>29456.756003715</v>
      </c>
      <c r="R18" s="162">
        <v>20756.558312326</v>
      </c>
      <c r="S18" s="162">
        <v>11621.36791827</v>
      </c>
      <c r="T18" s="162">
        <v>86603.160408651005</v>
      </c>
      <c r="U18" s="162">
        <v>30380.674431503001</v>
      </c>
      <c r="V18" s="162">
        <v>13010.896283971</v>
      </c>
      <c r="W18" s="162">
        <v>18186.212978369</v>
      </c>
      <c r="X18" s="162">
        <v>27182.434830836999</v>
      </c>
      <c r="Y18" s="162">
        <v>88760.218524680997</v>
      </c>
      <c r="Z18" s="162">
        <v>27523.094105937998</v>
      </c>
      <c r="AA18" s="162">
        <v>-14442.75019352</v>
      </c>
      <c r="AB18" s="162">
        <v>21378.220723211001</v>
      </c>
      <c r="AC18" s="162">
        <v>36260.463341811002</v>
      </c>
      <c r="AD18" s="162">
        <v>70719.027977441001</v>
      </c>
      <c r="AE18" s="162">
        <v>39548.013752676998</v>
      </c>
      <c r="AF18" s="162">
        <v>19734.381693157</v>
      </c>
      <c r="AG18" s="162">
        <v>11421.944538383001</v>
      </c>
      <c r="AH18" s="162">
        <v>15190.038327132999</v>
      </c>
      <c r="AI18" s="162">
        <v>85894.378311352004</v>
      </c>
      <c r="AJ18" s="162">
        <v>44426.578543609001</v>
      </c>
      <c r="AK18" s="162">
        <v>51410.060191195997</v>
      </c>
      <c r="AL18" s="162">
        <v>18782.371061016998</v>
      </c>
      <c r="AM18" s="162">
        <v>-17562.778236752001</v>
      </c>
      <c r="AN18" s="162">
        <v>97056.231559070002</v>
      </c>
      <c r="AO18" s="162">
        <v>69734.622187394998</v>
      </c>
      <c r="AP18" s="162">
        <v>33251.411619837003</v>
      </c>
      <c r="AQ18" s="162">
        <v>1804.5315123698999</v>
      </c>
      <c r="AR18" s="162">
        <v>46283.787081608003</v>
      </c>
      <c r="AS18" s="162">
        <v>151074.35240121</v>
      </c>
      <c r="AT18" s="162">
        <v>32450.476353276001</v>
      </c>
      <c r="AU18" s="162">
        <v>-8756.0478632479008</v>
      </c>
      <c r="AV18" s="165">
        <v>-8626.3213675213992</v>
      </c>
      <c r="AW18" s="162">
        <v>35441.688888889003</v>
      </c>
      <c r="AX18" s="162">
        <v>50509.796011396</v>
      </c>
      <c r="AY18" s="162">
        <v>53966.179044465003</v>
      </c>
      <c r="AZ18" s="162">
        <v>40642.094370860999</v>
      </c>
      <c r="BA18" s="162">
        <v>25744.245506149</v>
      </c>
      <c r="BB18" s="162">
        <v>44804.855723745997</v>
      </c>
      <c r="BC18" s="162">
        <v>165157.37464522</v>
      </c>
      <c r="BD18" s="162">
        <v>34599.088232201</v>
      </c>
      <c r="BE18" s="162">
        <v>49364.651382900003</v>
      </c>
      <c r="BF18" s="162">
        <v>25858.238510883999</v>
      </c>
      <c r="BG18" s="162">
        <v>32965.953307393</v>
      </c>
      <c r="BH18" s="162">
        <v>142787.93143338</v>
      </c>
      <c r="BI18" s="193">
        <v>57017.964810643003</v>
      </c>
      <c r="BJ18" s="193">
        <v>14169.767011432001</v>
      </c>
      <c r="BK18" s="208">
        <v>27993.579897748001</v>
      </c>
      <c r="BL18" s="151"/>
      <c r="BM18" s="69">
        <f t="shared" si="1"/>
        <v>-0.13544319931152055</v>
      </c>
      <c r="BO18" s="82">
        <f t="shared" si="2"/>
        <v>109821.978125985</v>
      </c>
      <c r="BP18" s="80">
        <f t="shared" si="3"/>
        <v>99181.311719823003</v>
      </c>
      <c r="BQ18" s="83">
        <f t="shared" si="4"/>
        <v>-9.6890136088746207E-2</v>
      </c>
      <c r="BR18" s="184"/>
      <c r="BS18" s="82">
        <f t="shared" si="5"/>
        <v>14169.767011432001</v>
      </c>
      <c r="BT18" s="80">
        <f t="shared" si="6"/>
        <v>27993.579897748001</v>
      </c>
      <c r="BU18" s="83">
        <f t="shared" si="7"/>
        <v>0.97558505197460976</v>
      </c>
    </row>
    <row r="19" spans="1:73" ht="13" customHeight="1">
      <c r="A19" s="106" t="s">
        <v>142</v>
      </c>
      <c r="B19" s="75" t="s">
        <v>16</v>
      </c>
      <c r="C19" s="24">
        <v>1467.002863659</v>
      </c>
      <c r="D19" s="23">
        <v>4047.2508147482999</v>
      </c>
      <c r="E19" s="23">
        <v>5246.8936728679</v>
      </c>
      <c r="F19" s="23">
        <v>2412.9314019883</v>
      </c>
      <c r="G19" s="23">
        <v>2055.0965434843001</v>
      </c>
      <c r="H19" s="23">
        <v>1557.8741523179001</v>
      </c>
      <c r="I19" s="23">
        <v>1773.9526144427</v>
      </c>
      <c r="J19" s="23">
        <v>677.70017223649995</v>
      </c>
      <c r="K19" s="23">
        <v>59.341677950352</v>
      </c>
      <c r="L19" s="23">
        <v>-176.30431036772001</v>
      </c>
      <c r="M19" s="23">
        <v>-943.33113367848</v>
      </c>
      <c r="N19" s="23">
        <v>275.13626443648002</v>
      </c>
      <c r="O19" s="23">
        <v>-785.15750165937004</v>
      </c>
      <c r="P19" s="23">
        <v>758.84617752421002</v>
      </c>
      <c r="Q19" s="23">
        <v>638.19072707973999</v>
      </c>
      <c r="R19" s="23">
        <v>782.21746848879002</v>
      </c>
      <c r="S19" s="23">
        <v>835.97684489849996</v>
      </c>
      <c r="T19" s="23">
        <v>3015.2312179912001</v>
      </c>
      <c r="U19" s="23">
        <v>363.23160399334</v>
      </c>
      <c r="V19" s="23">
        <v>411.05120354963998</v>
      </c>
      <c r="W19" s="23">
        <v>445.54290183028002</v>
      </c>
      <c r="X19" s="23">
        <v>358.01536993898998</v>
      </c>
      <c r="Y19" s="23">
        <v>1577.8410793123001</v>
      </c>
      <c r="Z19" s="23">
        <v>490.04180028752</v>
      </c>
      <c r="AA19" s="23">
        <v>-2286.3009012496</v>
      </c>
      <c r="AB19" s="23">
        <v>188.04232113237001</v>
      </c>
      <c r="AC19" s="23">
        <v>-57.195535773525997</v>
      </c>
      <c r="AD19" s="23">
        <v>-1665.4123156032001</v>
      </c>
      <c r="AE19" s="23">
        <v>573.20132566791006</v>
      </c>
      <c r="AF19" s="23">
        <v>-669.93331867884001</v>
      </c>
      <c r="AG19" s="23">
        <v>145.86262428136999</v>
      </c>
      <c r="AH19" s="23">
        <v>118.89506030887</v>
      </c>
      <c r="AI19" s="23">
        <v>168.0256915793</v>
      </c>
      <c r="AJ19" s="23">
        <v>405.61313584327002</v>
      </c>
      <c r="AK19" s="23">
        <v>-374.94058420866003</v>
      </c>
      <c r="AL19" s="23">
        <v>294.39511153074</v>
      </c>
      <c r="AM19" s="23">
        <v>151.53111648767</v>
      </c>
      <c r="AN19" s="23">
        <v>476.59877965302002</v>
      </c>
      <c r="AO19" s="23">
        <v>65.855646479346007</v>
      </c>
      <c r="AP19" s="23">
        <v>111.9284518079</v>
      </c>
      <c r="AQ19" s="23">
        <v>317.24343221762001</v>
      </c>
      <c r="AR19" s="23">
        <v>146.54894324415</v>
      </c>
      <c r="AS19" s="23">
        <v>641.57647374902001</v>
      </c>
      <c r="AT19" s="23">
        <v>81.095262678062994</v>
      </c>
      <c r="AU19" s="23">
        <v>214.35662108261999</v>
      </c>
      <c r="AV19" s="166">
        <v>65.301637606838</v>
      </c>
      <c r="AW19" s="23">
        <v>186.60264045584</v>
      </c>
      <c r="AX19" s="23">
        <v>547.35616182336003</v>
      </c>
      <c r="AY19" s="23">
        <v>579.95836565751995</v>
      </c>
      <c r="AZ19" s="23">
        <v>-379.70227530747002</v>
      </c>
      <c r="BA19" s="23">
        <v>207.94963812677</v>
      </c>
      <c r="BB19" s="23">
        <v>700.85961802271004</v>
      </c>
      <c r="BC19" s="23">
        <v>1109.0653464995</v>
      </c>
      <c r="BD19" s="23">
        <v>201.36584709223001</v>
      </c>
      <c r="BE19" s="23">
        <v>289.86249658218998</v>
      </c>
      <c r="BF19" s="23">
        <v>1672.8145851299</v>
      </c>
      <c r="BG19" s="23">
        <v>1029.4637217372999</v>
      </c>
      <c r="BH19" s="23">
        <v>3193.5066505415998</v>
      </c>
      <c r="BI19" s="23">
        <v>385.62138826306</v>
      </c>
      <c r="BJ19" s="23">
        <v>828.28269352204995</v>
      </c>
      <c r="BK19" s="25">
        <v>-18.124198846949</v>
      </c>
      <c r="BL19" s="151"/>
      <c r="BM19" s="70">
        <f t="shared" si="1"/>
        <v>1.8794576087163311</v>
      </c>
      <c r="BO19" s="84">
        <f t="shared" si="2"/>
        <v>2164.0429288043201</v>
      </c>
      <c r="BP19" s="81">
        <f t="shared" si="3"/>
        <v>1195.7798829381611</v>
      </c>
      <c r="BQ19" s="85">
        <f t="shared" si="4"/>
        <v>-0.44743245754424338</v>
      </c>
      <c r="BR19" s="184"/>
      <c r="BS19" s="84">
        <f t="shared" si="5"/>
        <v>828.28269352204995</v>
      </c>
      <c r="BT19" s="81">
        <f t="shared" si="6"/>
        <v>-18.124198846949</v>
      </c>
      <c r="BU19" s="85" t="str">
        <f t="shared" si="7"/>
        <v>-</v>
      </c>
    </row>
    <row r="20" spans="1:73" ht="13" customHeight="1">
      <c r="A20" s="106" t="s">
        <v>143</v>
      </c>
      <c r="B20" s="160" t="s">
        <v>41</v>
      </c>
      <c r="C20" s="161">
        <v>2244.5366611537002</v>
      </c>
      <c r="D20" s="162">
        <v>4437.4657794676996</v>
      </c>
      <c r="E20" s="162">
        <v>4432.8231385152003</v>
      </c>
      <c r="F20" s="162">
        <v>2673.3400846572999</v>
      </c>
      <c r="G20" s="162">
        <v>1881.3595021281001</v>
      </c>
      <c r="H20" s="162">
        <v>1234.4931872253001</v>
      </c>
      <c r="I20" s="162">
        <v>4803.9071068630001</v>
      </c>
      <c r="J20" s="162">
        <v>11801.596584868999</v>
      </c>
      <c r="K20" s="162">
        <v>290.69592010436997</v>
      </c>
      <c r="L20" s="162">
        <v>-54.404202132822</v>
      </c>
      <c r="M20" s="162">
        <v>-1166.5781546522001</v>
      </c>
      <c r="N20" s="162">
        <v>2873.1624994353001</v>
      </c>
      <c r="O20" s="162">
        <v>1942.8760761726001</v>
      </c>
      <c r="P20" s="162">
        <v>801.57740271543003</v>
      </c>
      <c r="Q20" s="162">
        <v>641.12480445501001</v>
      </c>
      <c r="R20" s="162">
        <v>836.76544617359002</v>
      </c>
      <c r="S20" s="162">
        <v>1574.6312792028</v>
      </c>
      <c r="T20" s="162">
        <v>3854.0989325467999</v>
      </c>
      <c r="U20" s="162">
        <v>624.31333767917999</v>
      </c>
      <c r="V20" s="162">
        <v>723.61873822503003</v>
      </c>
      <c r="W20" s="162">
        <v>556.50518277613003</v>
      </c>
      <c r="X20" s="162">
        <v>-18022.116320550998</v>
      </c>
      <c r="Y20" s="162">
        <v>-16117.679065453</v>
      </c>
      <c r="Z20" s="162">
        <v>-10137.252830162</v>
      </c>
      <c r="AA20" s="162">
        <v>448.96993119518999</v>
      </c>
      <c r="AB20" s="162">
        <v>360.03795098767</v>
      </c>
      <c r="AC20" s="162">
        <v>1056.0701297594001</v>
      </c>
      <c r="AD20" s="162">
        <v>-8272.1748111152992</v>
      </c>
      <c r="AE20" s="162">
        <v>2878.7445988069999</v>
      </c>
      <c r="AF20" s="162">
        <v>1374.263969507</v>
      </c>
      <c r="AG20" s="162">
        <v>-852.51028868056005</v>
      </c>
      <c r="AH20" s="162">
        <v>-2180.6927772296999</v>
      </c>
      <c r="AI20" s="162">
        <v>1219.8055024037999</v>
      </c>
      <c r="AJ20" s="162">
        <v>148.77151385606001</v>
      </c>
      <c r="AK20" s="162">
        <v>313.62458607985002</v>
      </c>
      <c r="AL20" s="162">
        <v>399.17920207592999</v>
      </c>
      <c r="AM20" s="162">
        <v>2501.8891670971998</v>
      </c>
      <c r="AN20" s="162">
        <v>3363.4644728097001</v>
      </c>
      <c r="AO20" s="162">
        <v>300.86272111812002</v>
      </c>
      <c r="AP20" s="162">
        <v>-336.28253842189002</v>
      </c>
      <c r="AQ20" s="162">
        <v>1318.9581751849</v>
      </c>
      <c r="AR20" s="162">
        <v>1871.5859286875</v>
      </c>
      <c r="AS20" s="162">
        <v>3155.1242865687</v>
      </c>
      <c r="AT20" s="162">
        <v>37.344200956325999</v>
      </c>
      <c r="AU20" s="162">
        <v>869.69336146832995</v>
      </c>
      <c r="AV20" s="165">
        <v>324.65938485925</v>
      </c>
      <c r="AW20" s="162">
        <v>3203.9648457602998</v>
      </c>
      <c r="AX20" s="162">
        <v>4435.6617930441998</v>
      </c>
      <c r="AY20" s="162">
        <v>1096.5700281669001</v>
      </c>
      <c r="AZ20" s="162">
        <v>241.90538707133001</v>
      </c>
      <c r="BA20" s="162">
        <v>2165.4102705096998</v>
      </c>
      <c r="BB20" s="162">
        <v>636.67259208337998</v>
      </c>
      <c r="BC20" s="162">
        <v>4140.5582778313001</v>
      </c>
      <c r="BD20" s="162">
        <v>1787.3058769754</v>
      </c>
      <c r="BE20" s="162">
        <v>948.21757968812994</v>
      </c>
      <c r="BF20" s="162">
        <v>554.23793858030001</v>
      </c>
      <c r="BG20" s="162">
        <v>833.19788026174001</v>
      </c>
      <c r="BH20" s="162">
        <v>4122.9592755056001</v>
      </c>
      <c r="BI20" s="193">
        <v>1728.5884718913001</v>
      </c>
      <c r="BJ20" s="193">
        <v>899.82500582223997</v>
      </c>
      <c r="BK20" s="208">
        <v>698.58982331638003</v>
      </c>
      <c r="BL20" s="151"/>
      <c r="BM20" s="69">
        <f t="shared" si="1"/>
        <v>-4.2503935809636312E-3</v>
      </c>
      <c r="BO20" s="82">
        <f t="shared" si="2"/>
        <v>3289.7613952438301</v>
      </c>
      <c r="BP20" s="80">
        <f t="shared" si="3"/>
        <v>3327.0033010299203</v>
      </c>
      <c r="BQ20" s="83">
        <f t="shared" si="4"/>
        <v>1.1320549216709967E-2</v>
      </c>
      <c r="BR20" s="184"/>
      <c r="BS20" s="82">
        <f t="shared" si="5"/>
        <v>899.82500582223997</v>
      </c>
      <c r="BT20" s="80">
        <f t="shared" si="6"/>
        <v>698.58982331638003</v>
      </c>
      <c r="BU20" s="83">
        <f t="shared" si="7"/>
        <v>-0.22363813097411728</v>
      </c>
    </row>
    <row r="21" spans="1:73" ht="13" customHeight="1">
      <c r="A21" s="106" t="s">
        <v>144</v>
      </c>
      <c r="B21" s="75" t="s">
        <v>42</v>
      </c>
      <c r="C21" s="24">
        <v>7083.8581424936001</v>
      </c>
      <c r="D21" s="23">
        <v>5494.7353361945998</v>
      </c>
      <c r="E21" s="23">
        <v>10104.744069913</v>
      </c>
      <c r="F21" s="23">
        <v>-4250.4318181817998</v>
      </c>
      <c r="G21" s="23">
        <v>2248.3422286916002</v>
      </c>
      <c r="H21" s="23">
        <v>-2367.850560586</v>
      </c>
      <c r="I21" s="23">
        <v>17.650416556728999</v>
      </c>
      <c r="J21" s="23">
        <v>-3204.7444871608</v>
      </c>
      <c r="K21" s="23">
        <v>52.722739454223998</v>
      </c>
      <c r="L21" s="23">
        <v>252.26860848311</v>
      </c>
      <c r="M21" s="23">
        <v>103.58737273609999</v>
      </c>
      <c r="N21" s="23">
        <v>51.740480684700003</v>
      </c>
      <c r="O21" s="23">
        <v>460.31920135813999</v>
      </c>
      <c r="P21" s="23">
        <v>-0.63416975181681001</v>
      </c>
      <c r="Q21" s="23">
        <v>-30.260180995475</v>
      </c>
      <c r="R21" s="23">
        <v>-281.82846565199998</v>
      </c>
      <c r="S21" s="23">
        <v>55.532702591525997</v>
      </c>
      <c r="T21" s="23">
        <v>-257.19011380775999</v>
      </c>
      <c r="U21" s="23">
        <v>-287.40804314911998</v>
      </c>
      <c r="V21" s="23">
        <v>-209.41483485865001</v>
      </c>
      <c r="W21" s="23">
        <v>-63.860872307824003</v>
      </c>
      <c r="X21" s="23">
        <v>529.43187857714997</v>
      </c>
      <c r="Y21" s="23">
        <v>-31.251871738437</v>
      </c>
      <c r="Z21" s="23">
        <v>-352.52653674752003</v>
      </c>
      <c r="AA21" s="23">
        <v>129.6128912639</v>
      </c>
      <c r="AB21" s="23">
        <v>-142.93092830608001</v>
      </c>
      <c r="AC21" s="23">
        <v>-781.47658872841998</v>
      </c>
      <c r="AD21" s="23">
        <v>-1147.3211625181</v>
      </c>
      <c r="AE21" s="23">
        <v>-148.70337397986</v>
      </c>
      <c r="AF21" s="23">
        <v>73.822776657548999</v>
      </c>
      <c r="AG21" s="23">
        <v>-21.175135784856</v>
      </c>
      <c r="AH21" s="23">
        <v>-112.21324166802</v>
      </c>
      <c r="AI21" s="23">
        <v>-208.26897477519</v>
      </c>
      <c r="AJ21" s="23">
        <v>-20.550608528918001</v>
      </c>
      <c r="AK21" s="23">
        <v>-152.95194482647</v>
      </c>
      <c r="AL21" s="23">
        <v>169.05069119315999</v>
      </c>
      <c r="AM21" s="23">
        <v>80.438314462178994</v>
      </c>
      <c r="AN21" s="23">
        <v>75.986452299958998</v>
      </c>
      <c r="AO21" s="23">
        <v>30.700484765955</v>
      </c>
      <c r="AP21" s="23">
        <v>173.03983724258001</v>
      </c>
      <c r="AQ21" s="23">
        <v>102.22894488998</v>
      </c>
      <c r="AR21" s="23">
        <v>172.74628679064</v>
      </c>
      <c r="AS21" s="23">
        <v>478.71555368915</v>
      </c>
      <c r="AT21" s="23">
        <v>76.553695060129996</v>
      </c>
      <c r="AU21" s="23">
        <v>140.95659618221001</v>
      </c>
      <c r="AV21" s="166">
        <v>-619.43934981065001</v>
      </c>
      <c r="AW21" s="23">
        <v>-24.973759455644</v>
      </c>
      <c r="AX21" s="23">
        <v>-426.90281802394998</v>
      </c>
      <c r="AY21" s="23">
        <v>8.5702965180806991</v>
      </c>
      <c r="AZ21" s="23">
        <v>76.683673348819994</v>
      </c>
      <c r="BA21" s="23">
        <v>-52.296138403987001</v>
      </c>
      <c r="BB21" s="23">
        <v>-27.246926154450001</v>
      </c>
      <c r="BC21" s="23">
        <v>5.7109053084637003</v>
      </c>
      <c r="BD21" s="23">
        <v>145.78656066875001</v>
      </c>
      <c r="BE21" s="23">
        <v>99.465451741698999</v>
      </c>
      <c r="BF21" s="23">
        <v>-168.99886230152001</v>
      </c>
      <c r="BG21" s="23">
        <v>-292.97029490711998</v>
      </c>
      <c r="BH21" s="23">
        <v>-216.71714479818999</v>
      </c>
      <c r="BI21" s="23">
        <v>55.943475056334002</v>
      </c>
      <c r="BJ21" s="23">
        <v>-92.864128676190006</v>
      </c>
      <c r="BK21" s="25">
        <v>25.80065300635</v>
      </c>
      <c r="BL21" s="151"/>
      <c r="BM21" s="70" t="str">
        <f t="shared" si="1"/>
        <v>-</v>
      </c>
      <c r="BO21" s="84">
        <f t="shared" si="2"/>
        <v>76.25315010892902</v>
      </c>
      <c r="BP21" s="81">
        <f t="shared" si="3"/>
        <v>-11.120000613506004</v>
      </c>
      <c r="BQ21" s="85" t="str">
        <f t="shared" si="4"/>
        <v>-</v>
      </c>
      <c r="BR21" s="184"/>
      <c r="BS21" s="84">
        <f t="shared" si="5"/>
        <v>-92.864128676190006</v>
      </c>
      <c r="BT21" s="81">
        <f t="shared" si="6"/>
        <v>25.80065300635</v>
      </c>
      <c r="BU21" s="85" t="str">
        <f t="shared" si="7"/>
        <v>-</v>
      </c>
    </row>
    <row r="22" spans="1:73" ht="13" customHeight="1">
      <c r="A22" s="106" t="s">
        <v>145</v>
      </c>
      <c r="B22" s="160" t="s">
        <v>19</v>
      </c>
      <c r="C22" s="161">
        <v>14304.001988566</v>
      </c>
      <c r="D22" s="162">
        <v>15331.994477218999</v>
      </c>
      <c r="E22" s="162">
        <v>21149.897330594998</v>
      </c>
      <c r="F22" s="162">
        <v>18912.280701754</v>
      </c>
      <c r="G22" s="162">
        <v>26617.115865518001</v>
      </c>
      <c r="H22" s="162">
        <v>22349.668874171999</v>
      </c>
      <c r="I22" s="164">
        <v>-1165.9941561152</v>
      </c>
      <c r="J22" s="162">
        <v>22556.555269922999</v>
      </c>
      <c r="K22" s="162">
        <v>24132.483738219002</v>
      </c>
      <c r="L22" s="162">
        <v>-1545.2011150936</v>
      </c>
      <c r="M22" s="162">
        <v>5368.3791318200001</v>
      </c>
      <c r="N22" s="162">
        <v>1208.0180538961999</v>
      </c>
      <c r="O22" s="162">
        <v>29163.679808841</v>
      </c>
      <c r="P22" s="162">
        <v>1657.1580204325001</v>
      </c>
      <c r="Q22" s="162">
        <v>9397.638317633</v>
      </c>
      <c r="R22" s="162">
        <v>23083.454955552999</v>
      </c>
      <c r="S22" s="162">
        <v>7043.9166777232003</v>
      </c>
      <c r="T22" s="162">
        <v>41182.167971340998</v>
      </c>
      <c r="U22" s="162">
        <v>58280.643372158003</v>
      </c>
      <c r="V22" s="162">
        <v>27241.264559068</v>
      </c>
      <c r="W22" s="162">
        <v>21135.884636717001</v>
      </c>
      <c r="X22" s="162">
        <v>61784.803105935003</v>
      </c>
      <c r="Y22" s="162">
        <v>168442.59567387999</v>
      </c>
      <c r="Z22" s="162">
        <v>36074.311622248999</v>
      </c>
      <c r="AA22" s="162">
        <v>-3213.5353311954</v>
      </c>
      <c r="AB22" s="162">
        <v>1376.7555014929001</v>
      </c>
      <c r="AC22" s="162">
        <v>-4182.2404069446002</v>
      </c>
      <c r="AD22" s="162">
        <v>30055.291385601999</v>
      </c>
      <c r="AE22" s="162">
        <v>69.890654943073002</v>
      </c>
      <c r="AF22" s="162">
        <v>54383.947694736002</v>
      </c>
      <c r="AG22" s="162">
        <v>9480.3291624394005</v>
      </c>
      <c r="AH22" s="162">
        <v>-65976.778266260997</v>
      </c>
      <c r="AI22" s="162">
        <v>-2042.6107541427</v>
      </c>
      <c r="AJ22" s="162">
        <v>-1399.7403517053999</v>
      </c>
      <c r="AK22" s="162">
        <v>-41439.867815414</v>
      </c>
      <c r="AL22" s="162">
        <v>3006.0191195562002</v>
      </c>
      <c r="AM22" s="162">
        <v>44146.111176678998</v>
      </c>
      <c r="AN22" s="162">
        <v>4313.7023486367998</v>
      </c>
      <c r="AO22" s="162">
        <v>10237.322288145</v>
      </c>
      <c r="AP22" s="162">
        <v>-66854.360237322006</v>
      </c>
      <c r="AQ22" s="162">
        <v>31458.636516287999</v>
      </c>
      <c r="AR22" s="162">
        <v>59600.358222322</v>
      </c>
      <c r="AS22" s="162">
        <v>34441.956789431999</v>
      </c>
      <c r="AT22" s="162">
        <v>-22270.085470085</v>
      </c>
      <c r="AU22" s="162">
        <v>-11680.911680912001</v>
      </c>
      <c r="AV22" s="165">
        <v>-30309.971509972002</v>
      </c>
      <c r="AW22" s="162">
        <v>17780.056980057001</v>
      </c>
      <c r="AX22" s="162">
        <v>-46482.051282050998</v>
      </c>
      <c r="AY22" s="162">
        <v>18372.753074740001</v>
      </c>
      <c r="AZ22" s="162">
        <v>11523.178807947001</v>
      </c>
      <c r="BA22" s="162">
        <v>-16385.998107852</v>
      </c>
      <c r="BB22" s="162">
        <v>48719.875684721002</v>
      </c>
      <c r="BC22" s="162">
        <v>62229.361158940002</v>
      </c>
      <c r="BD22" s="162">
        <v>9817.1101062151993</v>
      </c>
      <c r="BE22" s="162">
        <v>-9984.7723209591004</v>
      </c>
      <c r="BF22" s="162">
        <v>-12938.489851718999</v>
      </c>
      <c r="BG22" s="162">
        <v>18438.510884424999</v>
      </c>
      <c r="BH22" s="162">
        <v>5332.3588179619001</v>
      </c>
      <c r="BI22" s="193">
        <v>10488.230876514999</v>
      </c>
      <c r="BJ22" s="193">
        <v>-40217.005988024001</v>
      </c>
      <c r="BK22" s="208">
        <v>7735.2985967584</v>
      </c>
      <c r="BL22" s="151"/>
      <c r="BM22" s="69">
        <f t="shared" si="1"/>
        <v>-0.91431120746455152</v>
      </c>
      <c r="BO22" s="82">
        <f t="shared" si="2"/>
        <v>-13106.152066462901</v>
      </c>
      <c r="BP22" s="80">
        <f t="shared" si="3"/>
        <v>-21993.4765147506</v>
      </c>
      <c r="BQ22" s="83" t="str">
        <f t="shared" si="4"/>
        <v>-</v>
      </c>
      <c r="BR22" s="184"/>
      <c r="BS22" s="82">
        <f t="shared" si="5"/>
        <v>-40217.005988024001</v>
      </c>
      <c r="BT22" s="80">
        <f t="shared" si="6"/>
        <v>7735.2985967584</v>
      </c>
      <c r="BU22" s="83" t="str">
        <f t="shared" si="7"/>
        <v>-</v>
      </c>
    </row>
    <row r="23" spans="1:73" ht="13" customHeight="1">
      <c r="A23" s="106" t="s">
        <v>146</v>
      </c>
      <c r="B23" s="75" t="s">
        <v>195</v>
      </c>
      <c r="C23" s="24">
        <v>2945.8</v>
      </c>
      <c r="D23" s="23">
        <v>15438.1</v>
      </c>
      <c r="E23" s="23">
        <v>8604.7000000000007</v>
      </c>
      <c r="F23" s="23">
        <v>7209.8</v>
      </c>
      <c r="G23" s="23">
        <v>1751.4</v>
      </c>
      <c r="H23" s="23">
        <v>7943.8</v>
      </c>
      <c r="I23" s="23">
        <v>7400.9</v>
      </c>
      <c r="J23" s="23">
        <v>2275.6</v>
      </c>
      <c r="K23" s="23">
        <v>406.9</v>
      </c>
      <c r="L23" s="23">
        <v>611.5</v>
      </c>
      <c r="M23" s="23">
        <v>1427.9</v>
      </c>
      <c r="N23" s="23">
        <v>1411.9</v>
      </c>
      <c r="O23" s="23">
        <v>3858.2</v>
      </c>
      <c r="P23" s="23">
        <v>1398.2</v>
      </c>
      <c r="Q23" s="23">
        <v>2136.1999999999998</v>
      </c>
      <c r="R23" s="23">
        <v>667.9</v>
      </c>
      <c r="S23" s="23">
        <v>323.2</v>
      </c>
      <c r="T23" s="23">
        <v>4525.5</v>
      </c>
      <c r="U23" s="23">
        <v>1699.5</v>
      </c>
      <c r="V23" s="23">
        <v>1207.9000000000001</v>
      </c>
      <c r="W23" s="23">
        <v>529.1</v>
      </c>
      <c r="X23" s="23">
        <v>7532</v>
      </c>
      <c r="Y23" s="23">
        <v>10968.5</v>
      </c>
      <c r="Z23" s="23">
        <v>2463.1</v>
      </c>
      <c r="AA23" s="23">
        <v>1289.3</v>
      </c>
      <c r="AB23" s="23">
        <v>8434.9</v>
      </c>
      <c r="AC23" s="23">
        <v>2391.1999999999998</v>
      </c>
      <c r="AD23" s="23">
        <v>14578.5</v>
      </c>
      <c r="AE23" s="23">
        <v>2635</v>
      </c>
      <c r="AF23" s="23">
        <v>1591.9</v>
      </c>
      <c r="AG23" s="23">
        <v>1688.3</v>
      </c>
      <c r="AH23" s="23">
        <v>1709.1</v>
      </c>
      <c r="AI23" s="23">
        <v>7624.3</v>
      </c>
      <c r="AJ23" s="23">
        <v>1195.5999999999999</v>
      </c>
      <c r="AK23" s="23">
        <v>1693.3</v>
      </c>
      <c r="AL23" s="23">
        <v>1691.7</v>
      </c>
      <c r="AM23" s="23">
        <v>1506</v>
      </c>
      <c r="AN23" s="23">
        <v>6086.6</v>
      </c>
      <c r="AO23" s="23">
        <v>2272.4</v>
      </c>
      <c r="AP23" s="23">
        <v>1512.1</v>
      </c>
      <c r="AQ23" s="23">
        <v>2139.3000000000002</v>
      </c>
      <c r="AR23" s="23">
        <v>2765.7</v>
      </c>
      <c r="AS23" s="23">
        <v>8689.5</v>
      </c>
      <c r="AT23" s="23">
        <v>-1205</v>
      </c>
      <c r="AU23" s="23">
        <v>2478</v>
      </c>
      <c r="AV23" s="166">
        <v>-1337.7</v>
      </c>
      <c r="AW23" s="23">
        <v>4644</v>
      </c>
      <c r="AX23" s="23">
        <v>4578.8</v>
      </c>
      <c r="AY23" s="23">
        <v>1395.2</v>
      </c>
      <c r="AZ23" s="23">
        <v>2426.1999999999998</v>
      </c>
      <c r="BA23" s="23">
        <v>2840</v>
      </c>
      <c r="BB23" s="23">
        <v>3707.8</v>
      </c>
      <c r="BC23" s="23">
        <v>10369.200000000001</v>
      </c>
      <c r="BD23" s="23">
        <v>2897</v>
      </c>
      <c r="BE23" s="23">
        <v>3542.7</v>
      </c>
      <c r="BF23" s="23">
        <v>1482.1</v>
      </c>
      <c r="BG23" s="23">
        <v>2325</v>
      </c>
      <c r="BH23" s="23">
        <v>10246.799999999999</v>
      </c>
      <c r="BI23" s="23">
        <v>2438.4</v>
      </c>
      <c r="BJ23" s="23">
        <v>2175.8000000000002</v>
      </c>
      <c r="BK23" s="25">
        <v>2570.1</v>
      </c>
      <c r="BL23" s="151"/>
      <c r="BM23" s="70">
        <f t="shared" si="1"/>
        <v>-1.1804189329938803E-2</v>
      </c>
      <c r="BO23" s="84">
        <f t="shared" si="2"/>
        <v>7921.7999999999993</v>
      </c>
      <c r="BP23" s="81">
        <f t="shared" si="3"/>
        <v>7184.3000000000011</v>
      </c>
      <c r="BQ23" s="85">
        <f t="shared" si="4"/>
        <v>-9.3097528339518579E-2</v>
      </c>
      <c r="BR23" s="184"/>
      <c r="BS23" s="84">
        <f t="shared" si="5"/>
        <v>2175.8000000000002</v>
      </c>
      <c r="BT23" s="81">
        <f t="shared" si="6"/>
        <v>2570.1</v>
      </c>
      <c r="BU23" s="85">
        <f t="shared" si="7"/>
        <v>0.18122070043202487</v>
      </c>
    </row>
    <row r="24" spans="1:73" ht="13" customHeight="1">
      <c r="A24" s="106" t="s">
        <v>147</v>
      </c>
      <c r="B24" s="160" t="s">
        <v>20</v>
      </c>
      <c r="C24" s="161">
        <v>41794.680586627001</v>
      </c>
      <c r="D24" s="162">
        <v>42088.615539099002</v>
      </c>
      <c r="E24" s="162">
        <v>90795.345653662007</v>
      </c>
      <c r="F24" s="162">
        <v>66869.883040935994</v>
      </c>
      <c r="G24" s="162">
        <v>21276.743539872001</v>
      </c>
      <c r="H24" s="162">
        <v>32656.953642384</v>
      </c>
      <c r="I24" s="162">
        <v>53677.473215528</v>
      </c>
      <c r="J24" s="164">
        <v>7992.2879177377999</v>
      </c>
      <c r="K24" s="162"/>
      <c r="L24" s="162"/>
      <c r="M24" s="162"/>
      <c r="N24" s="162"/>
      <c r="O24" s="162">
        <v>25129.547325103002</v>
      </c>
      <c r="P24" s="162">
        <v>-1588.6108531246</v>
      </c>
      <c r="Q24" s="162">
        <v>9262.0140639511992</v>
      </c>
      <c r="R24" s="162">
        <v>12600.538675866001</v>
      </c>
      <c r="S24" s="162">
        <v>6053.2731856175997</v>
      </c>
      <c r="T24" s="162">
        <v>26327.223033037</v>
      </c>
      <c r="U24" s="162">
        <v>9415.641708264</v>
      </c>
      <c r="V24" s="162">
        <v>3767.4531336660998</v>
      </c>
      <c r="W24" s="162">
        <v>3954.8186356073002</v>
      </c>
      <c r="X24" s="162">
        <v>4501.9811425402004</v>
      </c>
      <c r="Y24" s="162">
        <v>21639.901275651999</v>
      </c>
      <c r="Z24" s="162">
        <v>3420.3638173172999</v>
      </c>
      <c r="AA24" s="162">
        <v>1487.8381068230001</v>
      </c>
      <c r="AB24" s="162">
        <v>5255.1608979320999</v>
      </c>
      <c r="AC24" s="162">
        <v>6001.3922370894998</v>
      </c>
      <c r="AD24" s="162">
        <v>16164.757270816999</v>
      </c>
      <c r="AE24" s="162">
        <v>8974.0130763160996</v>
      </c>
      <c r="AF24" s="162">
        <v>-1220.8172697554</v>
      </c>
      <c r="AG24" s="162">
        <v>6084.3873295005997</v>
      </c>
      <c r="AH24" s="162">
        <v>10640.858978695</v>
      </c>
      <c r="AI24" s="162">
        <v>24478.444369293</v>
      </c>
      <c r="AJ24" s="162">
        <v>9318.8457453085994</v>
      </c>
      <c r="AK24" s="162">
        <v>9822.3592588220999</v>
      </c>
      <c r="AL24" s="162">
        <v>3643.0201817538</v>
      </c>
      <c r="AM24" s="162">
        <v>8738.4326684763</v>
      </c>
      <c r="AN24" s="162">
        <v>31522.662575238999</v>
      </c>
      <c r="AO24" s="162">
        <v>7517.8573827381997</v>
      </c>
      <c r="AP24" s="162">
        <v>-259.59699988806</v>
      </c>
      <c r="AQ24" s="162">
        <v>10716.021493339</v>
      </c>
      <c r="AR24" s="162">
        <v>6386.7614463226</v>
      </c>
      <c r="AS24" s="162">
        <v>24361.044441957001</v>
      </c>
      <c r="AT24" s="162">
        <v>6652.2792022792</v>
      </c>
      <c r="AU24" s="162">
        <v>-3139.3173789174002</v>
      </c>
      <c r="AV24" s="165">
        <v>5463.0290598291003</v>
      </c>
      <c r="AW24" s="162">
        <v>-6054.0022792023001</v>
      </c>
      <c r="AX24" s="162">
        <v>2921.9897435897001</v>
      </c>
      <c r="AY24" s="162">
        <v>7369.6854304635999</v>
      </c>
      <c r="AZ24" s="162">
        <v>7580.0248344371003</v>
      </c>
      <c r="BA24" s="162">
        <v>25943.267502365001</v>
      </c>
      <c r="BB24" s="162">
        <v>-14481.39782403</v>
      </c>
      <c r="BC24" s="162">
        <v>26411.582308419998</v>
      </c>
      <c r="BD24" s="162">
        <v>8187.9114523082999</v>
      </c>
      <c r="BE24" s="162">
        <v>1177.7452939320999</v>
      </c>
      <c r="BF24" s="162">
        <v>10689.875907035001</v>
      </c>
      <c r="BG24" s="162">
        <v>-3534.7355137238001</v>
      </c>
      <c r="BH24" s="162">
        <v>16520.798191187001</v>
      </c>
      <c r="BI24" s="193">
        <v>8929.8937882201008</v>
      </c>
      <c r="BJ24" s="193">
        <v>-209.8856831791</v>
      </c>
      <c r="BK24" s="208">
        <v>8476.7573153485991</v>
      </c>
      <c r="BL24" s="151"/>
      <c r="BM24" s="69">
        <f t="shared" si="1"/>
        <v>-0.37448661733832661</v>
      </c>
      <c r="BO24" s="82">
        <f t="shared" si="2"/>
        <v>20055.532653275401</v>
      </c>
      <c r="BP24" s="80">
        <f t="shared" si="3"/>
        <v>17196.765420389602</v>
      </c>
      <c r="BQ24" s="83">
        <f t="shared" si="4"/>
        <v>-0.14254257327934469</v>
      </c>
      <c r="BR24" s="184"/>
      <c r="BS24" s="82">
        <f t="shared" si="5"/>
        <v>-209.8856831791</v>
      </c>
      <c r="BT24" s="80">
        <f t="shared" si="6"/>
        <v>8476.7573153485991</v>
      </c>
      <c r="BU24" s="83" t="str">
        <f t="shared" si="7"/>
        <v>-</v>
      </c>
    </row>
    <row r="25" spans="1:73" ht="13" customHeight="1">
      <c r="A25" s="106" t="s">
        <v>148</v>
      </c>
      <c r="B25" s="75" t="s">
        <v>79</v>
      </c>
      <c r="C25" s="24">
        <v>45830.154405086003</v>
      </c>
      <c r="D25" s="23">
        <v>50244.091104425999</v>
      </c>
      <c r="E25" s="23">
        <v>73545.346467391006</v>
      </c>
      <c r="F25" s="23">
        <v>127981.42953864</v>
      </c>
      <c r="G25" s="23">
        <v>74699.155712300999</v>
      </c>
      <c r="H25" s="23">
        <v>56275.823091455997</v>
      </c>
      <c r="I25" s="23">
        <v>107550.12605879</v>
      </c>
      <c r="J25" s="23">
        <v>122513.87618558</v>
      </c>
      <c r="K25" s="23">
        <v>22144.89831257</v>
      </c>
      <c r="L25" s="23">
        <v>33423.806406067</v>
      </c>
      <c r="M25" s="23">
        <v>48232.496329333997</v>
      </c>
      <c r="N25" s="23">
        <v>31944.269406883999</v>
      </c>
      <c r="O25" s="23">
        <v>135745.47045486001</v>
      </c>
      <c r="P25" s="23">
        <v>22158.293771699999</v>
      </c>
      <c r="Q25" s="23">
        <v>30473.086279789</v>
      </c>
      <c r="R25" s="23">
        <v>18544.604265571001</v>
      </c>
      <c r="S25" s="23">
        <v>42457.308864168001</v>
      </c>
      <c r="T25" s="23">
        <v>129156.56959304999</v>
      </c>
      <c r="U25" s="23">
        <v>29460.597029974</v>
      </c>
      <c r="V25" s="23">
        <v>33401.017997178998</v>
      </c>
      <c r="W25" s="23">
        <v>33643.162154769001</v>
      </c>
      <c r="X25" s="23">
        <v>33201.021798759</v>
      </c>
      <c r="Y25" s="23">
        <v>128698.38011344</v>
      </c>
      <c r="Z25" s="23">
        <v>34693.072874111</v>
      </c>
      <c r="AA25" s="23">
        <v>19698.959676552</v>
      </c>
      <c r="AB25" s="23">
        <v>51789.155967637002</v>
      </c>
      <c r="AC25" s="23">
        <v>39210.424006022004</v>
      </c>
      <c r="AD25" s="23">
        <v>155922.70213962</v>
      </c>
      <c r="AE25" s="23">
        <v>54927.168174172002</v>
      </c>
      <c r="AF25" s="23">
        <v>32170.799103867001</v>
      </c>
      <c r="AG25" s="23">
        <v>34193.216473132001</v>
      </c>
      <c r="AH25" s="23">
        <v>35605.948190137002</v>
      </c>
      <c r="AI25" s="23">
        <v>164562.96926062001</v>
      </c>
      <c r="AJ25" s="23">
        <v>37951.914705960997</v>
      </c>
      <c r="AK25" s="23">
        <v>34804.897077078997</v>
      </c>
      <c r="AL25" s="23">
        <v>34341.420759187997</v>
      </c>
      <c r="AM25" s="23">
        <v>38480.842581037003</v>
      </c>
      <c r="AN25" s="23">
        <v>144962.92816040001</v>
      </c>
      <c r="AO25" s="23">
        <v>90740.873705302001</v>
      </c>
      <c r="AP25" s="23">
        <v>47623.972346085</v>
      </c>
      <c r="AQ25" s="23">
        <v>38524.237650641</v>
      </c>
      <c r="AR25" s="23">
        <v>48245.878323981</v>
      </c>
      <c r="AS25" s="23">
        <v>232549.87347997999</v>
      </c>
      <c r="AT25" s="23">
        <v>52403.815027144003</v>
      </c>
      <c r="AU25" s="23">
        <v>12259.559909275</v>
      </c>
      <c r="AV25" s="166">
        <v>31081.074537253</v>
      </c>
      <c r="AW25" s="23">
        <v>24386.224001268001</v>
      </c>
      <c r="AX25" s="23">
        <v>99719.572546177005</v>
      </c>
      <c r="AY25" s="23">
        <v>53732.742712214</v>
      </c>
      <c r="AZ25" s="23">
        <v>32680.315052525999</v>
      </c>
      <c r="BA25" s="23">
        <v>36550.841561130997</v>
      </c>
      <c r="BB25" s="23">
        <v>32290.640767856999</v>
      </c>
      <c r="BC25" s="23">
        <v>209233.2906224</v>
      </c>
      <c r="BD25" s="23">
        <v>13539.459985505</v>
      </c>
      <c r="BE25" s="23">
        <v>26412.085559480001</v>
      </c>
      <c r="BF25" s="23">
        <v>41764.087537189</v>
      </c>
      <c r="BG25" s="23">
        <v>50160.198491763003</v>
      </c>
      <c r="BH25" s="23">
        <v>161555.92081752999</v>
      </c>
      <c r="BI25" s="23">
        <v>38264.646166184997</v>
      </c>
      <c r="BJ25" s="23">
        <v>44916.594012287998</v>
      </c>
      <c r="BK25" s="25">
        <v>60753.795332588998</v>
      </c>
      <c r="BL25" s="151"/>
      <c r="BM25" s="70">
        <f t="shared" si="1"/>
        <v>-0.22786703618265322</v>
      </c>
      <c r="BO25" s="84">
        <f t="shared" si="2"/>
        <v>81715.633082173998</v>
      </c>
      <c r="BP25" s="81">
        <f t="shared" si="3"/>
        <v>143935.03551106201</v>
      </c>
      <c r="BQ25" s="85">
        <f t="shared" si="4"/>
        <v>0.76141369872665132</v>
      </c>
      <c r="BR25" s="184"/>
      <c r="BS25" s="84">
        <f t="shared" si="5"/>
        <v>44916.594012287998</v>
      </c>
      <c r="BT25" s="81">
        <f t="shared" si="6"/>
        <v>60753.795332588998</v>
      </c>
      <c r="BU25" s="85">
        <f t="shared" si="7"/>
        <v>0.35259132328618592</v>
      </c>
    </row>
    <row r="26" spans="1:73" ht="13" customHeight="1">
      <c r="A26" s="106" t="s">
        <v>149</v>
      </c>
      <c r="B26" s="160" t="s">
        <v>235</v>
      </c>
      <c r="C26" s="161">
        <v>8330</v>
      </c>
      <c r="D26" s="162">
        <v>12563.1</v>
      </c>
      <c r="E26" s="162">
        <v>21831</v>
      </c>
      <c r="F26" s="162">
        <v>19536.5</v>
      </c>
      <c r="G26" s="162">
        <v>17400.5</v>
      </c>
      <c r="H26" s="162">
        <v>28221.599999999999</v>
      </c>
      <c r="I26" s="162">
        <v>29647.7</v>
      </c>
      <c r="J26" s="164">
        <v>30598.7</v>
      </c>
      <c r="K26" s="162">
        <v>6147.5</v>
      </c>
      <c r="L26" s="162">
        <v>8449.5</v>
      </c>
      <c r="M26" s="162">
        <v>5772</v>
      </c>
      <c r="N26" s="162">
        <v>7948.8</v>
      </c>
      <c r="O26" s="162">
        <v>28317.8</v>
      </c>
      <c r="P26" s="162">
        <v>5749.4</v>
      </c>
      <c r="Q26" s="162">
        <v>9559.6</v>
      </c>
      <c r="R26" s="162">
        <v>4960.6000000000004</v>
      </c>
      <c r="S26" s="162">
        <v>7728.9</v>
      </c>
      <c r="T26" s="162">
        <v>27998.5</v>
      </c>
      <c r="U26" s="162">
        <v>5310.2</v>
      </c>
      <c r="V26" s="162">
        <v>6343.8</v>
      </c>
      <c r="W26" s="162">
        <v>5954.9</v>
      </c>
      <c r="X26" s="162">
        <v>6078.2</v>
      </c>
      <c r="Y26" s="162">
        <v>23687.1</v>
      </c>
      <c r="Z26" s="162">
        <v>5771.1</v>
      </c>
      <c r="AA26" s="162">
        <v>9071.2999999999993</v>
      </c>
      <c r="AB26" s="162">
        <v>4748.3</v>
      </c>
      <c r="AC26" s="162">
        <v>10298.799999999999</v>
      </c>
      <c r="AD26" s="162">
        <v>29889.5</v>
      </c>
      <c r="AE26" s="162">
        <v>12008.4</v>
      </c>
      <c r="AF26" s="162">
        <v>7270.8</v>
      </c>
      <c r="AG26" s="162">
        <v>8343.4</v>
      </c>
      <c r="AH26" s="162">
        <v>6446.8</v>
      </c>
      <c r="AI26" s="162">
        <v>34069.4</v>
      </c>
      <c r="AJ26" s="162">
        <v>6339.8</v>
      </c>
      <c r="AK26" s="162">
        <v>11906.7</v>
      </c>
      <c r="AL26" s="162">
        <v>10378.5</v>
      </c>
      <c r="AM26" s="162">
        <v>9595.4</v>
      </c>
      <c r="AN26" s="162">
        <v>38220.400000000001</v>
      </c>
      <c r="AO26" s="162">
        <v>9043.1</v>
      </c>
      <c r="AP26" s="162">
        <v>9808</v>
      </c>
      <c r="AQ26" s="162">
        <v>6404.8</v>
      </c>
      <c r="AR26" s="162">
        <v>9983.1</v>
      </c>
      <c r="AS26" s="162">
        <v>35239</v>
      </c>
      <c r="AT26" s="162">
        <v>7756</v>
      </c>
      <c r="AU26" s="162">
        <v>4224.7</v>
      </c>
      <c r="AV26" s="165">
        <v>10514.7</v>
      </c>
      <c r="AW26" s="162">
        <v>12337</v>
      </c>
      <c r="AX26" s="162">
        <v>34832.400000000001</v>
      </c>
      <c r="AY26" s="162">
        <v>8118</v>
      </c>
      <c r="AZ26" s="162">
        <v>17468.3</v>
      </c>
      <c r="BA26" s="162">
        <v>13270.2</v>
      </c>
      <c r="BB26" s="162">
        <v>27144.1</v>
      </c>
      <c r="BC26" s="162">
        <v>66000.600000000006</v>
      </c>
      <c r="BD26" s="162">
        <v>22898.7</v>
      </c>
      <c r="BE26" s="162">
        <v>15841.1</v>
      </c>
      <c r="BF26" s="162">
        <v>15359.7</v>
      </c>
      <c r="BG26" s="162">
        <v>12308.1</v>
      </c>
      <c r="BH26" s="162">
        <v>66407.600000000006</v>
      </c>
      <c r="BI26" s="193">
        <v>11382.6</v>
      </c>
      <c r="BJ26" s="193">
        <v>2432.9</v>
      </c>
      <c r="BK26" s="208">
        <v>7723.4</v>
      </c>
      <c r="BL26" s="151"/>
      <c r="BM26" s="69">
        <f t="shared" si="1"/>
        <v>6.1666106065702431E-3</v>
      </c>
      <c r="BO26" s="82">
        <f t="shared" si="2"/>
        <v>54099.5</v>
      </c>
      <c r="BP26" s="80">
        <f t="shared" si="3"/>
        <v>21538.9</v>
      </c>
      <c r="BQ26" s="83">
        <f t="shared" si="4"/>
        <v>-0.60186508193236532</v>
      </c>
      <c r="BR26" s="184"/>
      <c r="BS26" s="82">
        <f t="shared" si="5"/>
        <v>2432.9</v>
      </c>
      <c r="BT26" s="80">
        <f t="shared" si="6"/>
        <v>7723.4</v>
      </c>
      <c r="BU26" s="83">
        <f t="shared" si="7"/>
        <v>2.1745653335525503</v>
      </c>
    </row>
    <row r="27" spans="1:73" ht="13" customHeight="1">
      <c r="A27" s="106" t="s">
        <v>150</v>
      </c>
      <c r="B27" s="75" t="s">
        <v>93</v>
      </c>
      <c r="C27" s="24">
        <v>128.01391996023</v>
      </c>
      <c r="D27" s="23">
        <v>170.70415463788001</v>
      </c>
      <c r="E27" s="23">
        <v>369.60985626283002</v>
      </c>
      <c r="F27" s="23">
        <v>244.15204678363</v>
      </c>
      <c r="G27" s="23">
        <v>-62.517365934982003</v>
      </c>
      <c r="H27" s="23">
        <v>19.878081102570999</v>
      </c>
      <c r="I27" s="23">
        <v>61.221650201753</v>
      </c>
      <c r="J27" s="23">
        <v>192.80205655527001</v>
      </c>
      <c r="K27" s="23">
        <v>88.941988583566001</v>
      </c>
      <c r="L27" s="23">
        <v>111.50935882119001</v>
      </c>
      <c r="M27" s="23">
        <v>53.099694676756002</v>
      </c>
      <c r="N27" s="23">
        <v>157.97159166335001</v>
      </c>
      <c r="O27" s="23">
        <v>411.52263374486</v>
      </c>
      <c r="P27" s="23">
        <v>301.18084118348997</v>
      </c>
      <c r="Q27" s="23">
        <v>-23.882181239219999</v>
      </c>
      <c r="R27" s="23">
        <v>42.457211091946</v>
      </c>
      <c r="S27" s="23">
        <v>220.24678253946999</v>
      </c>
      <c r="T27" s="23">
        <v>540.00265357569003</v>
      </c>
      <c r="U27" s="23">
        <v>74.320576816417002</v>
      </c>
      <c r="V27" s="23">
        <v>-29.950083194676001</v>
      </c>
      <c r="W27" s="23">
        <v>0</v>
      </c>
      <c r="X27" s="23">
        <v>28.840820854132001</v>
      </c>
      <c r="Y27" s="23">
        <v>73.211314475874005</v>
      </c>
      <c r="Z27" s="23">
        <v>-2.2116554240849</v>
      </c>
      <c r="AA27" s="23">
        <v>36.492314497400997</v>
      </c>
      <c r="AB27" s="23">
        <v>89.572044675439997</v>
      </c>
      <c r="AC27" s="23">
        <v>36.492314497400997</v>
      </c>
      <c r="AD27" s="23">
        <v>160.34501824616001</v>
      </c>
      <c r="AE27" s="23">
        <v>119.49047458008999</v>
      </c>
      <c r="AF27" s="23">
        <v>77.781535339870999</v>
      </c>
      <c r="AG27" s="23">
        <v>9.0181490249125993</v>
      </c>
      <c r="AH27" s="23">
        <v>-68.763386314959007</v>
      </c>
      <c r="AI27" s="23">
        <v>137.52677262992</v>
      </c>
      <c r="AJ27" s="23">
        <v>50.749439395727997</v>
      </c>
      <c r="AK27" s="23">
        <v>27.145048979110001</v>
      </c>
      <c r="AL27" s="23">
        <v>59.010976041543998</v>
      </c>
      <c r="AM27" s="23">
        <v>66.092293166529004</v>
      </c>
      <c r="AN27" s="23">
        <v>202.99775758291</v>
      </c>
      <c r="AO27" s="23">
        <v>-49.255569237658001</v>
      </c>
      <c r="AP27" s="23">
        <v>-22.388895108025999</v>
      </c>
      <c r="AQ27" s="23">
        <v>-13.433337064816</v>
      </c>
      <c r="AR27" s="23">
        <v>-19.030560841821998</v>
      </c>
      <c r="AS27" s="23">
        <v>-104.10836225232001</v>
      </c>
      <c r="AT27" s="23">
        <v>28.490028490027999</v>
      </c>
      <c r="AU27" s="23">
        <v>83.190883190883</v>
      </c>
      <c r="AV27" s="166">
        <v>64.957264957264996</v>
      </c>
      <c r="AW27" s="23">
        <v>82.051282051282001</v>
      </c>
      <c r="AX27" s="23">
        <v>258.68945868946003</v>
      </c>
      <c r="AY27" s="23">
        <v>78.051087984863003</v>
      </c>
      <c r="AZ27" s="23">
        <v>-192.76253547777</v>
      </c>
      <c r="BA27" s="23">
        <v>114.71144749290001</v>
      </c>
      <c r="BB27" s="23">
        <v>2326.1589403973999</v>
      </c>
      <c r="BC27" s="23">
        <v>2326.1589403973999</v>
      </c>
      <c r="BD27" s="23">
        <v>-287.09643495635999</v>
      </c>
      <c r="BE27" s="23">
        <v>17.877799978967001</v>
      </c>
      <c r="BF27" s="23">
        <v>206.12051740455999</v>
      </c>
      <c r="BG27" s="23">
        <v>175.62309391103</v>
      </c>
      <c r="BH27" s="23">
        <v>112.52497633821</v>
      </c>
      <c r="BI27" s="23">
        <v>-74.026392018023998</v>
      </c>
      <c r="BJ27" s="23">
        <v>255.85193249864</v>
      </c>
      <c r="BK27" s="25">
        <v>146.85086478842999</v>
      </c>
      <c r="BL27" s="151"/>
      <c r="BM27" s="70">
        <f t="shared" si="1"/>
        <v>-0.95162627351724038</v>
      </c>
      <c r="BO27" s="84">
        <f t="shared" si="2"/>
        <v>-63.09811757283299</v>
      </c>
      <c r="BP27" s="81">
        <f t="shared" si="3"/>
        <v>328.67640526904597</v>
      </c>
      <c r="BQ27" s="85" t="str">
        <f t="shared" si="4"/>
        <v>-</v>
      </c>
      <c r="BR27" s="184"/>
      <c r="BS27" s="84">
        <f t="shared" si="5"/>
        <v>255.85193249864</v>
      </c>
      <c r="BT27" s="81">
        <f t="shared" si="6"/>
        <v>146.85086478842999</v>
      </c>
      <c r="BU27" s="85">
        <f t="shared" si="7"/>
        <v>-0.426031832731181</v>
      </c>
    </row>
    <row r="28" spans="1:73" ht="13" customHeight="1">
      <c r="A28" s="106" t="s">
        <v>180</v>
      </c>
      <c r="B28" s="160" t="s">
        <v>179</v>
      </c>
      <c r="C28" s="161">
        <v>393.04001988566</v>
      </c>
      <c r="D28" s="162">
        <v>309.06238232710001</v>
      </c>
      <c r="E28" s="162">
        <v>554.27789185488996</v>
      </c>
      <c r="F28" s="162">
        <v>612.88011695906005</v>
      </c>
      <c r="G28" s="162">
        <v>554.93192553486995</v>
      </c>
      <c r="H28" s="162">
        <v>42.251655629139002</v>
      </c>
      <c r="I28" s="162">
        <v>750.13218310839</v>
      </c>
      <c r="J28" s="162">
        <v>541.10539845758001</v>
      </c>
      <c r="K28" s="162">
        <v>17.496349395991</v>
      </c>
      <c r="L28" s="162">
        <v>165.84362139917999</v>
      </c>
      <c r="M28" s="162">
        <v>-17.416699853975999</v>
      </c>
      <c r="N28" s="162">
        <v>-34.050179211470002</v>
      </c>
      <c r="O28" s="162">
        <v>131.87309172971999</v>
      </c>
      <c r="P28" s="162">
        <v>66.896643226747997</v>
      </c>
      <c r="Q28" s="162">
        <v>105.87767016054001</v>
      </c>
      <c r="R28" s="162">
        <v>-0.68992968024413004</v>
      </c>
      <c r="S28" s="162">
        <v>-113.17500331697001</v>
      </c>
      <c r="T28" s="162">
        <v>58.909380390076002</v>
      </c>
      <c r="U28" s="162">
        <v>36.472545757071998</v>
      </c>
      <c r="V28" s="162">
        <v>147.94231835829001</v>
      </c>
      <c r="W28" s="162">
        <v>84.825291181363994</v>
      </c>
      <c r="X28" s="162">
        <v>107.85357737104999</v>
      </c>
      <c r="Y28" s="162">
        <v>377.09373266777999</v>
      </c>
      <c r="Z28" s="162">
        <v>161.04168970474001</v>
      </c>
      <c r="AA28" s="162">
        <v>-100.4865641933</v>
      </c>
      <c r="AB28" s="162">
        <v>-32.256994360279002</v>
      </c>
      <c r="AC28" s="162">
        <v>14.818091341369</v>
      </c>
      <c r="AD28" s="162">
        <v>43.116222492535996</v>
      </c>
      <c r="AE28" s="162">
        <v>-10.630143163115999</v>
      </c>
      <c r="AF28" s="162">
        <v>19.501747266374</v>
      </c>
      <c r="AG28" s="162">
        <v>214.86867320482</v>
      </c>
      <c r="AH28" s="162">
        <v>-143.59147784916999</v>
      </c>
      <c r="AI28" s="162">
        <v>80.148799458911</v>
      </c>
      <c r="AJ28" s="162">
        <v>127.94759825328001</v>
      </c>
      <c r="AK28" s="162">
        <v>533.81328927180004</v>
      </c>
      <c r="AL28" s="162">
        <v>-113.32467839018</v>
      </c>
      <c r="AM28" s="162">
        <v>155.35229552697001</v>
      </c>
      <c r="AN28" s="162">
        <v>703.78850466186998</v>
      </c>
      <c r="AO28" s="162">
        <v>129.59811933281</v>
      </c>
      <c r="AP28" s="162">
        <v>1750.0615694615001</v>
      </c>
      <c r="AQ28" s="162">
        <v>70.827269674242004</v>
      </c>
      <c r="AR28" s="162">
        <v>-204.01880667188999</v>
      </c>
      <c r="AS28" s="162">
        <v>1746.4681517967001</v>
      </c>
      <c r="AT28" s="162">
        <v>164.35327635327999</v>
      </c>
      <c r="AU28" s="162">
        <v>3006.6780626781001</v>
      </c>
      <c r="AV28" s="165">
        <v>-352.36467236467001</v>
      </c>
      <c r="AW28" s="162">
        <v>48.991452991453002</v>
      </c>
      <c r="AX28" s="162">
        <v>2867.6581196581001</v>
      </c>
      <c r="AY28" s="162">
        <v>165.96499526963001</v>
      </c>
      <c r="AZ28" s="162">
        <v>670.23415326395002</v>
      </c>
      <c r="BA28" s="162">
        <v>192.10028382214</v>
      </c>
      <c r="BB28" s="162">
        <v>294.92667928098001</v>
      </c>
      <c r="BC28" s="162">
        <v>1323.2261116366999</v>
      </c>
      <c r="BD28" s="162">
        <v>201.4617730571</v>
      </c>
      <c r="BE28" s="162">
        <v>20.296561152592002</v>
      </c>
      <c r="BF28" s="162">
        <v>110.48480387002</v>
      </c>
      <c r="BG28" s="162">
        <v>34.020401724682003</v>
      </c>
      <c r="BH28" s="162">
        <v>366.26353980440001</v>
      </c>
      <c r="BI28" s="193">
        <v>508.32528698636997</v>
      </c>
      <c r="BJ28" s="193">
        <v>73.173652694610993</v>
      </c>
      <c r="BK28" s="208">
        <v>81.300989883607002</v>
      </c>
      <c r="BL28" s="151"/>
      <c r="BM28" s="69">
        <f t="shared" si="1"/>
        <v>-0.72320411713205368</v>
      </c>
      <c r="BO28" s="82">
        <f t="shared" si="2"/>
        <v>332.24313807971203</v>
      </c>
      <c r="BP28" s="80">
        <f t="shared" si="3"/>
        <v>662.79992956458796</v>
      </c>
      <c r="BQ28" s="83">
        <f t="shared" si="4"/>
        <v>0.99492435989925099</v>
      </c>
      <c r="BR28" s="184"/>
      <c r="BS28" s="82">
        <f t="shared" si="5"/>
        <v>73.173652694610993</v>
      </c>
      <c r="BT28" s="80">
        <f t="shared" si="6"/>
        <v>81.300989883607002</v>
      </c>
      <c r="BU28" s="83">
        <f t="shared" si="7"/>
        <v>0.11106917435043613</v>
      </c>
    </row>
    <row r="29" spans="1:73" ht="13" customHeight="1">
      <c r="A29" s="106" t="s">
        <v>151</v>
      </c>
      <c r="B29" s="75" t="s">
        <v>43</v>
      </c>
      <c r="C29" s="24">
        <v>9034.3027591350001</v>
      </c>
      <c r="D29" s="23">
        <v>7183.3814484750001</v>
      </c>
      <c r="E29" s="23">
        <v>73363.449691992006</v>
      </c>
      <c r="F29" s="23">
        <v>11736.842105263</v>
      </c>
      <c r="G29" s="23">
        <v>6708.8080022227996</v>
      </c>
      <c r="H29" s="23">
        <v>20842.384105960002</v>
      </c>
      <c r="I29" s="23">
        <v>9052.4558230137991</v>
      </c>
      <c r="J29" s="67">
        <v>-13402.313624679</v>
      </c>
      <c r="K29" s="23">
        <v>5575.4679410592998</v>
      </c>
      <c r="L29" s="23">
        <v>10829.682729324</v>
      </c>
      <c r="M29" s="23">
        <v>17253.418292844999</v>
      </c>
      <c r="N29" s="23">
        <v>12940.395592725001</v>
      </c>
      <c r="O29" s="23">
        <v>46598.964555954</v>
      </c>
      <c r="P29" s="23">
        <v>21532.43996285</v>
      </c>
      <c r="Q29" s="23">
        <v>7812.1268409181002</v>
      </c>
      <c r="R29" s="23">
        <v>1428.9505108133001</v>
      </c>
      <c r="S29" s="23">
        <v>12591.216664455</v>
      </c>
      <c r="T29" s="23">
        <v>43364.733979037002</v>
      </c>
      <c r="U29" s="23">
        <v>42768.718801996998</v>
      </c>
      <c r="V29" s="23">
        <v>9841.3754853023001</v>
      </c>
      <c r="W29" s="23">
        <v>74915.141430948002</v>
      </c>
      <c r="X29" s="23">
        <v>47513.033832501002</v>
      </c>
      <c r="Y29" s="23">
        <v>175038.26955075</v>
      </c>
      <c r="Z29" s="23">
        <v>11843.414795975001</v>
      </c>
      <c r="AA29" s="23">
        <v>3482.2514652217001</v>
      </c>
      <c r="AB29" s="23">
        <v>64165.652991264004</v>
      </c>
      <c r="AC29" s="23">
        <v>75818.865420767004</v>
      </c>
      <c r="AD29" s="23">
        <v>155310.18467322999</v>
      </c>
      <c r="AE29" s="23">
        <v>8252.7336264231999</v>
      </c>
      <c r="AF29" s="23">
        <v>5750.1972720099002</v>
      </c>
      <c r="AG29" s="23">
        <v>20077.78153534</v>
      </c>
      <c r="AH29" s="23">
        <v>5404.1258031789002</v>
      </c>
      <c r="AI29" s="23">
        <v>39484.838236951997</v>
      </c>
      <c r="AJ29" s="23">
        <v>-26307.093119320001</v>
      </c>
      <c r="AK29" s="23">
        <v>38333.530036586999</v>
      </c>
      <c r="AL29" s="23">
        <v>14691.372595303001</v>
      </c>
      <c r="AM29" s="23">
        <v>-16663.519414611001</v>
      </c>
      <c r="AN29" s="23">
        <v>10054.290097958001</v>
      </c>
      <c r="AO29" s="23">
        <v>1850.4421806784001</v>
      </c>
      <c r="AP29" s="23">
        <v>22153.811709392001</v>
      </c>
      <c r="AQ29" s="23">
        <v>66430.090675025</v>
      </c>
      <c r="AR29" s="23">
        <v>72829.956341654994</v>
      </c>
      <c r="AS29" s="23">
        <v>163264.30090675</v>
      </c>
      <c r="AT29" s="23">
        <v>37002.849002848998</v>
      </c>
      <c r="AU29" s="23">
        <v>53783.475783476002</v>
      </c>
      <c r="AV29" s="166">
        <v>12568.660968661001</v>
      </c>
      <c r="AW29" s="23">
        <v>40501.424501424997</v>
      </c>
      <c r="AX29" s="23">
        <v>143856.41025640999</v>
      </c>
      <c r="AY29" s="23">
        <v>33653.027436140001</v>
      </c>
      <c r="AZ29" s="23">
        <v>16561.021759697</v>
      </c>
      <c r="BA29" s="23">
        <v>-14133.159886470999</v>
      </c>
      <c r="BB29" s="23">
        <v>36448.675496689</v>
      </c>
      <c r="BC29" s="23">
        <v>72529.564806055001</v>
      </c>
      <c r="BD29" s="23">
        <v>11186.244610369</v>
      </c>
      <c r="BE29" s="23">
        <v>-10340.729834893</v>
      </c>
      <c r="BF29" s="23">
        <v>-23478.809548847999</v>
      </c>
      <c r="BG29" s="23">
        <v>-287590.70354401</v>
      </c>
      <c r="BH29" s="23">
        <v>-310223.99831738003</v>
      </c>
      <c r="BI29" s="23">
        <v>-50651.217680506001</v>
      </c>
      <c r="BJ29" s="23">
        <v>-1189.9836690256</v>
      </c>
      <c r="BK29" s="25">
        <v>9886.8704449036995</v>
      </c>
      <c r="BL29" s="151"/>
      <c r="BM29" s="70" t="str">
        <f t="shared" si="1"/>
        <v>-</v>
      </c>
      <c r="BO29" s="84">
        <f t="shared" si="2"/>
        <v>-22633.294773371999</v>
      </c>
      <c r="BP29" s="81">
        <f t="shared" si="3"/>
        <v>-41954.330904627903</v>
      </c>
      <c r="BQ29" s="85" t="str">
        <f t="shared" si="4"/>
        <v>-</v>
      </c>
      <c r="BR29" s="184"/>
      <c r="BS29" s="84">
        <f t="shared" si="5"/>
        <v>-1189.9836690256</v>
      </c>
      <c r="BT29" s="81">
        <f t="shared" si="6"/>
        <v>9886.8704449036995</v>
      </c>
      <c r="BU29" s="85" t="str">
        <f t="shared" si="7"/>
        <v>-</v>
      </c>
    </row>
    <row r="30" spans="1:73" ht="13" customHeight="1">
      <c r="A30" s="106" t="s">
        <v>152</v>
      </c>
      <c r="B30" s="160" t="s">
        <v>96</v>
      </c>
      <c r="C30" s="161">
        <v>6468.9936699999998</v>
      </c>
      <c r="D30" s="162">
        <v>5783.7577499999998</v>
      </c>
      <c r="E30" s="162">
        <v>9705.9287999999997</v>
      </c>
      <c r="F30" s="162">
        <v>437.91944999999998</v>
      </c>
      <c r="G30" s="162">
        <v>9861.4483509999991</v>
      </c>
      <c r="H30" s="162">
        <v>14559.975017000001</v>
      </c>
      <c r="I30" s="162">
        <v>13310.570263</v>
      </c>
      <c r="J30" s="162">
        <v>22312.541074000001</v>
      </c>
      <c r="K30" s="162">
        <v>2790.66995</v>
      </c>
      <c r="L30" s="162">
        <v>2179.5364249999998</v>
      </c>
      <c r="M30" s="162">
        <v>3983.2048399999999</v>
      </c>
      <c r="N30" s="162">
        <v>6505.2060860000001</v>
      </c>
      <c r="O30" s="162">
        <v>15458.617301</v>
      </c>
      <c r="P30" s="162">
        <v>4785.0670689999997</v>
      </c>
      <c r="Q30" s="162">
        <v>-222.46267700000001</v>
      </c>
      <c r="R30" s="162">
        <v>2755.212951</v>
      </c>
      <c r="S30" s="162">
        <v>189.37574599999999</v>
      </c>
      <c r="T30" s="162">
        <v>7507.1930890000003</v>
      </c>
      <c r="U30" s="162">
        <v>4865.3564450000003</v>
      </c>
      <c r="V30" s="162">
        <v>2439.32206</v>
      </c>
      <c r="W30" s="162">
        <v>-340.858024</v>
      </c>
      <c r="X30" s="162">
        <v>3708.4604909999998</v>
      </c>
      <c r="Y30" s="162">
        <v>10672.280972</v>
      </c>
      <c r="Z30" s="162">
        <v>2406.1534080000001</v>
      </c>
      <c r="AA30" s="162">
        <v>-598.36150899999996</v>
      </c>
      <c r="AB30" s="162">
        <v>-2055.8311239999998</v>
      </c>
      <c r="AC30" s="162">
        <v>407.62525499999998</v>
      </c>
      <c r="AD30" s="162">
        <v>159.58602999999999</v>
      </c>
      <c r="AE30" s="162">
        <v>2101.063345</v>
      </c>
      <c r="AF30" s="162">
        <v>577.94336099999998</v>
      </c>
      <c r="AG30" s="162">
        <v>-2003.2482680000001</v>
      </c>
      <c r="AH30" s="162">
        <v>3272.054255</v>
      </c>
      <c r="AI30" s="162">
        <v>3947.8126929999999</v>
      </c>
      <c r="AJ30" s="162">
        <v>2904.4094009999999</v>
      </c>
      <c r="AK30" s="162">
        <v>2220.7749699999999</v>
      </c>
      <c r="AL30" s="162">
        <v>2760.0895690000002</v>
      </c>
      <c r="AM30" s="162">
        <v>603.81951200000003</v>
      </c>
      <c r="AN30" s="162">
        <v>8489.0934519999992</v>
      </c>
      <c r="AO30" s="162">
        <v>2632.414194</v>
      </c>
      <c r="AP30" s="162">
        <v>1414.257957</v>
      </c>
      <c r="AQ30" s="162">
        <v>4338.8125419999997</v>
      </c>
      <c r="AR30" s="162">
        <v>2369.6652089999998</v>
      </c>
      <c r="AS30" s="162">
        <v>10755.149901999999</v>
      </c>
      <c r="AT30" s="162">
        <v>643.69801700000005</v>
      </c>
      <c r="AU30" s="162">
        <v>4081.0746020000001</v>
      </c>
      <c r="AV30" s="165">
        <v>-15.458219</v>
      </c>
      <c r="AW30" s="162">
        <v>-2988.9877630000001</v>
      </c>
      <c r="AX30" s="162">
        <v>1720.3266369999999</v>
      </c>
      <c r="AY30" s="162">
        <v>1630.613955</v>
      </c>
      <c r="AZ30" s="162">
        <v>101.665566</v>
      </c>
      <c r="BA30" s="162">
        <v>982.68816400000003</v>
      </c>
      <c r="BB30" s="162">
        <v>-4840.1514180000004</v>
      </c>
      <c r="BC30" s="162">
        <v>-2125.1837329999998</v>
      </c>
      <c r="BD30" s="162">
        <v>4726.3325599999998</v>
      </c>
      <c r="BE30" s="162">
        <v>4742.5619630000001</v>
      </c>
      <c r="BF30" s="162">
        <v>1410.1743590000001</v>
      </c>
      <c r="BG30" s="162">
        <v>3652.7885209999999</v>
      </c>
      <c r="BH30" s="162">
        <v>14531.857403</v>
      </c>
      <c r="BI30" s="193">
        <v>-990.14506600000004</v>
      </c>
      <c r="BJ30" s="193">
        <v>2371.8118599999998</v>
      </c>
      <c r="BK30" s="208">
        <v>3677.3021119999999</v>
      </c>
      <c r="BL30" s="151"/>
      <c r="BM30" s="69" t="str">
        <f t="shared" si="1"/>
        <v>-</v>
      </c>
      <c r="BO30" s="82">
        <f t="shared" si="2"/>
        <v>10879.068882</v>
      </c>
      <c r="BP30" s="80">
        <f t="shared" si="3"/>
        <v>5058.9689060000001</v>
      </c>
      <c r="BQ30" s="83">
        <f t="shared" si="4"/>
        <v>-0.53498144364447087</v>
      </c>
      <c r="BR30" s="184"/>
      <c r="BS30" s="82">
        <f t="shared" si="5"/>
        <v>2371.8118599999998</v>
      </c>
      <c r="BT30" s="80">
        <f t="shared" si="6"/>
        <v>3677.3021119999999</v>
      </c>
      <c r="BU30" s="83">
        <f t="shared" si="7"/>
        <v>0.55041897463148703</v>
      </c>
    </row>
    <row r="31" spans="1:73" ht="13" customHeight="1">
      <c r="A31" s="106" t="s">
        <v>153</v>
      </c>
      <c r="B31" s="75" t="s">
        <v>215</v>
      </c>
      <c r="C31" s="24">
        <v>105999.25428784</v>
      </c>
      <c r="D31" s="23">
        <v>72534.203589808007</v>
      </c>
      <c r="E31" s="23">
        <v>55690.622861053998</v>
      </c>
      <c r="F31" s="23">
        <v>68345.029239765994</v>
      </c>
      <c r="G31" s="23">
        <v>26267.018616281999</v>
      </c>
      <c r="H31" s="23">
        <v>68362.913907284994</v>
      </c>
      <c r="I31" s="23">
        <v>34818.422151106002</v>
      </c>
      <c r="J31" s="23">
        <v>6173.5218508997004</v>
      </c>
      <c r="K31" s="23">
        <v>16670.914642241001</v>
      </c>
      <c r="L31" s="23">
        <v>-4329.8818531793004</v>
      </c>
      <c r="M31" s="23">
        <v>28198.061861144</v>
      </c>
      <c r="N31" s="23">
        <v>29151.334129829</v>
      </c>
      <c r="O31" s="23">
        <v>69690.428780034999</v>
      </c>
      <c r="P31" s="23">
        <v>16416.876741409</v>
      </c>
      <c r="Q31" s="23">
        <v>23875.281942417001</v>
      </c>
      <c r="R31" s="23">
        <v>17874.485869708999</v>
      </c>
      <c r="S31" s="23">
        <v>-4215.8683826455999</v>
      </c>
      <c r="T31" s="23">
        <v>53950.77617089</v>
      </c>
      <c r="U31" s="23">
        <v>56778.189113699002</v>
      </c>
      <c r="V31" s="23">
        <v>34234.362576815998</v>
      </c>
      <c r="W31" s="23">
        <v>81325.376105379997</v>
      </c>
      <c r="X31" s="23">
        <v>63912.875815861997</v>
      </c>
      <c r="Y31" s="23">
        <v>236250.80361176</v>
      </c>
      <c r="Z31" s="23">
        <v>89830.506821850999</v>
      </c>
      <c r="AA31" s="23">
        <v>3212.5435961517001</v>
      </c>
      <c r="AB31" s="23">
        <v>81170.32008736</v>
      </c>
      <c r="AC31" s="23">
        <v>8993.8287725312002</v>
      </c>
      <c r="AD31" s="23">
        <v>183207.19927789</v>
      </c>
      <c r="AE31" s="23">
        <v>11724.049872619</v>
      </c>
      <c r="AF31" s="23">
        <v>-8880.6216356667992</v>
      </c>
      <c r="AG31" s="23">
        <v>35645.217044302</v>
      </c>
      <c r="AH31" s="23">
        <v>-13678.604514711</v>
      </c>
      <c r="AI31" s="23">
        <v>24810.040766542999</v>
      </c>
      <c r="AJ31" s="23">
        <v>43859.529408709997</v>
      </c>
      <c r="AK31" s="23">
        <v>6887.1906916086</v>
      </c>
      <c r="AL31" s="23">
        <v>-19414.269261182999</v>
      </c>
      <c r="AM31" s="23">
        <v>-75456.713271568995</v>
      </c>
      <c r="AN31" s="23">
        <v>-44124.262432431999</v>
      </c>
      <c r="AO31" s="23">
        <v>20519.135847979</v>
      </c>
      <c r="AP31" s="23">
        <v>-12644.359972013999</v>
      </c>
      <c r="AQ31" s="23">
        <v>-3766.1132475091999</v>
      </c>
      <c r="AR31" s="23">
        <v>26913.076864434999</v>
      </c>
      <c r="AS31" s="23">
        <v>31021.739492892</v>
      </c>
      <c r="AT31" s="23">
        <v>138.92696296296</v>
      </c>
      <c r="AU31" s="23">
        <v>3839.6256227919998</v>
      </c>
      <c r="AV31" s="166">
        <v>-7714.7757720797999</v>
      </c>
      <c r="AW31" s="23">
        <v>-169771.77644444001</v>
      </c>
      <c r="AX31" s="23">
        <v>-173507.99963077001</v>
      </c>
      <c r="AY31" s="23">
        <v>21867.859519868001</v>
      </c>
      <c r="AZ31" s="23">
        <v>11031.592337984999</v>
      </c>
      <c r="BA31" s="23">
        <v>62319.252861872999</v>
      </c>
      <c r="BB31" s="23">
        <v>-2854.8238718070002</v>
      </c>
      <c r="BC31" s="23">
        <v>92363.880847919005</v>
      </c>
      <c r="BD31" s="23">
        <v>40742.12836681</v>
      </c>
      <c r="BE31" s="23">
        <v>100715.34220843</v>
      </c>
      <c r="BF31" s="23">
        <v>-104417.72207908001</v>
      </c>
      <c r="BG31" s="23">
        <v>1135.5794216006</v>
      </c>
      <c r="BH31" s="23">
        <v>38175.327917761999</v>
      </c>
      <c r="BI31" s="23">
        <v>28976.155290204999</v>
      </c>
      <c r="BJ31" s="23">
        <v>13718.231333696</v>
      </c>
      <c r="BK31" s="25">
        <v>2944.5880691830998</v>
      </c>
      <c r="BL31" s="151"/>
      <c r="BM31" s="70">
        <f t="shared" si="1"/>
        <v>-0.58668553586851468</v>
      </c>
      <c r="BO31" s="84">
        <f t="shared" si="2"/>
        <v>37039.748496159998</v>
      </c>
      <c r="BP31" s="81">
        <f t="shared" si="3"/>
        <v>45638.974693084092</v>
      </c>
      <c r="BQ31" s="85">
        <f t="shared" si="4"/>
        <v>0.23216211086896543</v>
      </c>
      <c r="BR31" s="184"/>
      <c r="BS31" s="84">
        <f t="shared" si="5"/>
        <v>13718.231333696</v>
      </c>
      <c r="BT31" s="81">
        <f t="shared" si="6"/>
        <v>2944.5880691830998</v>
      </c>
      <c r="BU31" s="85">
        <f t="shared" si="7"/>
        <v>-0.78535220776235715</v>
      </c>
    </row>
    <row r="32" spans="1:73" ht="13" customHeight="1">
      <c r="A32" s="106" t="s">
        <v>154</v>
      </c>
      <c r="B32" s="160" t="s">
        <v>22</v>
      </c>
      <c r="C32" s="161">
        <v>-1338.6824324324</v>
      </c>
      <c r="D32" s="162">
        <v>447.58692267774001</v>
      </c>
      <c r="E32" s="162">
        <v>3222.6304188097001</v>
      </c>
      <c r="F32" s="162">
        <v>1094.3528586461</v>
      </c>
      <c r="G32" s="162">
        <v>-1001.25</v>
      </c>
      <c r="H32" s="162">
        <v>715.67567567568005</v>
      </c>
      <c r="I32" s="162">
        <v>2682.119205298</v>
      </c>
      <c r="J32" s="162">
        <v>-433.19838056679998</v>
      </c>
      <c r="K32" s="162">
        <v>78.662733529990007</v>
      </c>
      <c r="L32" s="162">
        <v>-187.64339560799999</v>
      </c>
      <c r="M32" s="162">
        <v>580.95706325795004</v>
      </c>
      <c r="N32" s="162">
        <v>58.177646673222</v>
      </c>
      <c r="O32" s="162">
        <v>530.15404785316002</v>
      </c>
      <c r="P32" s="162">
        <v>12.439873942610999</v>
      </c>
      <c r="Q32" s="162">
        <v>464.42196052412999</v>
      </c>
      <c r="R32" s="162">
        <v>-36.490296898324999</v>
      </c>
      <c r="S32" s="162">
        <v>31.514347321279999</v>
      </c>
      <c r="T32" s="162">
        <v>471.88588488969998</v>
      </c>
      <c r="U32" s="162">
        <v>223.81815646352999</v>
      </c>
      <c r="V32" s="162">
        <v>-785.80393250592999</v>
      </c>
      <c r="W32" s="162">
        <v>297.02970297029998</v>
      </c>
      <c r="X32" s="162">
        <v>207.08408869056001</v>
      </c>
      <c r="Y32" s="162">
        <v>-57.871984381536997</v>
      </c>
      <c r="Z32" s="162">
        <v>-11.138183083884</v>
      </c>
      <c r="AA32" s="162">
        <v>-385.65958927949998</v>
      </c>
      <c r="AB32" s="162">
        <v>-52.906369648450998</v>
      </c>
      <c r="AC32" s="162">
        <v>645.31848242255001</v>
      </c>
      <c r="AD32" s="162">
        <v>195.61434041071999</v>
      </c>
      <c r="AE32" s="162">
        <v>205.34318601677001</v>
      </c>
      <c r="AF32" s="162">
        <v>599.68736677561003</v>
      </c>
      <c r="AG32" s="162">
        <v>-359.52820804319998</v>
      </c>
      <c r="AH32" s="162">
        <v>-218.84325706977</v>
      </c>
      <c r="AI32" s="162">
        <v>226.65908767940999</v>
      </c>
      <c r="AJ32" s="162">
        <v>-163.94576646375</v>
      </c>
      <c r="AK32" s="162">
        <v>286.38627559490999</v>
      </c>
      <c r="AL32" s="162">
        <v>-24.903154399557</v>
      </c>
      <c r="AM32" s="162">
        <v>278.77697841727002</v>
      </c>
      <c r="AN32" s="162">
        <v>376.31433314886999</v>
      </c>
      <c r="AO32" s="162">
        <v>372.20026350461001</v>
      </c>
      <c r="AP32" s="162">
        <v>-837.94466403162005</v>
      </c>
      <c r="AQ32" s="162">
        <v>-180.50065876152999</v>
      </c>
      <c r="AR32" s="162">
        <v>478.26086956521999</v>
      </c>
      <c r="AS32" s="162">
        <v>-167.98418972331999</v>
      </c>
      <c r="AT32" s="162">
        <v>169.34855956397999</v>
      </c>
      <c r="AU32" s="162">
        <v>118.08980015572</v>
      </c>
      <c r="AV32" s="165">
        <v>-34.388787957436001</v>
      </c>
      <c r="AW32" s="162">
        <v>404.87931481961999</v>
      </c>
      <c r="AX32" s="162">
        <v>657.92888658187996</v>
      </c>
      <c r="AY32" s="162">
        <v>115.27581329562</v>
      </c>
      <c r="AZ32" s="162">
        <v>-173.26732673267</v>
      </c>
      <c r="BA32" s="162">
        <v>-1491.5134370579999</v>
      </c>
      <c r="BB32" s="162">
        <v>98.302687411598001</v>
      </c>
      <c r="BC32" s="162">
        <v>-1451.2022630834999</v>
      </c>
      <c r="BD32" s="162">
        <v>-110.28013689948</v>
      </c>
      <c r="BE32" s="162">
        <v>281.40448726073998</v>
      </c>
      <c r="BF32" s="162">
        <v>-70.351121815186005</v>
      </c>
      <c r="BG32" s="162">
        <v>645.20218025097995</v>
      </c>
      <c r="BH32" s="162">
        <v>745.97540879706003</v>
      </c>
      <c r="BI32" s="193">
        <v>-230.43505634956</v>
      </c>
      <c r="BJ32" s="193">
        <v>-198.51576994434001</v>
      </c>
      <c r="BK32" s="208">
        <v>177.82616585011999</v>
      </c>
      <c r="BL32" s="151"/>
      <c r="BM32" s="69" t="str">
        <f t="shared" si="1"/>
        <v>-</v>
      </c>
      <c r="BO32" s="82">
        <f t="shared" si="2"/>
        <v>100.77322854607398</v>
      </c>
      <c r="BP32" s="80">
        <f t="shared" si="3"/>
        <v>-251.12466044378004</v>
      </c>
      <c r="BQ32" s="83" t="str">
        <f t="shared" si="4"/>
        <v>-</v>
      </c>
      <c r="BR32" s="184"/>
      <c r="BS32" s="82">
        <f t="shared" si="5"/>
        <v>-198.51576994434001</v>
      </c>
      <c r="BT32" s="80">
        <f t="shared" si="6"/>
        <v>177.82616585011999</v>
      </c>
      <c r="BU32" s="83" t="str">
        <f t="shared" si="7"/>
        <v>-</v>
      </c>
    </row>
    <row r="33" spans="1:81" ht="13" customHeight="1">
      <c r="A33" s="106" t="s">
        <v>155</v>
      </c>
      <c r="B33" s="75" t="s">
        <v>237</v>
      </c>
      <c r="C33" s="24">
        <v>31744.186046512001</v>
      </c>
      <c r="D33" s="23">
        <v>18760.522541622999</v>
      </c>
      <c r="E33" s="23">
        <v>23560.187081797001</v>
      </c>
      <c r="F33" s="23">
        <v>36106.802648819001</v>
      </c>
      <c r="G33" s="23">
        <v>10891.718732612</v>
      </c>
      <c r="H33" s="23">
        <v>29663.495739929</v>
      </c>
      <c r="I33" s="23">
        <v>13007.251553904</v>
      </c>
      <c r="J33" s="67">
        <v>26987.102321581999</v>
      </c>
      <c r="K33" s="23">
        <v>-6437.5053177911996</v>
      </c>
      <c r="L33" s="23">
        <v>2031.6514932358</v>
      </c>
      <c r="M33" s="23">
        <v>5515.5279503106003</v>
      </c>
      <c r="N33" s="23">
        <v>11562.494682209001</v>
      </c>
      <c r="O33" s="23">
        <v>12672.168807964001</v>
      </c>
      <c r="P33" s="23">
        <v>9820.0542693472999</v>
      </c>
      <c r="Q33" s="23">
        <v>162.80804201907</v>
      </c>
      <c r="R33" s="23">
        <v>4967.5494692077</v>
      </c>
      <c r="S33" s="23">
        <v>8442.0571573651996</v>
      </c>
      <c r="T33" s="23">
        <v>23392.468937939</v>
      </c>
      <c r="U33" s="23">
        <v>5912.1064444527001</v>
      </c>
      <c r="V33" s="23">
        <v>7337.8966556304003</v>
      </c>
      <c r="W33" s="23">
        <v>-333.69294297086998</v>
      </c>
      <c r="X33" s="23">
        <v>8423.9177609960007</v>
      </c>
      <c r="Y33" s="23">
        <v>21340.227918108001</v>
      </c>
      <c r="Z33" s="23">
        <v>11652.341610914</v>
      </c>
      <c r="AA33" s="23">
        <v>6677.5791052594004</v>
      </c>
      <c r="AB33" s="23">
        <v>-5152.6154139187001</v>
      </c>
      <c r="AC33" s="23">
        <v>-6338.0633794432997</v>
      </c>
      <c r="AD33" s="23">
        <v>6839.2419228114004</v>
      </c>
      <c r="AE33" s="23">
        <v>-3837.0209164551002</v>
      </c>
      <c r="AF33" s="23">
        <v>2289.6868576955999</v>
      </c>
      <c r="AG33" s="23">
        <v>-4084.7539596178999</v>
      </c>
      <c r="AH33" s="23">
        <v>8956.8371418208008</v>
      </c>
      <c r="AI33" s="23">
        <v>3324.7491234434001</v>
      </c>
      <c r="AJ33" s="23">
        <v>-5995.9679402074999</v>
      </c>
      <c r="AK33" s="23">
        <v>8999.1149137040993</v>
      </c>
      <c r="AL33" s="23">
        <v>605.17775483109995</v>
      </c>
      <c r="AM33" s="23">
        <v>11306.116929734</v>
      </c>
      <c r="AN33" s="23">
        <v>14914.441658062</v>
      </c>
      <c r="AO33" s="23">
        <v>-1121.3147546201001</v>
      </c>
      <c r="AP33" s="23">
        <v>1572.2955924805999</v>
      </c>
      <c r="AQ33" s="23">
        <v>837.74691428181995</v>
      </c>
      <c r="AR33" s="23">
        <v>6635.2601550247</v>
      </c>
      <c r="AS33" s="23">
        <v>7923.9879071670002</v>
      </c>
      <c r="AT33" s="23">
        <v>-4442.4850210343002</v>
      </c>
      <c r="AU33" s="23">
        <v>-4247.0148302383996</v>
      </c>
      <c r="AV33" s="166">
        <v>-529.46925593847004</v>
      </c>
      <c r="AW33" s="23">
        <v>-2070.6029830450998</v>
      </c>
      <c r="AX33" s="23">
        <v>-11289.572090256001</v>
      </c>
      <c r="AY33" s="23">
        <v>4024.9083396380001</v>
      </c>
      <c r="AZ33" s="23">
        <v>11079.089798056</v>
      </c>
      <c r="BA33" s="23">
        <v>-540.41785485653998</v>
      </c>
      <c r="BB33" s="23">
        <v>6168.0730955013996</v>
      </c>
      <c r="BC33" s="23">
        <v>20731.653378339</v>
      </c>
      <c r="BD33" s="23">
        <v>243.31887359693999</v>
      </c>
      <c r="BE33" s="23">
        <v>6341.4786380800997</v>
      </c>
      <c r="BF33" s="23">
        <v>12118.403395437001</v>
      </c>
      <c r="BG33" s="23">
        <v>7228.7239022562999</v>
      </c>
      <c r="BH33" s="23">
        <v>25931.924809371001</v>
      </c>
      <c r="BI33" s="23">
        <v>2961.6064539443</v>
      </c>
      <c r="BJ33" s="23">
        <v>1864.4321412539</v>
      </c>
      <c r="BK33" s="25">
        <v>-2507.8465603923</v>
      </c>
      <c r="BL33" s="151"/>
      <c r="BM33" s="70">
        <f t="shared" si="1"/>
        <v>0.25083727458348243</v>
      </c>
      <c r="BO33" s="84">
        <f t="shared" si="2"/>
        <v>18703.200907114042</v>
      </c>
      <c r="BP33" s="81">
        <f t="shared" si="3"/>
        <v>2318.1920348058998</v>
      </c>
      <c r="BQ33" s="85">
        <f t="shared" si="4"/>
        <v>-0.87605372757750033</v>
      </c>
      <c r="BR33" s="184"/>
      <c r="BS33" s="84">
        <f t="shared" si="5"/>
        <v>1864.4321412539</v>
      </c>
      <c r="BT33" s="81">
        <f t="shared" si="6"/>
        <v>-2507.8465603923</v>
      </c>
      <c r="BU33" s="85" t="str">
        <f t="shared" si="7"/>
        <v>-</v>
      </c>
    </row>
    <row r="34" spans="1:81" ht="13" customHeight="1">
      <c r="A34" s="106" t="s">
        <v>156</v>
      </c>
      <c r="B34" s="160" t="s">
        <v>44</v>
      </c>
      <c r="C34" s="161">
        <v>2863.5052117699001</v>
      </c>
      <c r="D34" s="162">
        <v>7660.4463291535003</v>
      </c>
      <c r="E34" s="162">
        <v>3489.8668172634002</v>
      </c>
      <c r="F34" s="162">
        <v>3436.7502997834999</v>
      </c>
      <c r="G34" s="162">
        <v>3656.7551238745</v>
      </c>
      <c r="H34" s="162">
        <v>6148.2119445603003</v>
      </c>
      <c r="I34" s="162">
        <v>3677.4520742468999</v>
      </c>
      <c r="J34" s="162">
        <v>-2659.8093480934999</v>
      </c>
      <c r="K34" s="162"/>
      <c r="L34" s="162"/>
      <c r="M34" s="162"/>
      <c r="N34" s="162"/>
      <c r="O34" s="162">
        <v>-1346.2329525678001</v>
      </c>
      <c r="P34" s="162">
        <v>-1120.3436578639</v>
      </c>
      <c r="Q34" s="162">
        <v>5146.9422692832004</v>
      </c>
      <c r="R34" s="162">
        <v>-673.27140728529002</v>
      </c>
      <c r="S34" s="162">
        <v>1244.2063215293001</v>
      </c>
      <c r="T34" s="162">
        <v>4597.5335256633998</v>
      </c>
      <c r="U34" s="162">
        <v>265.50315633123</v>
      </c>
      <c r="V34" s="162">
        <v>1703.1722455042</v>
      </c>
      <c r="W34" s="162">
        <v>1754.2570685905</v>
      </c>
      <c r="X34" s="162">
        <v>-1795.1567556098</v>
      </c>
      <c r="Y34" s="162">
        <v>1927.7757148162</v>
      </c>
      <c r="Z34" s="162">
        <v>3661.0965933151001</v>
      </c>
      <c r="AA34" s="162">
        <v>-1037.1947025771999</v>
      </c>
      <c r="AB34" s="162">
        <v>1444.4066547549</v>
      </c>
      <c r="AC34" s="162">
        <v>9053.6749381911995</v>
      </c>
      <c r="AD34" s="162">
        <v>13121.983483684</v>
      </c>
      <c r="AE34" s="162">
        <v>2023.8249510476001</v>
      </c>
      <c r="AF34" s="162">
        <v>-23.143745186714</v>
      </c>
      <c r="AG34" s="162">
        <v>105.93156690124</v>
      </c>
      <c r="AH34" s="162">
        <v>-228.74305517179999</v>
      </c>
      <c r="AI34" s="162">
        <v>1877.8697175903001</v>
      </c>
      <c r="AJ34" s="162">
        <v>2041.9611939546</v>
      </c>
      <c r="AK34" s="162">
        <v>-1329.5643956206</v>
      </c>
      <c r="AL34" s="162">
        <v>473.34709824752002</v>
      </c>
      <c r="AM34" s="162">
        <v>53.739135723182002</v>
      </c>
      <c r="AN34" s="162">
        <v>1239.4830323046001</v>
      </c>
      <c r="AO34" s="162">
        <v>298.14889759827997</v>
      </c>
      <c r="AP34" s="162">
        <v>3074.4905899025998</v>
      </c>
      <c r="AQ34" s="162">
        <v>-645.33067664269004</v>
      </c>
      <c r="AR34" s="162">
        <v>-1053.367475083</v>
      </c>
      <c r="AS34" s="162">
        <v>1673.9413357752001</v>
      </c>
      <c r="AT34" s="162">
        <v>246.61349941921</v>
      </c>
      <c r="AU34" s="162">
        <v>238.32377044562</v>
      </c>
      <c r="AV34" s="165">
        <v>143.92693619585</v>
      </c>
      <c r="AW34" s="162">
        <v>521.67512807364994</v>
      </c>
      <c r="AX34" s="162">
        <v>1150.5393341344</v>
      </c>
      <c r="AY34" s="162">
        <v>658.11740133666001</v>
      </c>
      <c r="AZ34" s="162">
        <v>2070.0172410441</v>
      </c>
      <c r="BA34" s="162">
        <v>325.88568115836</v>
      </c>
      <c r="BB34" s="162">
        <v>773.44954142306005</v>
      </c>
      <c r="BC34" s="162">
        <v>3827.4698649623001</v>
      </c>
      <c r="BD34" s="162">
        <v>1050.9732115193999</v>
      </c>
      <c r="BE34" s="162">
        <v>1673.6092072962999</v>
      </c>
      <c r="BF34" s="162">
        <v>1338.3503528450001</v>
      </c>
      <c r="BG34" s="162">
        <v>1984.4557174358999</v>
      </c>
      <c r="BH34" s="162">
        <v>6047.3884890966001</v>
      </c>
      <c r="BI34" s="193">
        <v>517.44126714158995</v>
      </c>
      <c r="BJ34" s="193">
        <v>775.15729892408001</v>
      </c>
      <c r="BK34" s="208">
        <v>717.97817941891003</v>
      </c>
      <c r="BL34" s="151"/>
      <c r="BM34" s="69">
        <f t="shared" si="1"/>
        <v>0.57999636899980289</v>
      </c>
      <c r="BO34" s="82">
        <f t="shared" si="2"/>
        <v>4062.9327716606999</v>
      </c>
      <c r="BP34" s="80">
        <f t="shared" si="3"/>
        <v>2010.57674548458</v>
      </c>
      <c r="BQ34" s="83">
        <f t="shared" si="4"/>
        <v>-0.50514151759819337</v>
      </c>
      <c r="BR34" s="184"/>
      <c r="BS34" s="82">
        <f t="shared" si="5"/>
        <v>775.15729892408001</v>
      </c>
      <c r="BT34" s="80">
        <f t="shared" si="6"/>
        <v>717.97817941891003</v>
      </c>
      <c r="BU34" s="83">
        <f t="shared" si="7"/>
        <v>-7.3764537319760418E-2</v>
      </c>
    </row>
    <row r="35" spans="1:81" ht="13" customHeight="1">
      <c r="A35" s="106" t="s">
        <v>157</v>
      </c>
      <c r="B35" s="75" t="s">
        <v>45</v>
      </c>
      <c r="C35" s="24">
        <v>2626.1496395724998</v>
      </c>
      <c r="D35" s="23">
        <v>4501.0669009664998</v>
      </c>
      <c r="E35" s="23">
        <v>7356.6050650240004</v>
      </c>
      <c r="F35" s="23">
        <v>694.44444444444002</v>
      </c>
      <c r="G35" s="23">
        <v>878.02167268686003</v>
      </c>
      <c r="H35" s="23">
        <v>-10063.576158940001</v>
      </c>
      <c r="I35" s="23">
        <v>13627.382774453999</v>
      </c>
      <c r="J35" s="23">
        <v>-8474.2930591259992</v>
      </c>
      <c r="K35" s="23">
        <v>450.01991238549999</v>
      </c>
      <c r="L35" s="23">
        <v>-2008.4959511483</v>
      </c>
      <c r="M35" s="23">
        <v>-79.649542015132994</v>
      </c>
      <c r="N35" s="23">
        <v>2406.7436612238998</v>
      </c>
      <c r="O35" s="23">
        <v>768.61808044604004</v>
      </c>
      <c r="P35" s="23">
        <v>-890.27464508424998</v>
      </c>
      <c r="Q35" s="23">
        <v>870.37282738490001</v>
      </c>
      <c r="R35" s="23">
        <v>-827.91561629294995</v>
      </c>
      <c r="S35" s="23">
        <v>-2412.1003051612001</v>
      </c>
      <c r="T35" s="23">
        <v>-3259.9177391535</v>
      </c>
      <c r="U35" s="23">
        <v>87.631724902939993</v>
      </c>
      <c r="V35" s="23">
        <v>3465.3355518580001</v>
      </c>
      <c r="W35" s="23">
        <v>2742.0965058236002</v>
      </c>
      <c r="X35" s="23">
        <v>-1485.3022739877999</v>
      </c>
      <c r="Y35" s="23">
        <v>4809.7615085968</v>
      </c>
      <c r="Z35" s="23">
        <v>325.11334734048</v>
      </c>
      <c r="AA35" s="23">
        <v>-262.08116775406</v>
      </c>
      <c r="AB35" s="23">
        <v>1218.6221386708</v>
      </c>
      <c r="AC35" s="23">
        <v>-403.62711489549997</v>
      </c>
      <c r="AD35" s="23">
        <v>879.13303107375998</v>
      </c>
      <c r="AE35" s="23">
        <v>525.30718070115995</v>
      </c>
      <c r="AF35" s="23">
        <v>493.74365911397001</v>
      </c>
      <c r="AG35" s="23">
        <v>-582.79788073498003</v>
      </c>
      <c r="AH35" s="23">
        <v>-1363.9950400180001</v>
      </c>
      <c r="AI35" s="23">
        <v>-927.74208093789002</v>
      </c>
      <c r="AJ35" s="23">
        <v>816.71190841497003</v>
      </c>
      <c r="AK35" s="23">
        <v>-108.58019591644</v>
      </c>
      <c r="AL35" s="23">
        <v>637.31854124867004</v>
      </c>
      <c r="AM35" s="23">
        <v>28.325268499941</v>
      </c>
      <c r="AN35" s="23">
        <v>1373.7755222471001</v>
      </c>
      <c r="AO35" s="23">
        <v>1054.516959588</v>
      </c>
      <c r="AP35" s="23">
        <v>3490.4287473413001</v>
      </c>
      <c r="AQ35" s="23">
        <v>838.46412179559002</v>
      </c>
      <c r="AR35" s="23">
        <v>-1373.5587148774</v>
      </c>
      <c r="AS35" s="23">
        <v>4010.9705586028999</v>
      </c>
      <c r="AT35" s="23">
        <v>252.99145299144999</v>
      </c>
      <c r="AU35" s="23">
        <v>-393.16239316239</v>
      </c>
      <c r="AV35" s="166">
        <v>1242.1652421652</v>
      </c>
      <c r="AW35" s="23">
        <v>1417.6638176638</v>
      </c>
      <c r="AX35" s="23">
        <v>2520.7977207977001</v>
      </c>
      <c r="AY35" s="23">
        <v>1328.0510879849001</v>
      </c>
      <c r="AZ35" s="23">
        <v>-1227.5307473983</v>
      </c>
      <c r="BA35" s="23">
        <v>338.22138126774001</v>
      </c>
      <c r="BB35" s="23">
        <v>1028.8552507096001</v>
      </c>
      <c r="BC35" s="23">
        <v>1467.5969725639</v>
      </c>
      <c r="BD35" s="23">
        <v>757.17741087391005</v>
      </c>
      <c r="BE35" s="23">
        <v>1264.0656220423</v>
      </c>
      <c r="BF35" s="23">
        <v>139.86749395309999</v>
      </c>
      <c r="BG35" s="23">
        <v>520.55946997580998</v>
      </c>
      <c r="BH35" s="23">
        <v>2682.7216321380001</v>
      </c>
      <c r="BI35" s="23">
        <v>1534.1701534169999</v>
      </c>
      <c r="BJ35" s="23">
        <v>2064.2351660315999</v>
      </c>
      <c r="BK35" s="25">
        <v>758.18557598173004</v>
      </c>
      <c r="BL35" s="151"/>
      <c r="BM35" s="70">
        <f t="shared" si="1"/>
        <v>0.82796890583064553</v>
      </c>
      <c r="BO35" s="84">
        <f t="shared" si="2"/>
        <v>2161.11052686931</v>
      </c>
      <c r="BP35" s="81">
        <f t="shared" si="3"/>
        <v>4356.5908954303295</v>
      </c>
      <c r="BQ35" s="85">
        <f t="shared" si="4"/>
        <v>1.015903787087419</v>
      </c>
      <c r="BR35" s="184"/>
      <c r="BS35" s="84">
        <f t="shared" si="5"/>
        <v>2064.2351660315999</v>
      </c>
      <c r="BT35" s="81">
        <f t="shared" si="6"/>
        <v>758.18557598173004</v>
      </c>
      <c r="BU35" s="85">
        <f t="shared" si="7"/>
        <v>-0.63270387577045895</v>
      </c>
    </row>
    <row r="36" spans="1:81" ht="13" customHeight="1">
      <c r="A36" s="106" t="s">
        <v>158</v>
      </c>
      <c r="B36" s="160" t="s">
        <v>25</v>
      </c>
      <c r="C36" s="161">
        <v>191.39945314441999</v>
      </c>
      <c r="D36" s="162">
        <v>632.60951424627001</v>
      </c>
      <c r="E36" s="162">
        <v>673.51129363450002</v>
      </c>
      <c r="F36" s="162">
        <v>549.70760233917997</v>
      </c>
      <c r="G36" s="162">
        <v>904.41789385941001</v>
      </c>
      <c r="H36" s="162">
        <v>945.69536423840998</v>
      </c>
      <c r="I36" s="162">
        <v>491.16460275497002</v>
      </c>
      <c r="J36" s="164">
        <v>-73.264781491003006</v>
      </c>
      <c r="K36" s="162">
        <v>167.61482808974</v>
      </c>
      <c r="L36" s="162">
        <v>-72.032058940661003</v>
      </c>
      <c r="M36" s="162">
        <v>41.781826629496997</v>
      </c>
      <c r="N36" s="162">
        <v>-450.20410195141</v>
      </c>
      <c r="O36" s="162">
        <v>-312.83950617284</v>
      </c>
      <c r="P36" s="162">
        <v>243.75431206050001</v>
      </c>
      <c r="Q36" s="162">
        <v>11.076854186016</v>
      </c>
      <c r="R36" s="162">
        <v>130.90039140241001</v>
      </c>
      <c r="S36" s="162">
        <v>-342.97382910972999</v>
      </c>
      <c r="T36" s="162">
        <v>42.757728539207001</v>
      </c>
      <c r="U36" s="162">
        <v>47.781475318913003</v>
      </c>
      <c r="V36" s="162">
        <v>-26.534664448141999</v>
      </c>
      <c r="W36" s="162">
        <v>15.312257348863</v>
      </c>
      <c r="X36" s="162">
        <v>-30.611591791458999</v>
      </c>
      <c r="Y36" s="162">
        <v>5.9474764281752996</v>
      </c>
      <c r="Z36" s="162">
        <v>204.39879326550999</v>
      </c>
      <c r="AA36" s="162">
        <v>60.707540362711001</v>
      </c>
      <c r="AB36" s="162">
        <v>32.307673062036997</v>
      </c>
      <c r="AC36" s="162">
        <v>-201.95619622913</v>
      </c>
      <c r="AD36" s="162">
        <v>95.457810461129995</v>
      </c>
      <c r="AE36" s="162">
        <v>102.03970803743</v>
      </c>
      <c r="AF36" s="162">
        <v>225.21184195693999</v>
      </c>
      <c r="AG36" s="162">
        <v>24.703443805658999</v>
      </c>
      <c r="AH36" s="162">
        <v>970.60582234245999</v>
      </c>
      <c r="AI36" s="162">
        <v>1322.5608161425</v>
      </c>
      <c r="AJ36" s="162">
        <v>226.37613596129</v>
      </c>
      <c r="AK36" s="162">
        <v>94.396907824855006</v>
      </c>
      <c r="AL36" s="162">
        <v>-48.446241000825999</v>
      </c>
      <c r="AM36" s="162">
        <v>18.615012392305001</v>
      </c>
      <c r="AN36" s="162">
        <v>290.94181517762001</v>
      </c>
      <c r="AO36" s="162">
        <v>-25.109077857382999</v>
      </c>
      <c r="AP36" s="162">
        <v>-13.435015392365001</v>
      </c>
      <c r="AQ36" s="162">
        <v>40.328501903056001</v>
      </c>
      <c r="AR36" s="162">
        <v>41.490485559162998</v>
      </c>
      <c r="AS36" s="162">
        <v>43.274894212470997</v>
      </c>
      <c r="AT36" s="162">
        <v>98.828193732193995</v>
      </c>
      <c r="AU36" s="162">
        <v>59.049253561253998</v>
      </c>
      <c r="AV36" s="165">
        <v>-18.527931623932002</v>
      </c>
      <c r="AW36" s="162">
        <v>207.96095726496</v>
      </c>
      <c r="AX36" s="162">
        <v>347.31047293447</v>
      </c>
      <c r="AY36" s="162">
        <v>134.88322554800999</v>
      </c>
      <c r="AZ36" s="162">
        <v>38.707711681173002</v>
      </c>
      <c r="BA36" s="162">
        <v>117.05351581812</v>
      </c>
      <c r="BB36" s="162">
        <v>6.5236932393567004</v>
      </c>
      <c r="BC36" s="162">
        <v>297.16814628665998</v>
      </c>
      <c r="BD36" s="162">
        <v>146.89031443895001</v>
      </c>
      <c r="BE36" s="162">
        <v>25.848143863708</v>
      </c>
      <c r="BF36" s="162">
        <v>57.732674308550003</v>
      </c>
      <c r="BG36" s="162">
        <v>201.90556420233</v>
      </c>
      <c r="BH36" s="162">
        <v>432.37669681354998</v>
      </c>
      <c r="BI36" s="193">
        <v>28.289414097200002</v>
      </c>
      <c r="BJ36" s="193">
        <v>-14.392020685901</v>
      </c>
      <c r="BK36" s="208">
        <v>2.0776257696072999</v>
      </c>
      <c r="BL36" s="151"/>
      <c r="BM36" s="69">
        <f t="shared" si="1"/>
        <v>0.45499005265679643</v>
      </c>
      <c r="BO36" s="82">
        <f t="shared" si="2"/>
        <v>230.47113261120802</v>
      </c>
      <c r="BP36" s="80">
        <f t="shared" si="3"/>
        <v>15.975019180906301</v>
      </c>
      <c r="BQ36" s="83">
        <f t="shared" si="4"/>
        <v>-0.93068537911923532</v>
      </c>
      <c r="BR36" s="184"/>
      <c r="BS36" s="82">
        <f t="shared" si="5"/>
        <v>-14.392020685901</v>
      </c>
      <c r="BT36" s="80">
        <f t="shared" si="6"/>
        <v>2.0776257696072999</v>
      </c>
      <c r="BU36" s="83" t="str">
        <f t="shared" si="7"/>
        <v>-</v>
      </c>
    </row>
    <row r="37" spans="1:81" ht="13" customHeight="1">
      <c r="A37" s="106" t="s">
        <v>159</v>
      </c>
      <c r="B37" s="75" t="s">
        <v>26</v>
      </c>
      <c r="C37" s="24">
        <v>628.23345919395001</v>
      </c>
      <c r="D37" s="23">
        <v>839.38092950119005</v>
      </c>
      <c r="E37" s="23">
        <v>1579.1736865370001</v>
      </c>
      <c r="F37" s="23">
        <v>1405.6905337991</v>
      </c>
      <c r="G37" s="23">
        <v>213.94831897749</v>
      </c>
      <c r="H37" s="23">
        <v>-18.543046357615999</v>
      </c>
      <c r="I37" s="23">
        <v>200.36176429664999</v>
      </c>
      <c r="J37" s="23">
        <v>-258.35475578405999</v>
      </c>
      <c r="K37" s="23">
        <v>46.462232842161001</v>
      </c>
      <c r="L37" s="23">
        <v>-148.67914509491999</v>
      </c>
      <c r="M37" s="23">
        <v>-58.409664144430998</v>
      </c>
      <c r="N37" s="23">
        <v>-53.099694676756002</v>
      </c>
      <c r="O37" s="23">
        <v>-213.72627107394001</v>
      </c>
      <c r="P37" s="23">
        <v>73.157755074964001</v>
      </c>
      <c r="Q37" s="23">
        <v>183.40851797798001</v>
      </c>
      <c r="R37" s="23">
        <v>-69.482552739816995</v>
      </c>
      <c r="S37" s="23">
        <v>88.110654106408006</v>
      </c>
      <c r="T37" s="23">
        <v>275.19702799522003</v>
      </c>
      <c r="U37" s="23">
        <v>38.810870770937001</v>
      </c>
      <c r="V37" s="23">
        <v>235.77481974487</v>
      </c>
      <c r="W37" s="23">
        <v>60.424847476427999</v>
      </c>
      <c r="X37" s="23">
        <v>-67.672767609540003</v>
      </c>
      <c r="Y37" s="23">
        <v>267.33887964503998</v>
      </c>
      <c r="Z37" s="23">
        <v>76.000221165542001</v>
      </c>
      <c r="AA37" s="23">
        <v>38.072542297909997</v>
      </c>
      <c r="AB37" s="23">
        <v>81.646577463230997</v>
      </c>
      <c r="AC37" s="23">
        <v>93.858232887316007</v>
      </c>
      <c r="AD37" s="23">
        <v>289.577573814</v>
      </c>
      <c r="AE37" s="23">
        <v>169.76440085671999</v>
      </c>
      <c r="AF37" s="23">
        <v>75.267726299176999</v>
      </c>
      <c r="AG37" s="23">
        <v>76.352158719423002</v>
      </c>
      <c r="AH37" s="23">
        <v>16.276631721339001</v>
      </c>
      <c r="AI37" s="23">
        <v>337.66429940255</v>
      </c>
      <c r="AJ37" s="23">
        <v>125.95066682402999</v>
      </c>
      <c r="AK37" s="23">
        <v>68.767850820253003</v>
      </c>
      <c r="AL37" s="23">
        <v>13.874660686887999</v>
      </c>
      <c r="AM37" s="23">
        <v>72.094889649474993</v>
      </c>
      <c r="AN37" s="23">
        <v>280.68806798064003</v>
      </c>
      <c r="AO37" s="23">
        <v>95.109145863652003</v>
      </c>
      <c r="AP37" s="23">
        <v>123.08183141162</v>
      </c>
      <c r="AQ37" s="23">
        <v>155.18302921751001</v>
      </c>
      <c r="AR37" s="23">
        <v>236.30135452815</v>
      </c>
      <c r="AS37" s="23">
        <v>609.67424157617995</v>
      </c>
      <c r="AT37" s="23">
        <v>195.57948717949</v>
      </c>
      <c r="AU37" s="23">
        <v>65.354985754986004</v>
      </c>
      <c r="AV37" s="166">
        <v>-220.1698005698</v>
      </c>
      <c r="AW37" s="23">
        <v>476.88205128204999</v>
      </c>
      <c r="AX37" s="23">
        <v>517.64558404557999</v>
      </c>
      <c r="AY37" s="23">
        <v>205.30510879849001</v>
      </c>
      <c r="AZ37" s="23">
        <v>449.34484389782</v>
      </c>
      <c r="BA37" s="23">
        <v>292.08491012298998</v>
      </c>
      <c r="BB37" s="23">
        <v>409.05747398297001</v>
      </c>
      <c r="BC37" s="23">
        <v>1355.7899716177999</v>
      </c>
      <c r="BD37" s="23">
        <v>257.92827847302999</v>
      </c>
      <c r="BE37" s="23">
        <v>466.65895467451998</v>
      </c>
      <c r="BF37" s="23">
        <v>80.742454516774004</v>
      </c>
      <c r="BG37" s="23">
        <v>-123.29477337259</v>
      </c>
      <c r="BH37" s="23">
        <v>682.03491429172004</v>
      </c>
      <c r="BI37" s="23">
        <v>227.02499731788001</v>
      </c>
      <c r="BJ37" s="23">
        <v>116.26238432226</v>
      </c>
      <c r="BK37" s="25">
        <v>88.862177743936002</v>
      </c>
      <c r="BL37" s="151"/>
      <c r="BM37" s="70">
        <f t="shared" si="1"/>
        <v>-0.49694648244235046</v>
      </c>
      <c r="BO37" s="84">
        <f t="shared" si="2"/>
        <v>805.32968766432407</v>
      </c>
      <c r="BP37" s="81">
        <f t="shared" si="3"/>
        <v>432.14955938407599</v>
      </c>
      <c r="BQ37" s="85">
        <f t="shared" si="4"/>
        <v>-0.46338801859220208</v>
      </c>
      <c r="BR37" s="184"/>
      <c r="BS37" s="84">
        <f t="shared" si="5"/>
        <v>116.26238432226</v>
      </c>
      <c r="BT37" s="81">
        <f t="shared" si="6"/>
        <v>88.862177743936002</v>
      </c>
      <c r="BU37" s="85">
        <f t="shared" si="7"/>
        <v>-0.23567559480265934</v>
      </c>
    </row>
    <row r="38" spans="1:81" ht="13" customHeight="1">
      <c r="A38" s="106" t="s">
        <v>160</v>
      </c>
      <c r="B38" s="160" t="s">
        <v>27</v>
      </c>
      <c r="C38" s="161">
        <v>43979.694755158001</v>
      </c>
      <c r="D38" s="162">
        <v>106110.27362872</v>
      </c>
      <c r="E38" s="162">
        <v>144478.20465435</v>
      </c>
      <c r="F38" s="162">
        <v>76201.754385965003</v>
      </c>
      <c r="G38" s="162">
        <v>16333.625298694</v>
      </c>
      <c r="H38" s="162">
        <v>38392.774556290999</v>
      </c>
      <c r="I38" s="162">
        <v>45248.145930152001</v>
      </c>
      <c r="J38" s="162">
        <v>-2479.4344473008</v>
      </c>
      <c r="K38" s="162">
        <v>6154.2546130359997</v>
      </c>
      <c r="L38" s="162">
        <v>1138.9884508164</v>
      </c>
      <c r="M38" s="162">
        <v>4229.3906810035996</v>
      </c>
      <c r="N38" s="162">
        <v>2770.4765697596999</v>
      </c>
      <c r="O38" s="162">
        <v>14294.437806983</v>
      </c>
      <c r="P38" s="162">
        <v>8642.6960329042995</v>
      </c>
      <c r="Q38" s="162">
        <v>6379.1959665649001</v>
      </c>
      <c r="R38" s="162">
        <v>7185.8829773118996</v>
      </c>
      <c r="S38" s="162">
        <v>14534.960859759</v>
      </c>
      <c r="T38" s="162">
        <v>36742.73583654</v>
      </c>
      <c r="U38" s="162">
        <v>8171.9356627841998</v>
      </c>
      <c r="V38" s="162">
        <v>22829.728230727</v>
      </c>
      <c r="W38" s="162">
        <v>13136.993899057001</v>
      </c>
      <c r="X38" s="162">
        <v>-2221.8524681087001</v>
      </c>
      <c r="Y38" s="162">
        <v>41916.805324458997</v>
      </c>
      <c r="Z38" s="162">
        <v>16686.940174720999</v>
      </c>
      <c r="AA38" s="162">
        <v>14109.25577795</v>
      </c>
      <c r="AB38" s="162">
        <v>6626.1196505584003</v>
      </c>
      <c r="AC38" s="162">
        <v>6481.2562202809004</v>
      </c>
      <c r="AD38" s="162">
        <v>43902.465995797997</v>
      </c>
      <c r="AE38" s="162">
        <v>11104.723255552</v>
      </c>
      <c r="AF38" s="162">
        <v>3054.8979821891999</v>
      </c>
      <c r="AG38" s="162">
        <v>10909.705782888001</v>
      </c>
      <c r="AH38" s="162">
        <v>30857.851425994999</v>
      </c>
      <c r="AI38" s="162">
        <v>55926.051177996</v>
      </c>
      <c r="AJ38" s="162">
        <v>5692.1987489673002</v>
      </c>
      <c r="AK38" s="162">
        <v>10972.500885165</v>
      </c>
      <c r="AL38" s="162">
        <v>18777.292576419</v>
      </c>
      <c r="AM38" s="162">
        <v>2080.7270152248002</v>
      </c>
      <c r="AN38" s="162">
        <v>37522.719225776003</v>
      </c>
      <c r="AO38" s="162">
        <v>7882.0105227806998</v>
      </c>
      <c r="AP38" s="162">
        <v>10250.75562521</v>
      </c>
      <c r="AQ38" s="162">
        <v>8793.2385536774</v>
      </c>
      <c r="AR38" s="162">
        <v>500.39180566439001</v>
      </c>
      <c r="AS38" s="162">
        <v>27426.396507332</v>
      </c>
      <c r="AT38" s="162">
        <v>13992.022792023001</v>
      </c>
      <c r="AU38" s="162">
        <v>11011.965811966</v>
      </c>
      <c r="AV38" s="165">
        <v>8756.6951566951993</v>
      </c>
      <c r="AW38" s="162">
        <v>-1449.5726495726001</v>
      </c>
      <c r="AX38" s="162">
        <v>32311.111111111</v>
      </c>
      <c r="AY38" s="162">
        <v>6312.6773888363005</v>
      </c>
      <c r="AZ38" s="162">
        <v>-1403.7369914853</v>
      </c>
      <c r="BA38" s="162">
        <v>6312.6773888363005</v>
      </c>
      <c r="BB38" s="162">
        <v>1718.3065279092</v>
      </c>
      <c r="BC38" s="162">
        <v>12941.106906339</v>
      </c>
      <c r="BD38" s="162">
        <v>13383.110737196001</v>
      </c>
      <c r="BE38" s="162">
        <v>12938.269008308</v>
      </c>
      <c r="BF38" s="162">
        <v>5396.9923230623999</v>
      </c>
      <c r="BG38" s="162">
        <v>10380.691976022999</v>
      </c>
      <c r="BH38" s="162">
        <v>42099.064044589002</v>
      </c>
      <c r="BI38" s="193">
        <v>12544.791331402001</v>
      </c>
      <c r="BJ38" s="193">
        <v>-5827.9804028306999</v>
      </c>
      <c r="BK38" s="208">
        <v>11265.093005548</v>
      </c>
      <c r="BL38" s="151"/>
      <c r="BM38" s="69">
        <f t="shared" si="1"/>
        <v>2.2531269812760319</v>
      </c>
      <c r="BO38" s="82">
        <f t="shared" si="2"/>
        <v>31718.372068566401</v>
      </c>
      <c r="BP38" s="80">
        <f t="shared" si="3"/>
        <v>17981.903934119302</v>
      </c>
      <c r="BQ38" s="83">
        <f t="shared" si="4"/>
        <v>-0.43307607668995846</v>
      </c>
      <c r="BR38" s="184"/>
      <c r="BS38" s="82">
        <f t="shared" si="5"/>
        <v>-5827.9804028306999</v>
      </c>
      <c r="BT38" s="80">
        <f t="shared" si="6"/>
        <v>11265.093005548</v>
      </c>
      <c r="BU38" s="83" t="str">
        <f t="shared" si="7"/>
        <v>-</v>
      </c>
    </row>
    <row r="39" spans="1:81" ht="13" customHeight="1">
      <c r="A39" s="106" t="s">
        <v>161</v>
      </c>
      <c r="B39" s="75" t="s">
        <v>28</v>
      </c>
      <c r="C39" s="24">
        <v>27716.407922912</v>
      </c>
      <c r="D39" s="23">
        <v>26691.170486912</v>
      </c>
      <c r="E39" s="23">
        <v>38845.072506659002</v>
      </c>
      <c r="F39" s="23">
        <v>30335.455510079999</v>
      </c>
      <c r="G39" s="23">
        <v>26204.625637005</v>
      </c>
      <c r="H39" s="23">
        <v>20363.777734580999</v>
      </c>
      <c r="I39" s="23">
        <v>29912.069603849999</v>
      </c>
      <c r="J39" s="23">
        <v>28977.249224405001</v>
      </c>
      <c r="K39" s="23">
        <v>17820.512820512999</v>
      </c>
      <c r="L39" s="23">
        <v>4555.0437586365997</v>
      </c>
      <c r="M39" s="23">
        <v>4984.7996315062001</v>
      </c>
      <c r="N39" s="23">
        <v>2918.1636726546999</v>
      </c>
      <c r="O39" s="23">
        <v>30278.673422386</v>
      </c>
      <c r="P39" s="23">
        <v>9801.3090569833003</v>
      </c>
      <c r="Q39" s="23">
        <v>-1936.4713771337999</v>
      </c>
      <c r="R39" s="23">
        <v>9184.0988935699006</v>
      </c>
      <c r="S39" s="23">
        <v>-7886.558113092</v>
      </c>
      <c r="T39" s="23">
        <v>9162.3784603273998</v>
      </c>
      <c r="U39" s="23">
        <v>5986.7367397055996</v>
      </c>
      <c r="V39" s="23">
        <v>1666.2119037168</v>
      </c>
      <c r="W39" s="23">
        <v>6196.0067858540997</v>
      </c>
      <c r="X39" s="23">
        <v>-803.86271695158996</v>
      </c>
      <c r="Y39" s="23">
        <v>13044.974078511999</v>
      </c>
      <c r="Z39" s="23">
        <v>5144.1594109741</v>
      </c>
      <c r="AA39" s="23">
        <v>86.36708934728</v>
      </c>
      <c r="AB39" s="23">
        <v>1744.4048384268999</v>
      </c>
      <c r="AC39" s="23">
        <v>-2272.5413428388001</v>
      </c>
      <c r="AD39" s="23">
        <v>4702.5068661251998</v>
      </c>
      <c r="AE39" s="23">
        <v>2495.7294957294998</v>
      </c>
      <c r="AF39" s="23">
        <v>11267.111267111</v>
      </c>
      <c r="AG39" s="23">
        <v>9617.0586170585993</v>
      </c>
      <c r="AH39" s="23">
        <v>3988.7679887680001</v>
      </c>
      <c r="AI39" s="23">
        <v>27368.667368667</v>
      </c>
      <c r="AJ39" s="23">
        <v>5899.0380189634998</v>
      </c>
      <c r="AK39" s="23">
        <v>-3820.1923962073001</v>
      </c>
      <c r="AL39" s="23">
        <v>3902.6972291264001</v>
      </c>
      <c r="AM39" s="23">
        <v>11852.273773359</v>
      </c>
      <c r="AN39" s="23">
        <v>17833.816625242001</v>
      </c>
      <c r="AO39" s="23">
        <v>9170.0419843694999</v>
      </c>
      <c r="AP39" s="23">
        <v>7148.7642635815</v>
      </c>
      <c r="AQ39" s="23">
        <v>3652.7459046733002</v>
      </c>
      <c r="AR39" s="23">
        <v>-3705.4114362462001</v>
      </c>
      <c r="AS39" s="23">
        <v>16266.034962299</v>
      </c>
      <c r="AT39" s="23">
        <v>24564.643799472</v>
      </c>
      <c r="AU39" s="23">
        <v>3.5831786051662999</v>
      </c>
      <c r="AV39" s="166">
        <v>1929.9217129765</v>
      </c>
      <c r="AW39" s="23">
        <v>-3331.4874534457999</v>
      </c>
      <c r="AX39" s="23">
        <v>23166.661237608001</v>
      </c>
      <c r="AY39" s="23">
        <v>5473.4227984469999</v>
      </c>
      <c r="AZ39" s="23">
        <v>-13865.615781926001</v>
      </c>
      <c r="BA39" s="23">
        <v>22929.963040259001</v>
      </c>
      <c r="BB39" s="23">
        <v>16274.178316175001</v>
      </c>
      <c r="BC39" s="23">
        <v>30811.831780713001</v>
      </c>
      <c r="BD39" s="23">
        <v>18718.798539726999</v>
      </c>
      <c r="BE39" s="23">
        <v>6591.8062467228001</v>
      </c>
      <c r="BF39" s="23">
        <v>10363.584198185999</v>
      </c>
      <c r="BG39" s="23">
        <v>25528.260632983001</v>
      </c>
      <c r="BH39" s="23">
        <v>61202.449617617996</v>
      </c>
      <c r="BI39" s="23">
        <v>13863.701743283</v>
      </c>
      <c r="BJ39" s="23">
        <v>12041.198679968</v>
      </c>
      <c r="BK39" s="25">
        <v>9771.3122716129001</v>
      </c>
      <c r="BL39" s="151"/>
      <c r="BM39" s="70">
        <f t="shared" si="1"/>
        <v>0.98632947411871608</v>
      </c>
      <c r="BO39" s="84">
        <f t="shared" si="2"/>
        <v>35674.188984635795</v>
      </c>
      <c r="BP39" s="81">
        <f t="shared" si="3"/>
        <v>35676.212694863898</v>
      </c>
      <c r="BQ39" s="85">
        <f t="shared" si="4"/>
        <v>5.6727574913452044E-5</v>
      </c>
      <c r="BR39" s="184"/>
      <c r="BS39" s="84">
        <f t="shared" si="5"/>
        <v>12041.198679968</v>
      </c>
      <c r="BT39" s="81">
        <f t="shared" si="6"/>
        <v>9771.3122716129001</v>
      </c>
      <c r="BU39" s="85">
        <f t="shared" si="7"/>
        <v>-0.1885100037533084</v>
      </c>
    </row>
    <row r="40" spans="1:81" ht="13" customHeight="1">
      <c r="A40" s="106" t="s">
        <v>162</v>
      </c>
      <c r="B40" s="160" t="s">
        <v>99</v>
      </c>
      <c r="C40" s="161"/>
      <c r="D40" s="162"/>
      <c r="E40" s="162"/>
      <c r="F40" s="162"/>
      <c r="G40" s="162"/>
      <c r="H40" s="162"/>
      <c r="I40" s="162"/>
      <c r="J40" s="162"/>
      <c r="K40" s="162"/>
      <c r="L40" s="162"/>
      <c r="M40" s="162"/>
      <c r="N40" s="162"/>
      <c r="O40" s="162"/>
      <c r="P40" s="162"/>
      <c r="Q40" s="162"/>
      <c r="R40" s="162"/>
      <c r="S40" s="162"/>
      <c r="T40" s="162">
        <v>729.53005464480998</v>
      </c>
      <c r="U40" s="162">
        <v>8052.4349699027998</v>
      </c>
      <c r="V40" s="162">
        <v>-3855.0494423424998</v>
      </c>
      <c r="W40" s="162">
        <v>48291.704856213</v>
      </c>
      <c r="X40" s="162">
        <v>24703.738832314</v>
      </c>
      <c r="Y40" s="162">
        <v>77192.829216088998</v>
      </c>
      <c r="Z40" s="162">
        <v>30141.100475839001</v>
      </c>
      <c r="AA40" s="162">
        <v>16647.987753540001</v>
      </c>
      <c r="AB40" s="162">
        <v>20306.781052666</v>
      </c>
      <c r="AC40" s="162">
        <v>31143.202312918002</v>
      </c>
      <c r="AD40" s="162">
        <v>98239.071594966998</v>
      </c>
      <c r="AE40" s="162">
        <v>6371.2332026965996</v>
      </c>
      <c r="AF40" s="162">
        <v>31638.045170352001</v>
      </c>
      <c r="AG40" s="162">
        <v>-6516.3569288430999</v>
      </c>
      <c r="AH40" s="162">
        <v>-3535.8533098838998</v>
      </c>
      <c r="AI40" s="162">
        <v>27957.068134321999</v>
      </c>
      <c r="AJ40" s="162">
        <v>-7393.0815207602</v>
      </c>
      <c r="AK40" s="162">
        <v>30941.556813452</v>
      </c>
      <c r="AL40" s="162">
        <v>3560.0499735356998</v>
      </c>
      <c r="AM40" s="162">
        <v>37845.310433336999</v>
      </c>
      <c r="AN40" s="162">
        <v>64953.835699563999</v>
      </c>
      <c r="AO40" s="162">
        <v>-15591.764838592</v>
      </c>
      <c r="AP40" s="162">
        <v>-11943.833437171999</v>
      </c>
      <c r="AQ40" s="162">
        <v>31529.916102834999</v>
      </c>
      <c r="AR40" s="162">
        <v>-50655.392750124003</v>
      </c>
      <c r="AS40" s="162">
        <v>-46661.074923054002</v>
      </c>
      <c r="AT40" s="162">
        <v>-5504.7956898519997</v>
      </c>
      <c r="AU40" s="162">
        <v>-138.77275958669</v>
      </c>
      <c r="AV40" s="165">
        <v>4997.8955202310999</v>
      </c>
      <c r="AW40" s="162">
        <v>-32203.971779283002</v>
      </c>
      <c r="AX40" s="162">
        <v>-32849.644708491003</v>
      </c>
      <c r="AY40" s="162">
        <v>3137.7976591182</v>
      </c>
      <c r="AZ40" s="162">
        <v>-6454.1509102100999</v>
      </c>
      <c r="BA40" s="162">
        <v>-80694.652179758006</v>
      </c>
      <c r="BB40" s="162">
        <v>8993.7911049300001</v>
      </c>
      <c r="BC40" s="162">
        <v>-75017.214325919995</v>
      </c>
      <c r="BD40" s="162">
        <v>-24080.153117293001</v>
      </c>
      <c r="BE40" s="162">
        <v>-15512.852747657</v>
      </c>
      <c r="BF40" s="162">
        <v>-4040.0115280927998</v>
      </c>
      <c r="BG40" s="162">
        <v>-20310.013842488999</v>
      </c>
      <c r="BH40" s="162">
        <v>-63943.031235531002</v>
      </c>
      <c r="BI40" s="193">
        <v>20762.064646396</v>
      </c>
      <c r="BJ40" s="193">
        <v>35528.536381591999</v>
      </c>
      <c r="BK40" s="208">
        <v>8396.3403558645005</v>
      </c>
      <c r="BL40" s="151"/>
      <c r="BM40" s="69" t="str">
        <f t="shared" si="1"/>
        <v>-</v>
      </c>
      <c r="BO40" s="82">
        <f t="shared" si="2"/>
        <v>-43633.017393042799</v>
      </c>
      <c r="BP40" s="80">
        <f t="shared" si="3"/>
        <v>64686.9413838525</v>
      </c>
      <c r="BQ40" s="83" t="str">
        <f t="shared" si="4"/>
        <v>-</v>
      </c>
      <c r="BR40" s="184"/>
      <c r="BS40" s="82">
        <f t="shared" si="5"/>
        <v>35528.536381591999</v>
      </c>
      <c r="BT40" s="80">
        <f t="shared" si="6"/>
        <v>8396.3403558645005</v>
      </c>
      <c r="BU40" s="83">
        <f t="shared" si="7"/>
        <v>-0.76367333949014571</v>
      </c>
    </row>
    <row r="41" spans="1:81" ht="13" customHeight="1">
      <c r="A41" s="106" t="s">
        <v>163</v>
      </c>
      <c r="B41" s="75" t="s">
        <v>228</v>
      </c>
      <c r="C41" s="24">
        <v>1064</v>
      </c>
      <c r="D41" s="23">
        <v>924</v>
      </c>
      <c r="E41" s="23">
        <v>2106</v>
      </c>
      <c r="F41" s="23">
        <v>2549</v>
      </c>
      <c r="G41" s="23">
        <v>1553</v>
      </c>
      <c r="H41" s="23">
        <v>1469</v>
      </c>
      <c r="I41" s="23">
        <v>2330</v>
      </c>
      <c r="J41" s="23">
        <v>4105.72</v>
      </c>
      <c r="K41" s="23">
        <v>715.68</v>
      </c>
      <c r="L41" s="23">
        <v>783.8</v>
      </c>
      <c r="M41" s="23">
        <v>462.85</v>
      </c>
      <c r="N41" s="23">
        <v>1574.13</v>
      </c>
      <c r="O41" s="23">
        <v>3536.47</v>
      </c>
      <c r="P41" s="23">
        <v>1056.99</v>
      </c>
      <c r="Q41" s="23">
        <v>1091.8499999999999</v>
      </c>
      <c r="R41" s="23">
        <v>2079.7399999999998</v>
      </c>
      <c r="S41" s="23">
        <v>2452.83</v>
      </c>
      <c r="T41" s="23">
        <v>6681.4</v>
      </c>
      <c r="U41" s="23">
        <v>1003.63</v>
      </c>
      <c r="V41" s="23">
        <v>716.88</v>
      </c>
      <c r="W41" s="23">
        <v>1682.67</v>
      </c>
      <c r="X41" s="23">
        <v>1408.54</v>
      </c>
      <c r="Y41" s="23">
        <v>4812.8900000000003</v>
      </c>
      <c r="Z41" s="23">
        <v>692.44</v>
      </c>
      <c r="AA41" s="23">
        <v>805.92</v>
      </c>
      <c r="AB41" s="23">
        <v>602.09</v>
      </c>
      <c r="AC41" s="23">
        <v>852.87</v>
      </c>
      <c r="AD41" s="23">
        <v>2953.32</v>
      </c>
      <c r="AE41" s="23">
        <v>853.42</v>
      </c>
      <c r="AF41" s="23">
        <v>848.4</v>
      </c>
      <c r="AG41" s="23">
        <v>104.47</v>
      </c>
      <c r="AH41" s="23">
        <v>819.41</v>
      </c>
      <c r="AI41" s="23">
        <v>2625.7</v>
      </c>
      <c r="AJ41" s="23">
        <v>1145.31</v>
      </c>
      <c r="AK41" s="23">
        <v>936.64</v>
      </c>
      <c r="AL41" s="23">
        <v>734.89</v>
      </c>
      <c r="AM41" s="23">
        <v>847.82</v>
      </c>
      <c r="AN41" s="23">
        <v>3664.67</v>
      </c>
      <c r="AO41" s="23">
        <v>505.78</v>
      </c>
      <c r="AP41" s="23">
        <v>985.41</v>
      </c>
      <c r="AQ41" s="23">
        <v>582.59</v>
      </c>
      <c r="AR41" s="23">
        <v>898.12</v>
      </c>
      <c r="AS41" s="23">
        <v>2971.91</v>
      </c>
      <c r="AT41" s="23">
        <v>563.47</v>
      </c>
      <c r="AU41" s="23">
        <v>392.7</v>
      </c>
      <c r="AV41" s="166">
        <v>1089.6099999999999</v>
      </c>
      <c r="AW41" s="23">
        <v>1190.8699999999999</v>
      </c>
      <c r="AX41" s="23">
        <v>3236.65</v>
      </c>
      <c r="AY41" s="23">
        <v>786.87</v>
      </c>
      <c r="AZ41" s="23">
        <v>977.34</v>
      </c>
      <c r="BA41" s="23">
        <v>1149.78</v>
      </c>
      <c r="BB41" s="23">
        <v>2127.81</v>
      </c>
      <c r="BC41" s="23">
        <v>5041.79</v>
      </c>
      <c r="BD41" s="23">
        <v>1234.8499999999999</v>
      </c>
      <c r="BE41" s="23">
        <v>1244.3</v>
      </c>
      <c r="BF41" s="23">
        <v>1121.72</v>
      </c>
      <c r="BG41" s="23">
        <v>1110.28</v>
      </c>
      <c r="BH41" s="23">
        <v>4711.1400000000003</v>
      </c>
      <c r="BI41" s="23">
        <v>1474.21</v>
      </c>
      <c r="BJ41" s="23">
        <v>1275.48</v>
      </c>
      <c r="BK41" s="25">
        <v>1616.19</v>
      </c>
      <c r="BL41" s="151"/>
      <c r="BM41" s="70">
        <f t="shared" si="1"/>
        <v>-6.5581866757639579E-2</v>
      </c>
      <c r="BO41" s="84">
        <f t="shared" si="2"/>
        <v>3600.87</v>
      </c>
      <c r="BP41" s="81">
        <f t="shared" si="3"/>
        <v>4365.88</v>
      </c>
      <c r="BQ41" s="85">
        <f t="shared" si="4"/>
        <v>0.21245143534756886</v>
      </c>
      <c r="BR41" s="184"/>
      <c r="BS41" s="84">
        <f t="shared" si="5"/>
        <v>1275.48</v>
      </c>
      <c r="BT41" s="81">
        <f t="shared" si="6"/>
        <v>1616.19</v>
      </c>
      <c r="BU41" s="85">
        <f t="shared" si="7"/>
        <v>0.2671229654718224</v>
      </c>
    </row>
    <row r="42" spans="1:81" ht="13" customHeight="1">
      <c r="A42" s="106" t="s">
        <v>164</v>
      </c>
      <c r="B42" s="160" t="s">
        <v>30</v>
      </c>
      <c r="C42" s="161">
        <v>88543.901108888997</v>
      </c>
      <c r="D42" s="162">
        <v>81113.360323886998</v>
      </c>
      <c r="E42" s="162">
        <v>335933.56013608002</v>
      </c>
      <c r="F42" s="162">
        <v>197410.73063541</v>
      </c>
      <c r="G42" s="162">
        <v>28992.671136753001</v>
      </c>
      <c r="H42" s="162">
        <v>48075.378436824001</v>
      </c>
      <c r="I42" s="162">
        <v>95578.340275552997</v>
      </c>
      <c r="J42" s="162">
        <v>20767.036450078998</v>
      </c>
      <c r="K42" s="162">
        <v>29337.189307487999</v>
      </c>
      <c r="L42" s="162">
        <v>-24119.118336719999</v>
      </c>
      <c r="M42" s="162">
        <v>7394.0909801468997</v>
      </c>
      <c r="N42" s="162">
        <v>27870.876973580998</v>
      </c>
      <c r="O42" s="162">
        <v>40483.038924496002</v>
      </c>
      <c r="P42" s="162">
        <v>-131117.87948634001</v>
      </c>
      <c r="Q42" s="162">
        <v>-1901.5475798484999</v>
      </c>
      <c r="R42" s="162">
        <v>-2602.8975963121002</v>
      </c>
      <c r="S42" s="162">
        <v>-15745.801778069999</v>
      </c>
      <c r="T42" s="162">
        <v>-151368.12644056999</v>
      </c>
      <c r="U42" s="162">
        <v>-49685.25592055</v>
      </c>
      <c r="V42" s="162">
        <v>-51645.530939648997</v>
      </c>
      <c r="W42" s="162">
        <v>2534.7593582887998</v>
      </c>
      <c r="X42" s="162">
        <v>31969.442322383999</v>
      </c>
      <c r="Y42" s="162">
        <v>-66826.585179525995</v>
      </c>
      <c r="Z42" s="162">
        <v>-17977.058029690001</v>
      </c>
      <c r="AA42" s="162">
        <v>-11975.708502023999</v>
      </c>
      <c r="AB42" s="162">
        <v>-6156.5452091768002</v>
      </c>
      <c r="AC42" s="162">
        <v>-1477.7327935223</v>
      </c>
      <c r="AD42" s="162">
        <v>-37587.044534412998</v>
      </c>
      <c r="AE42" s="162">
        <v>26057.172289466998</v>
      </c>
      <c r="AF42" s="162">
        <v>20533.092969353998</v>
      </c>
      <c r="AG42" s="162">
        <v>86127.993819212003</v>
      </c>
      <c r="AH42" s="162">
        <v>9724.4398660828992</v>
      </c>
      <c r="AI42" s="162">
        <v>142442.69894412</v>
      </c>
      <c r="AJ42" s="162">
        <v>20959.050286780999</v>
      </c>
      <c r="AK42" s="162">
        <v>39317.060157396001</v>
      </c>
      <c r="AL42" s="162">
        <v>26239.829265038999</v>
      </c>
      <c r="AM42" s="162">
        <v>-3573.4293717486999</v>
      </c>
      <c r="AN42" s="162">
        <v>82942.510337468004</v>
      </c>
      <c r="AO42" s="162">
        <v>9614.5992853496991</v>
      </c>
      <c r="AP42" s="162">
        <v>5389.2291985706997</v>
      </c>
      <c r="AQ42" s="162">
        <v>7815.2118427769001</v>
      </c>
      <c r="AR42" s="162">
        <v>-11103.879530373</v>
      </c>
      <c r="AS42" s="162">
        <v>11715.160796325001</v>
      </c>
      <c r="AT42" s="162">
        <v>-171.86097216877999</v>
      </c>
      <c r="AU42" s="162">
        <v>-41775.041682698</v>
      </c>
      <c r="AV42" s="165">
        <v>1445.4277286136</v>
      </c>
      <c r="AW42" s="162">
        <v>-37668.333974606001</v>
      </c>
      <c r="AX42" s="162">
        <v>-78169.808900859003</v>
      </c>
      <c r="AY42" s="162">
        <v>8935.3507565337004</v>
      </c>
      <c r="AZ42" s="162">
        <v>-10843.191196698999</v>
      </c>
      <c r="BA42" s="162">
        <v>62933.975240715001</v>
      </c>
      <c r="BB42" s="162">
        <v>23899.587345254</v>
      </c>
      <c r="BC42" s="162">
        <v>84925.722145805004</v>
      </c>
      <c r="BD42" s="162">
        <v>32914.201183432</v>
      </c>
      <c r="BE42" s="162">
        <v>23101.57790927</v>
      </c>
      <c r="BF42" s="162">
        <v>22636.834319526999</v>
      </c>
      <c r="BG42" s="162">
        <v>16711.045364892001</v>
      </c>
      <c r="BH42" s="162">
        <v>95363.658777119999</v>
      </c>
      <c r="BI42" s="193">
        <v>12890.805295761</v>
      </c>
      <c r="BJ42" s="193">
        <v>-6802.25281602</v>
      </c>
      <c r="BK42" s="208">
        <v>-2110.5909148424998</v>
      </c>
      <c r="BL42" s="151"/>
      <c r="BM42" s="69">
        <f t="shared" si="1"/>
        <v>0.12290665734221946</v>
      </c>
      <c r="BO42" s="82">
        <f t="shared" si="2"/>
        <v>78652.613412228995</v>
      </c>
      <c r="BP42" s="80">
        <f t="shared" si="3"/>
        <v>3977.9615648985</v>
      </c>
      <c r="BQ42" s="83">
        <f t="shared" si="4"/>
        <v>-0.94942365685867969</v>
      </c>
      <c r="BR42" s="184"/>
      <c r="BS42" s="82">
        <f t="shared" si="5"/>
        <v>-6802.25281602</v>
      </c>
      <c r="BT42" s="80">
        <f t="shared" si="6"/>
        <v>-2110.5909148424998</v>
      </c>
      <c r="BU42" s="83" t="str">
        <f t="shared" si="7"/>
        <v>-</v>
      </c>
    </row>
    <row r="43" spans="1:81" ht="13" customHeight="1">
      <c r="A43" s="106" t="s">
        <v>165</v>
      </c>
      <c r="B43" s="75" t="s">
        <v>31</v>
      </c>
      <c r="C43" s="24">
        <v>26901</v>
      </c>
      <c r="D43" s="23">
        <v>232662</v>
      </c>
      <c r="E43" s="23">
        <v>404989</v>
      </c>
      <c r="F43" s="23">
        <v>320941</v>
      </c>
      <c r="G43" s="23">
        <v>309252</v>
      </c>
      <c r="H43" s="23">
        <v>296334</v>
      </c>
      <c r="I43" s="23">
        <v>415271</v>
      </c>
      <c r="J43" s="23">
        <v>338363</v>
      </c>
      <c r="K43" s="23">
        <v>84709</v>
      </c>
      <c r="L43" s="23">
        <v>109678</v>
      </c>
      <c r="M43" s="23">
        <v>91044</v>
      </c>
      <c r="N43" s="23">
        <v>36506</v>
      </c>
      <c r="O43" s="23">
        <v>321937</v>
      </c>
      <c r="P43" s="23">
        <v>77780</v>
      </c>
      <c r="Q43" s="23">
        <v>94140</v>
      </c>
      <c r="R43" s="23">
        <v>114267</v>
      </c>
      <c r="S43" s="23">
        <v>61471</v>
      </c>
      <c r="T43" s="23">
        <v>347658</v>
      </c>
      <c r="U43" s="23">
        <v>96107</v>
      </c>
      <c r="V43" s="23">
        <v>79298</v>
      </c>
      <c r="W43" s="23">
        <v>56178</v>
      </c>
      <c r="X43" s="23">
        <v>42902</v>
      </c>
      <c r="Y43" s="23">
        <v>274486</v>
      </c>
      <c r="Z43" s="23">
        <v>92393</v>
      </c>
      <c r="AA43" s="23">
        <v>97352</v>
      </c>
      <c r="AB43" s="23">
        <v>79550</v>
      </c>
      <c r="AC43" s="23">
        <v>36148</v>
      </c>
      <c r="AD43" s="23">
        <v>305441</v>
      </c>
      <c r="AE43" s="23">
        <v>122321</v>
      </c>
      <c r="AF43" s="23">
        <v>82632</v>
      </c>
      <c r="AG43" s="23">
        <v>110175</v>
      </c>
      <c r="AH43" s="23">
        <v>38535</v>
      </c>
      <c r="AI43" s="23">
        <v>353663</v>
      </c>
      <c r="AJ43" s="23">
        <v>-43887</v>
      </c>
      <c r="AK43" s="23">
        <v>-60833</v>
      </c>
      <c r="AL43" s="23">
        <v>56040</v>
      </c>
      <c r="AM43" s="23">
        <v>-80340</v>
      </c>
      <c r="AN43" s="23">
        <v>-129021</v>
      </c>
      <c r="AO43" s="23">
        <v>-24327</v>
      </c>
      <c r="AP43" s="23">
        <v>44077</v>
      </c>
      <c r="AQ43" s="23">
        <v>-10622</v>
      </c>
      <c r="AR43" s="23">
        <v>46503</v>
      </c>
      <c r="AS43" s="23">
        <v>55630</v>
      </c>
      <c r="AT43" s="23">
        <v>20614</v>
      </c>
      <c r="AU43" s="23">
        <v>157206</v>
      </c>
      <c r="AV43" s="166">
        <v>66234</v>
      </c>
      <c r="AW43" s="23">
        <v>17420</v>
      </c>
      <c r="AX43" s="23">
        <v>261476</v>
      </c>
      <c r="AY43" s="23">
        <v>105103</v>
      </c>
      <c r="AZ43" s="23">
        <v>92473</v>
      </c>
      <c r="BA43" s="23">
        <v>70511</v>
      </c>
      <c r="BB43" s="23">
        <v>43675</v>
      </c>
      <c r="BC43" s="23">
        <v>311760</v>
      </c>
      <c r="BD43" s="23">
        <v>114101</v>
      </c>
      <c r="BE43" s="23">
        <v>118579</v>
      </c>
      <c r="BF43" s="23">
        <v>81865</v>
      </c>
      <c r="BG43" s="23">
        <v>87669</v>
      </c>
      <c r="BH43" s="23">
        <v>402214</v>
      </c>
      <c r="BI43" s="23">
        <v>127439</v>
      </c>
      <c r="BJ43" s="23">
        <v>62888</v>
      </c>
      <c r="BK43" s="25">
        <v>110139</v>
      </c>
      <c r="BL43" s="151"/>
      <c r="BM43" s="70">
        <f t="shared" si="1"/>
        <v>0.2901398511675648</v>
      </c>
      <c r="BO43" s="84">
        <f t="shared" si="2"/>
        <v>314545</v>
      </c>
      <c r="BP43" s="81">
        <f t="shared" si="3"/>
        <v>300466</v>
      </c>
      <c r="BQ43" s="85">
        <f t="shared" si="4"/>
        <v>-4.4759891271519178E-2</v>
      </c>
      <c r="BR43" s="184"/>
      <c r="BS43" s="84">
        <f t="shared" si="5"/>
        <v>62888</v>
      </c>
      <c r="BT43" s="81">
        <f t="shared" si="6"/>
        <v>110139</v>
      </c>
      <c r="BU43" s="85">
        <f t="shared" si="7"/>
        <v>0.7513516092100242</v>
      </c>
      <c r="CC43" s="3" t="s">
        <v>32</v>
      </c>
    </row>
    <row r="44" spans="1:81" ht="13" customHeight="1">
      <c r="A44" s="106" t="s">
        <v>166</v>
      </c>
      <c r="B44" s="111" t="s">
        <v>74</v>
      </c>
      <c r="C44" s="124">
        <v>843371.92827964004</v>
      </c>
      <c r="D44" s="125">
        <v>1362165.7384706</v>
      </c>
      <c r="E44" s="125">
        <v>2171335.3973659999</v>
      </c>
      <c r="F44" s="125">
        <v>1729615.4468704001</v>
      </c>
      <c r="G44" s="125">
        <v>1184920.5470342</v>
      </c>
      <c r="H44" s="125">
        <v>1456442.9847925999</v>
      </c>
      <c r="I44" s="125">
        <v>1613248.6693756999</v>
      </c>
      <c r="J44" s="125">
        <v>1299540.6141635</v>
      </c>
      <c r="K44" s="125">
        <v>432609.94463288999</v>
      </c>
      <c r="L44" s="125">
        <v>237858.19867663999</v>
      </c>
      <c r="M44" s="125">
        <v>394171.69356595998</v>
      </c>
      <c r="N44" s="125">
        <v>329770.28336026001</v>
      </c>
      <c r="O44" s="125">
        <v>1394411.6579803</v>
      </c>
      <c r="P44" s="125">
        <v>265057.44437416998</v>
      </c>
      <c r="Q44" s="125">
        <v>352738.74818241998</v>
      </c>
      <c r="R44" s="125">
        <v>444269.45011067</v>
      </c>
      <c r="S44" s="125">
        <v>379188.44110007997</v>
      </c>
      <c r="T44" s="125">
        <v>1441251.3851040001</v>
      </c>
      <c r="U44" s="125">
        <v>516017.88453038002</v>
      </c>
      <c r="V44" s="125">
        <v>319646.57655108999</v>
      </c>
      <c r="W44" s="125">
        <v>568704.67570244998</v>
      </c>
      <c r="X44" s="125">
        <v>469378.16175353999</v>
      </c>
      <c r="Y44" s="125">
        <v>1873752.7208596</v>
      </c>
      <c r="Z44" s="125">
        <v>474267.79114285001</v>
      </c>
      <c r="AA44" s="125">
        <v>306856.09877637</v>
      </c>
      <c r="AB44" s="125">
        <v>490314.96544593002</v>
      </c>
      <c r="AC44" s="125">
        <v>454115.76582461002</v>
      </c>
      <c r="AD44" s="125">
        <v>1725550.4961734</v>
      </c>
      <c r="AE44" s="125">
        <v>451310.80247545999</v>
      </c>
      <c r="AF44" s="125">
        <v>434318.79844530002</v>
      </c>
      <c r="AG44" s="125">
        <v>497170.38997069001</v>
      </c>
      <c r="AH44" s="125">
        <v>256484.19350590001</v>
      </c>
      <c r="AI44" s="125">
        <v>1639278.7624742</v>
      </c>
      <c r="AJ44" s="125">
        <v>266075.24320770998</v>
      </c>
      <c r="AK44" s="125">
        <v>248942.47561910001</v>
      </c>
      <c r="AL44" s="125">
        <v>322717.44555151998</v>
      </c>
      <c r="AM44" s="125">
        <v>137340.72550639001</v>
      </c>
      <c r="AN44" s="125">
        <v>975074.15316749003</v>
      </c>
      <c r="AO44" s="125">
        <v>419565.00150665001</v>
      </c>
      <c r="AP44" s="125">
        <v>171331.10874095</v>
      </c>
      <c r="AQ44" s="125">
        <v>356949.58108357998</v>
      </c>
      <c r="AR44" s="125">
        <v>425003.89143989002</v>
      </c>
      <c r="AS44" s="125">
        <v>1372855.0842378</v>
      </c>
      <c r="AT44" s="125">
        <v>310338.71080783999</v>
      </c>
      <c r="AU44" s="125">
        <v>208407.07096611001</v>
      </c>
      <c r="AV44" s="125">
        <v>226376.10311721999</v>
      </c>
      <c r="AW44" s="125">
        <v>-15919.447602796999</v>
      </c>
      <c r="AX44" s="125">
        <v>729205.04783752002</v>
      </c>
      <c r="AY44" s="125">
        <v>540261.77634480002</v>
      </c>
      <c r="AZ44" s="125">
        <v>397995.19894966</v>
      </c>
      <c r="BA44" s="125">
        <v>400971.02717025997</v>
      </c>
      <c r="BB44" s="125">
        <v>539197.55919907999</v>
      </c>
      <c r="BC44" s="125">
        <v>1878426.3811991001</v>
      </c>
      <c r="BD44" s="125">
        <v>591530.30939896998</v>
      </c>
      <c r="BE44" s="125">
        <v>505158.79275119002</v>
      </c>
      <c r="BF44" s="125">
        <v>261420.79571750999</v>
      </c>
      <c r="BG44" s="125">
        <v>172653.02516612</v>
      </c>
      <c r="BH44" s="125">
        <v>1530759.8662145999</v>
      </c>
      <c r="BI44" s="125">
        <v>563069.06507628004</v>
      </c>
      <c r="BJ44" s="125">
        <v>283681.19714748999</v>
      </c>
      <c r="BK44" s="126">
        <v>440865.42945365998</v>
      </c>
      <c r="BM44" s="128">
        <f>IF(BH44&lt;0,"-",IF(BC44&lt;0,"-",(BH44-BC44)/BC44))</f>
        <v>-0.18508391836073235</v>
      </c>
      <c r="BO44" s="129">
        <f t="shared" si="2"/>
        <v>1358109.8978676698</v>
      </c>
      <c r="BP44" s="130">
        <f t="shared" si="3"/>
        <v>1287615.6916774299</v>
      </c>
      <c r="BQ44" s="131">
        <f t="shared" si="4"/>
        <v>-5.1906113268831072E-2</v>
      </c>
      <c r="BR44" s="184"/>
      <c r="BS44" s="129">
        <f t="shared" si="5"/>
        <v>283681.19714748999</v>
      </c>
      <c r="BT44" s="130">
        <f t="shared" si="6"/>
        <v>440865.42945365998</v>
      </c>
      <c r="BU44" s="131">
        <f t="shared" si="7"/>
        <v>0.55408759511278993</v>
      </c>
      <c r="BV44" s="30"/>
      <c r="BW44" s="1"/>
      <c r="BX44" s="1"/>
      <c r="BY44" s="88"/>
    </row>
    <row r="45" spans="1:81" ht="13" customHeight="1">
      <c r="A45" s="106" t="s">
        <v>167</v>
      </c>
      <c r="B45" s="76" t="s">
        <v>67</v>
      </c>
      <c r="C45" s="32">
        <v>556237.10179791995</v>
      </c>
      <c r="D45" s="22">
        <v>665503.74073256995</v>
      </c>
      <c r="E45" s="22">
        <v>1217984.1974299999</v>
      </c>
      <c r="F45" s="22">
        <v>763723.06467577</v>
      </c>
      <c r="G45" s="22">
        <v>450163.32903418998</v>
      </c>
      <c r="H45" s="22">
        <v>540080.66951439995</v>
      </c>
      <c r="I45" s="22">
        <v>553544.85291463998</v>
      </c>
      <c r="J45" s="22">
        <v>343992.31483480002</v>
      </c>
      <c r="K45" s="22">
        <v>163678.82419419999</v>
      </c>
      <c r="L45" s="22">
        <v>-334.05758601843002</v>
      </c>
      <c r="M45" s="22">
        <v>113987.19473154</v>
      </c>
      <c r="N45" s="22">
        <v>110230.49380005</v>
      </c>
      <c r="O45" s="22">
        <v>387562.90320437</v>
      </c>
      <c r="P45" s="22">
        <v>5649.9956326531001</v>
      </c>
      <c r="Q45" s="22">
        <v>109642.87111822001</v>
      </c>
      <c r="R45" s="22">
        <v>118829.86097014</v>
      </c>
      <c r="S45" s="22">
        <v>68839.008875347994</v>
      </c>
      <c r="T45" s="22">
        <v>302959.09363497002</v>
      </c>
      <c r="U45" s="22">
        <v>227318.88590289999</v>
      </c>
      <c r="V45" s="22">
        <v>83765.288099956</v>
      </c>
      <c r="W45" s="22">
        <v>283931.42866814998</v>
      </c>
      <c r="X45" s="22">
        <v>230955.19759791001</v>
      </c>
      <c r="Y45" s="22">
        <v>825972.91235809005</v>
      </c>
      <c r="Z45" s="22">
        <v>170158.66891762</v>
      </c>
      <c r="AA45" s="22">
        <v>14495.740818796001</v>
      </c>
      <c r="AB45" s="22">
        <v>207032.77311345001</v>
      </c>
      <c r="AC45" s="22">
        <v>218362.74532424999</v>
      </c>
      <c r="AD45" s="22">
        <v>610047.84235873003</v>
      </c>
      <c r="AE45" s="22">
        <v>116474.51201462001</v>
      </c>
      <c r="AF45" s="22">
        <v>115400.40547939</v>
      </c>
      <c r="AG45" s="22">
        <v>232215.76826857001</v>
      </c>
      <c r="AH45" s="22">
        <v>39152.887218821001</v>
      </c>
      <c r="AI45" s="22">
        <v>503239.08325421001</v>
      </c>
      <c r="AJ45" s="22">
        <v>164540.03833052001</v>
      </c>
      <c r="AK45" s="22">
        <v>112262.35705741</v>
      </c>
      <c r="AL45" s="22">
        <v>97720.248141820004</v>
      </c>
      <c r="AM45" s="22">
        <v>24256.009284799999</v>
      </c>
      <c r="AN45" s="22">
        <v>402163.99363480997</v>
      </c>
      <c r="AO45" s="22">
        <v>212219.00093872001</v>
      </c>
      <c r="AP45" s="22">
        <v>3008.6151407432999</v>
      </c>
      <c r="AQ45" s="22">
        <v>173927.50177947999</v>
      </c>
      <c r="AR45" s="22">
        <v>217995.06987611001</v>
      </c>
      <c r="AS45" s="22">
        <v>607155.71540014003</v>
      </c>
      <c r="AT45" s="22">
        <v>140730.58678717</v>
      </c>
      <c r="AU45" s="22">
        <v>9324.1370429802992</v>
      </c>
      <c r="AV45" s="22">
        <v>-550.61634387243998</v>
      </c>
      <c r="AW45" s="22">
        <v>-91114.777760166995</v>
      </c>
      <c r="AX45" s="22">
        <v>58391.440274952001</v>
      </c>
      <c r="AY45" s="22">
        <v>202493.10696023001</v>
      </c>
      <c r="AZ45" s="22">
        <v>109443.33646241001</v>
      </c>
      <c r="BA45" s="22">
        <v>129146.37949946</v>
      </c>
      <c r="BB45" s="22">
        <v>170817.25632444999</v>
      </c>
      <c r="BC45" s="22">
        <v>611902.25624837005</v>
      </c>
      <c r="BD45" s="22">
        <v>183895.41278740999</v>
      </c>
      <c r="BE45" s="22">
        <v>160163.96679681001</v>
      </c>
      <c r="BF45" s="22">
        <v>-60763.944051445003</v>
      </c>
      <c r="BG45" s="22">
        <v>-152380.431709</v>
      </c>
      <c r="BH45" s="22">
        <v>130910.66912106999</v>
      </c>
      <c r="BI45" s="22">
        <v>136875.09425538999</v>
      </c>
      <c r="BJ45" s="22">
        <v>14949.728261156</v>
      </c>
      <c r="BK45" s="28">
        <v>116087.25990506</v>
      </c>
      <c r="BM45" s="127">
        <f t="shared" si="1"/>
        <v>-0.78605950904038902</v>
      </c>
      <c r="BO45" s="132">
        <f t="shared" si="2"/>
        <v>283295.43553277501</v>
      </c>
      <c r="BP45" s="133">
        <f t="shared" si="3"/>
        <v>267912.082421606</v>
      </c>
      <c r="BQ45" s="134">
        <f t="shared" si="4"/>
        <v>-5.4301450647231762E-2</v>
      </c>
      <c r="BR45" s="184"/>
      <c r="BS45" s="132">
        <f t="shared" si="5"/>
        <v>14949.728261156</v>
      </c>
      <c r="BT45" s="133">
        <f t="shared" si="6"/>
        <v>116087.25990506</v>
      </c>
      <c r="BU45" s="134">
        <f t="shared" si="7"/>
        <v>6.7651752511576051</v>
      </c>
    </row>
    <row r="46" spans="1:81" ht="13" customHeight="1">
      <c r="A46" s="106" t="s">
        <v>206</v>
      </c>
      <c r="B46" s="123" t="s">
        <v>205</v>
      </c>
      <c r="C46" s="124">
        <v>467693.20068903</v>
      </c>
      <c r="D46" s="125">
        <v>584390.38040867995</v>
      </c>
      <c r="E46" s="125">
        <v>882050.63729391003</v>
      </c>
      <c r="F46" s="125">
        <v>566312.33404035994</v>
      </c>
      <c r="G46" s="125">
        <v>421170.65789744002</v>
      </c>
      <c r="H46" s="125">
        <v>492005.29107758001</v>
      </c>
      <c r="I46" s="125">
        <v>457966.51263909001</v>
      </c>
      <c r="J46" s="125">
        <v>323225.27838471998</v>
      </c>
      <c r="K46" s="125">
        <v>134341.63488671</v>
      </c>
      <c r="L46" s="125">
        <v>23785.060750701999</v>
      </c>
      <c r="M46" s="125">
        <v>106593.10375138999</v>
      </c>
      <c r="N46" s="125">
        <v>82359.616826472993</v>
      </c>
      <c r="O46" s="125">
        <v>347079.86427987</v>
      </c>
      <c r="P46" s="125">
        <v>136767.87511898999</v>
      </c>
      <c r="Q46" s="125">
        <v>111544.41869807</v>
      </c>
      <c r="R46" s="125">
        <v>121432.75856644999</v>
      </c>
      <c r="S46" s="125">
        <v>84584.810653419001</v>
      </c>
      <c r="T46" s="125">
        <v>454327.22007554001</v>
      </c>
      <c r="U46" s="125">
        <v>277004.14182343998</v>
      </c>
      <c r="V46" s="125">
        <v>135410.81903961001</v>
      </c>
      <c r="W46" s="125">
        <v>281396.66930985998</v>
      </c>
      <c r="X46" s="125">
        <v>198985.75527553001</v>
      </c>
      <c r="Y46" s="125">
        <v>892799.49753761</v>
      </c>
      <c r="Z46" s="125">
        <v>188135.72694731</v>
      </c>
      <c r="AA46" s="125">
        <v>26471.449320821001</v>
      </c>
      <c r="AB46" s="125">
        <v>213189.31832262999</v>
      </c>
      <c r="AC46" s="125">
        <v>219840.47811776999</v>
      </c>
      <c r="AD46" s="125">
        <v>647634.88689314004</v>
      </c>
      <c r="AE46" s="125">
        <v>90417.339725151993</v>
      </c>
      <c r="AF46" s="125">
        <v>94867.312510039003</v>
      </c>
      <c r="AG46" s="125">
        <v>146087.77444934999</v>
      </c>
      <c r="AH46" s="125">
        <v>29428.447352738</v>
      </c>
      <c r="AI46" s="125">
        <v>360796.38431009999</v>
      </c>
      <c r="AJ46" s="125">
        <v>143580.98804374001</v>
      </c>
      <c r="AK46" s="125">
        <v>72945.296900018002</v>
      </c>
      <c r="AL46" s="125">
        <v>71480.418876780997</v>
      </c>
      <c r="AM46" s="125">
        <v>27829.438656548999</v>
      </c>
      <c r="AN46" s="125">
        <v>319221.48329733999</v>
      </c>
      <c r="AO46" s="125">
        <v>202604.40165337001</v>
      </c>
      <c r="AP46" s="125">
        <v>-2380.6140578273998</v>
      </c>
      <c r="AQ46" s="125">
        <v>166112.28993669999</v>
      </c>
      <c r="AR46" s="125">
        <v>229098.94940648999</v>
      </c>
      <c r="AS46" s="125">
        <v>595440.55460381997</v>
      </c>
      <c r="AT46" s="125">
        <v>140730.58678717</v>
      </c>
      <c r="AU46" s="125">
        <v>9324.1370429802992</v>
      </c>
      <c r="AV46" s="125">
        <v>-550.61634387243998</v>
      </c>
      <c r="AW46" s="125">
        <v>-91114.777760166995</v>
      </c>
      <c r="AX46" s="125">
        <v>58391.440274952001</v>
      </c>
      <c r="AY46" s="125">
        <v>202493.10696023001</v>
      </c>
      <c r="AZ46" s="125">
        <v>109443.33646241001</v>
      </c>
      <c r="BA46" s="125">
        <v>129146.37949946</v>
      </c>
      <c r="BB46" s="125">
        <v>170817.25632444999</v>
      </c>
      <c r="BC46" s="125">
        <v>611902.25624837005</v>
      </c>
      <c r="BD46" s="125">
        <v>183895.41278740999</v>
      </c>
      <c r="BE46" s="125">
        <v>160163.96679681001</v>
      </c>
      <c r="BF46" s="125">
        <v>-60763.944051445003</v>
      </c>
      <c r="BG46" s="125">
        <v>-152380.431709</v>
      </c>
      <c r="BH46" s="125">
        <v>130910.66912106999</v>
      </c>
      <c r="BI46" s="125">
        <v>136875.09425538999</v>
      </c>
      <c r="BJ46" s="125">
        <v>14949.728261156</v>
      </c>
      <c r="BK46" s="126">
        <v>116087.25990506</v>
      </c>
      <c r="BM46" s="128">
        <f t="shared" si="1"/>
        <v>-0.78605950904038902</v>
      </c>
      <c r="BN46" s="59"/>
      <c r="BO46" s="129">
        <f t="shared" si="2"/>
        <v>283295.43553277501</v>
      </c>
      <c r="BP46" s="130">
        <f t="shared" si="3"/>
        <v>267912.082421606</v>
      </c>
      <c r="BQ46" s="131">
        <f t="shared" si="4"/>
        <v>-5.4301450647231762E-2</v>
      </c>
      <c r="BR46" s="184"/>
      <c r="BS46" s="129">
        <f t="shared" si="5"/>
        <v>14949.728261156</v>
      </c>
      <c r="BT46" s="130">
        <f t="shared" si="6"/>
        <v>116087.25990506</v>
      </c>
      <c r="BU46" s="131">
        <f t="shared" si="7"/>
        <v>6.7651752511576051</v>
      </c>
    </row>
    <row r="47" spans="1:81" ht="13" customHeight="1">
      <c r="A47" s="106" t="s">
        <v>168</v>
      </c>
      <c r="B47" s="76" t="s">
        <v>225</v>
      </c>
      <c r="C47" s="32">
        <v>397651.67064183002</v>
      </c>
      <c r="D47" s="22">
        <v>796546.73008636001</v>
      </c>
      <c r="E47" s="22">
        <v>1393084.4699605999</v>
      </c>
      <c r="F47" s="22">
        <v>1182674.8063008999</v>
      </c>
      <c r="G47" s="22">
        <v>774832.66491056001</v>
      </c>
      <c r="H47" s="22">
        <v>848657.42999950994</v>
      </c>
      <c r="I47" s="22">
        <v>1040211.5064014</v>
      </c>
      <c r="J47" s="22">
        <v>813198.53944780002</v>
      </c>
      <c r="K47" s="22">
        <v>270735.62831568002</v>
      </c>
      <c r="L47" s="22">
        <v>155777.67270043999</v>
      </c>
      <c r="M47" s="22">
        <v>238290.07194128001</v>
      </c>
      <c r="N47" s="22">
        <v>186672.61629231001</v>
      </c>
      <c r="O47" s="22">
        <v>851477.09865505004</v>
      </c>
      <c r="P47" s="22">
        <v>83594.479832768004</v>
      </c>
      <c r="Q47" s="22">
        <v>239073.16332038</v>
      </c>
      <c r="R47" s="22">
        <v>263696.90416386002</v>
      </c>
      <c r="S47" s="22">
        <v>245445.62415099001</v>
      </c>
      <c r="T47" s="22">
        <v>831810.12372673</v>
      </c>
      <c r="U47" s="22">
        <v>222742.76198832001</v>
      </c>
      <c r="V47" s="22">
        <v>174235.22827568001</v>
      </c>
      <c r="W47" s="22">
        <v>205414.79811934999</v>
      </c>
      <c r="X47" s="22">
        <v>227438.84227791001</v>
      </c>
      <c r="Y47" s="22">
        <v>829834.94754983997</v>
      </c>
      <c r="Z47" s="22">
        <v>241679.68589883999</v>
      </c>
      <c r="AA47" s="22">
        <v>224850.71717094001</v>
      </c>
      <c r="AB47" s="22">
        <v>241788.53073724001</v>
      </c>
      <c r="AC47" s="22">
        <v>212071.94790318</v>
      </c>
      <c r="AD47" s="22">
        <v>920388.84472085</v>
      </c>
      <c r="AE47" s="22">
        <v>355416.14545225998</v>
      </c>
      <c r="AF47" s="22">
        <v>243451.06291856</v>
      </c>
      <c r="AG47" s="22">
        <v>354244.77503785002</v>
      </c>
      <c r="AH47" s="22">
        <v>200927.59313353</v>
      </c>
      <c r="AI47" s="22">
        <v>1154038.6466007</v>
      </c>
      <c r="AJ47" s="22">
        <v>179368.50155884001</v>
      </c>
      <c r="AK47" s="22">
        <v>177320.04440163</v>
      </c>
      <c r="AL47" s="22">
        <v>251554.79769698001</v>
      </c>
      <c r="AM47" s="22">
        <v>37182.925930295001</v>
      </c>
      <c r="AN47" s="22">
        <v>645424.53050639003</v>
      </c>
      <c r="AO47" s="22">
        <v>283355.11747889</v>
      </c>
      <c r="AP47" s="22">
        <v>230147.11741849</v>
      </c>
      <c r="AQ47" s="22">
        <v>125339.48645900001</v>
      </c>
      <c r="AR47" s="22">
        <v>228255.29821511</v>
      </c>
      <c r="AS47" s="22">
        <v>868950.75855141995</v>
      </c>
      <c r="AT47" s="22">
        <v>199435.90041244001</v>
      </c>
      <c r="AU47" s="22">
        <v>149458.03403760001</v>
      </c>
      <c r="AV47" s="22">
        <v>178214.69467813999</v>
      </c>
      <c r="AW47" s="22">
        <v>89310.838025033998</v>
      </c>
      <c r="AX47" s="22">
        <v>616420.46829312004</v>
      </c>
      <c r="AY47" s="22">
        <v>343620.65136773</v>
      </c>
      <c r="AZ47" s="22">
        <v>304043.26144292997</v>
      </c>
      <c r="BA47" s="22">
        <v>337452.91061055003</v>
      </c>
      <c r="BB47" s="22">
        <v>348123.78337672999</v>
      </c>
      <c r="BC47" s="22">
        <v>1333239.3091631001</v>
      </c>
      <c r="BD47" s="22">
        <v>404491.02628791</v>
      </c>
      <c r="BE47" s="22">
        <v>355726.15709341998</v>
      </c>
      <c r="BF47" s="22">
        <v>309359.53827731003</v>
      </c>
      <c r="BG47" s="22">
        <v>322829.94162554003</v>
      </c>
      <c r="BH47" s="22">
        <v>1392407.9543389</v>
      </c>
      <c r="BI47" s="22">
        <v>417361.26539009</v>
      </c>
      <c r="BJ47" s="22">
        <v>209291.14584588</v>
      </c>
      <c r="BK47" s="28">
        <v>334324.50632252998</v>
      </c>
      <c r="BM47" s="127">
        <f t="shared" si="1"/>
        <v>4.4379613449097341E-2</v>
      </c>
      <c r="BN47" s="59"/>
      <c r="BO47" s="132">
        <f t="shared" si="2"/>
        <v>1069576.7216586401</v>
      </c>
      <c r="BP47" s="133">
        <f t="shared" si="3"/>
        <v>960976.91755849996</v>
      </c>
      <c r="BQ47" s="134">
        <f t="shared" si="4"/>
        <v>-0.10153531009138791</v>
      </c>
      <c r="BR47" s="184"/>
      <c r="BS47" s="132">
        <f t="shared" si="5"/>
        <v>209291.14584588</v>
      </c>
      <c r="BT47" s="133">
        <f t="shared" si="6"/>
        <v>334324.50632252998</v>
      </c>
      <c r="BU47" s="134">
        <f t="shared" si="7"/>
        <v>0.59741352158644756</v>
      </c>
    </row>
    <row r="48" spans="1:81" ht="13" customHeight="1">
      <c r="A48" s="106" t="s">
        <v>169</v>
      </c>
      <c r="B48" s="123" t="s">
        <v>46</v>
      </c>
      <c r="C48" s="124">
        <v>356719.14677043998</v>
      </c>
      <c r="D48" s="125">
        <v>689211.25705883</v>
      </c>
      <c r="E48" s="125">
        <v>1298620.1707128</v>
      </c>
      <c r="F48" s="125">
        <v>1019939.1631607</v>
      </c>
      <c r="G48" s="125">
        <v>684048.97132599005</v>
      </c>
      <c r="H48" s="125">
        <v>704107.70665238996</v>
      </c>
      <c r="I48" s="125">
        <v>907084.62443431001</v>
      </c>
      <c r="J48" s="125">
        <v>705920.58877956995</v>
      </c>
      <c r="K48" s="125">
        <v>187645.58529074001</v>
      </c>
      <c r="L48" s="125">
        <v>145872.84567974001</v>
      </c>
      <c r="M48" s="125">
        <v>208532.05823178001</v>
      </c>
      <c r="N48" s="125">
        <v>145358.08892497999</v>
      </c>
      <c r="O48" s="125">
        <v>687408.60785257001</v>
      </c>
      <c r="P48" s="125">
        <v>36333.232778161997</v>
      </c>
      <c r="Q48" s="125">
        <v>186808.36839146999</v>
      </c>
      <c r="R48" s="125">
        <v>206897.49095327</v>
      </c>
      <c r="S48" s="125">
        <v>183948.41767975001</v>
      </c>
      <c r="T48" s="125">
        <v>613987.50776337995</v>
      </c>
      <c r="U48" s="125">
        <v>183718.08551361001</v>
      </c>
      <c r="V48" s="125">
        <v>129769.62021037001</v>
      </c>
      <c r="W48" s="125">
        <v>143658.62611479999</v>
      </c>
      <c r="X48" s="125">
        <v>157388.46016342001</v>
      </c>
      <c r="Y48" s="125">
        <v>614536.96865776996</v>
      </c>
      <c r="Z48" s="125">
        <v>169542.25758271999</v>
      </c>
      <c r="AA48" s="125">
        <v>141773.59737157001</v>
      </c>
      <c r="AB48" s="125">
        <v>186708.13112512001</v>
      </c>
      <c r="AC48" s="125">
        <v>176862.70719371</v>
      </c>
      <c r="AD48" s="125">
        <v>674884.69548477</v>
      </c>
      <c r="AE48" s="125">
        <v>299426.13703610998</v>
      </c>
      <c r="AF48" s="125">
        <v>193890.30967056</v>
      </c>
      <c r="AG48" s="125">
        <v>297606.22650067997</v>
      </c>
      <c r="AH48" s="125">
        <v>142661.84381781</v>
      </c>
      <c r="AI48" s="125">
        <v>933584.51927968999</v>
      </c>
      <c r="AJ48" s="125">
        <v>130602.93167578999</v>
      </c>
      <c r="AK48" s="125">
        <v>122822.24506427</v>
      </c>
      <c r="AL48" s="125">
        <v>204006.81040620001</v>
      </c>
      <c r="AM48" s="125">
        <v>-19040.460495343999</v>
      </c>
      <c r="AN48" s="125">
        <v>438390.54137180001</v>
      </c>
      <c r="AO48" s="125">
        <v>228555.54988569999</v>
      </c>
      <c r="AP48" s="125">
        <v>175067.57105890001</v>
      </c>
      <c r="AQ48" s="125">
        <v>80090.162403120004</v>
      </c>
      <c r="AR48" s="125">
        <v>170710.02464536001</v>
      </c>
      <c r="AS48" s="125">
        <v>656276.04697601998</v>
      </c>
      <c r="AT48" s="125">
        <v>161223.30715306001</v>
      </c>
      <c r="AU48" s="125">
        <v>119803.05351569</v>
      </c>
      <c r="AV48" s="125">
        <v>127414.14824957</v>
      </c>
      <c r="AW48" s="125">
        <v>40707.159780943002</v>
      </c>
      <c r="AX48" s="125">
        <v>449149.66983885999</v>
      </c>
      <c r="AY48" s="125">
        <v>279374.52301508997</v>
      </c>
      <c r="AZ48" s="125">
        <v>222442.68712252</v>
      </c>
      <c r="BA48" s="125">
        <v>265634.39870555</v>
      </c>
      <c r="BB48" s="125">
        <v>256127.17092243</v>
      </c>
      <c r="BC48" s="125">
        <v>1023576.7721307999</v>
      </c>
      <c r="BD48" s="125">
        <v>356323.03351882001</v>
      </c>
      <c r="BE48" s="125">
        <v>297025.57093464001</v>
      </c>
      <c r="BF48" s="125">
        <v>257124.27149299</v>
      </c>
      <c r="BG48" s="125">
        <v>246127.81900766</v>
      </c>
      <c r="BH48" s="125">
        <v>1156600.6860056999</v>
      </c>
      <c r="BI48" s="125">
        <v>335833.09589469997</v>
      </c>
      <c r="BJ48" s="125">
        <v>142382.10044954001</v>
      </c>
      <c r="BK48" s="126">
        <v>262413.63135640998</v>
      </c>
      <c r="BM48" s="219">
        <f t="shared" si="1"/>
        <v>0.1299598794118603</v>
      </c>
      <c r="BO48" s="129">
        <f t="shared" si="2"/>
        <v>910472.87594645005</v>
      </c>
      <c r="BP48" s="130">
        <f t="shared" si="3"/>
        <v>740628.82770064997</v>
      </c>
      <c r="BQ48" s="131">
        <f t="shared" si="4"/>
        <v>-0.18654487435360956</v>
      </c>
      <c r="BR48" s="184"/>
      <c r="BS48" s="129">
        <f t="shared" si="5"/>
        <v>142382.10044954001</v>
      </c>
      <c r="BT48" s="130">
        <f t="shared" si="6"/>
        <v>262413.63135640998</v>
      </c>
      <c r="BU48" s="131">
        <f t="shared" si="7"/>
        <v>0.84302402147388567</v>
      </c>
    </row>
    <row r="49" spans="1:74" s="1" customFormat="1" ht="13" customHeight="1">
      <c r="A49" s="202" t="s">
        <v>170</v>
      </c>
      <c r="B49" s="76" t="s">
        <v>226</v>
      </c>
      <c r="C49" s="32">
        <v>40932.523871382</v>
      </c>
      <c r="D49" s="22">
        <v>107335.47302753</v>
      </c>
      <c r="E49" s="22">
        <v>94464.299247849995</v>
      </c>
      <c r="F49" s="22">
        <v>162735.6431402</v>
      </c>
      <c r="G49" s="22">
        <v>90783.693584566994</v>
      </c>
      <c r="H49" s="22">
        <v>144549.72334711</v>
      </c>
      <c r="I49" s="22">
        <v>133126.88196711001</v>
      </c>
      <c r="J49" s="22">
        <v>107277.95066824</v>
      </c>
      <c r="K49" s="22">
        <v>83090.043024933999</v>
      </c>
      <c r="L49" s="22">
        <v>9904.8270206995003</v>
      </c>
      <c r="M49" s="22">
        <v>29758.013709506999</v>
      </c>
      <c r="N49" s="22">
        <v>41314.527367337003</v>
      </c>
      <c r="O49" s="22">
        <v>164068.49080248</v>
      </c>
      <c r="P49" s="22">
        <v>47261.247054605003</v>
      </c>
      <c r="Q49" s="22">
        <v>52264.794928914002</v>
      </c>
      <c r="R49" s="22">
        <v>56799.413210592997</v>
      </c>
      <c r="S49" s="22">
        <v>61497.206471236997</v>
      </c>
      <c r="T49" s="22">
        <v>217822.61596334999</v>
      </c>
      <c r="U49" s="22">
        <v>39024.676474715998</v>
      </c>
      <c r="V49" s="22">
        <v>44465.608065307002</v>
      </c>
      <c r="W49" s="22">
        <v>61756.172004555003</v>
      </c>
      <c r="X49" s="22">
        <v>70050.382114488006</v>
      </c>
      <c r="Y49" s="22">
        <v>215297.97889207001</v>
      </c>
      <c r="Z49" s="22">
        <v>72137.428316118006</v>
      </c>
      <c r="AA49" s="22">
        <v>83077.119799377004</v>
      </c>
      <c r="AB49" s="22">
        <v>55080.399612114001</v>
      </c>
      <c r="AC49" s="22">
        <v>35209.240709468999</v>
      </c>
      <c r="AD49" s="22">
        <v>245504.14923608</v>
      </c>
      <c r="AE49" s="22">
        <v>55990.008416151002</v>
      </c>
      <c r="AF49" s="22">
        <v>49560.753248000998</v>
      </c>
      <c r="AG49" s="22">
        <v>56638.548537171002</v>
      </c>
      <c r="AH49" s="22">
        <v>58265.749315720001</v>
      </c>
      <c r="AI49" s="22">
        <v>220454.12732104</v>
      </c>
      <c r="AJ49" s="22">
        <v>48765.569883051001</v>
      </c>
      <c r="AK49" s="22">
        <v>54497.799337361997</v>
      </c>
      <c r="AL49" s="22">
        <v>47547.987290784004</v>
      </c>
      <c r="AM49" s="22">
        <v>56223.386425639001</v>
      </c>
      <c r="AN49" s="22">
        <v>207033.98913459</v>
      </c>
      <c r="AO49" s="22">
        <v>54799.567593198</v>
      </c>
      <c r="AP49" s="22">
        <v>55079.546359583997</v>
      </c>
      <c r="AQ49" s="22">
        <v>45249.324055878998</v>
      </c>
      <c r="AR49" s="22">
        <v>57545.273569744</v>
      </c>
      <c r="AS49" s="22">
        <v>212674.7115754</v>
      </c>
      <c r="AT49" s="22">
        <v>38212.593259376998</v>
      </c>
      <c r="AU49" s="22">
        <v>29654.980521916001</v>
      </c>
      <c r="AV49" s="22">
        <v>50800.54642857</v>
      </c>
      <c r="AW49" s="22">
        <v>48603.678244089999</v>
      </c>
      <c r="AX49" s="22">
        <v>167270.79845425001</v>
      </c>
      <c r="AY49" s="22">
        <v>64246.128352637999</v>
      </c>
      <c r="AZ49" s="22">
        <v>81600.574320407002</v>
      </c>
      <c r="BA49" s="22">
        <v>71818.511905000007</v>
      </c>
      <c r="BB49" s="22">
        <v>91996.612454297996</v>
      </c>
      <c r="BC49" s="22">
        <v>309662.53703234001</v>
      </c>
      <c r="BD49" s="22">
        <v>48167.99276909</v>
      </c>
      <c r="BE49" s="22">
        <v>58700.586158776998</v>
      </c>
      <c r="BF49" s="22">
        <v>52235.266784316002</v>
      </c>
      <c r="BG49" s="22">
        <v>76702.122617884001</v>
      </c>
      <c r="BH49" s="22">
        <v>235807.26833317001</v>
      </c>
      <c r="BI49" s="22">
        <v>81528.169495391005</v>
      </c>
      <c r="BJ49" s="22">
        <v>66909.045396340996</v>
      </c>
      <c r="BK49" s="28">
        <v>71910.874966118994</v>
      </c>
      <c r="BL49" s="4"/>
      <c r="BM49" s="127">
        <f t="shared" si="1"/>
        <v>-0.23850243367171287</v>
      </c>
      <c r="BN49" s="88"/>
      <c r="BO49" s="132">
        <f t="shared" si="2"/>
        <v>159103.84571218299</v>
      </c>
      <c r="BP49" s="133">
        <f t="shared" si="3"/>
        <v>220348.08985785098</v>
      </c>
      <c r="BQ49" s="134">
        <f t="shared" si="4"/>
        <v>0.38493251920797766</v>
      </c>
      <c r="BR49" s="203"/>
      <c r="BS49" s="132">
        <f t="shared" si="5"/>
        <v>66909.045396340996</v>
      </c>
      <c r="BT49" s="133">
        <f t="shared" si="6"/>
        <v>71910.874966118994</v>
      </c>
      <c r="BU49" s="134">
        <f t="shared" si="7"/>
        <v>7.4755655833217569E-2</v>
      </c>
    </row>
    <row r="50" spans="1:74" ht="13" customHeight="1">
      <c r="A50" s="106" t="s">
        <v>171</v>
      </c>
      <c r="B50" s="26" t="s">
        <v>100</v>
      </c>
      <c r="C50" s="161">
        <v>1311.0596</v>
      </c>
      <c r="D50" s="162">
        <v>2438.7207210000001</v>
      </c>
      <c r="E50" s="162">
        <v>1504.2329609999999</v>
      </c>
      <c r="F50" s="162">
        <v>1390.934589</v>
      </c>
      <c r="G50" s="162">
        <v>711.54640370000004</v>
      </c>
      <c r="H50" s="162">
        <v>964.76068039999996</v>
      </c>
      <c r="I50" s="162">
        <v>1488</v>
      </c>
      <c r="J50" s="162">
        <v>1054.8495780000001</v>
      </c>
      <c r="K50" s="162">
        <v>243.6</v>
      </c>
      <c r="L50" s="162">
        <v>331.1</v>
      </c>
      <c r="M50" s="162">
        <v>319.60000000000002</v>
      </c>
      <c r="N50" s="162">
        <v>-4.3</v>
      </c>
      <c r="O50" s="162">
        <v>890</v>
      </c>
      <c r="P50" s="162">
        <v>1089.8</v>
      </c>
      <c r="Q50" s="162">
        <v>247</v>
      </c>
      <c r="R50" s="162">
        <v>377.7</v>
      </c>
      <c r="S50" s="162">
        <v>206</v>
      </c>
      <c r="T50" s="162">
        <v>1920.5</v>
      </c>
      <c r="U50" s="162">
        <v>241.1</v>
      </c>
      <c r="V50" s="162">
        <v>185.5</v>
      </c>
      <c r="W50" s="162">
        <v>252.4</v>
      </c>
      <c r="X50" s="162">
        <v>196.3</v>
      </c>
      <c r="Y50" s="162">
        <v>875.3</v>
      </c>
      <c r="Z50" s="162">
        <v>256</v>
      </c>
      <c r="AA50" s="162">
        <v>1103.3</v>
      </c>
      <c r="AB50" s="162">
        <v>179.5</v>
      </c>
      <c r="AC50" s="162">
        <v>247.7</v>
      </c>
      <c r="AD50" s="162">
        <v>1786.5</v>
      </c>
      <c r="AE50" s="162">
        <v>334.4</v>
      </c>
      <c r="AF50" s="162">
        <v>267.7</v>
      </c>
      <c r="AG50" s="162">
        <v>287.7</v>
      </c>
      <c r="AH50" s="162">
        <v>265.8</v>
      </c>
      <c r="AI50" s="162">
        <v>1155.5999999999999</v>
      </c>
      <c r="AJ50" s="162">
        <v>480</v>
      </c>
      <c r="AK50" s="162">
        <v>448.9</v>
      </c>
      <c r="AL50" s="162">
        <v>497.4</v>
      </c>
      <c r="AM50" s="162">
        <v>299.60000000000002</v>
      </c>
      <c r="AN50" s="162">
        <v>1725.9</v>
      </c>
      <c r="AO50" s="162">
        <v>407</v>
      </c>
      <c r="AP50" s="162">
        <v>335</v>
      </c>
      <c r="AQ50" s="162">
        <v>371</v>
      </c>
      <c r="AR50" s="162">
        <v>410</v>
      </c>
      <c r="AS50" s="162">
        <v>1523</v>
      </c>
      <c r="AT50" s="162">
        <v>246</v>
      </c>
      <c r="AU50" s="162">
        <v>268</v>
      </c>
      <c r="AV50" s="162">
        <v>324</v>
      </c>
      <c r="AW50" s="162">
        <v>340</v>
      </c>
      <c r="AX50" s="162">
        <v>1177</v>
      </c>
      <c r="AY50" s="162">
        <v>333</v>
      </c>
      <c r="AZ50" s="162">
        <v>383</v>
      </c>
      <c r="BA50" s="162">
        <v>400</v>
      </c>
      <c r="BB50" s="162">
        <v>420</v>
      </c>
      <c r="BC50" s="162">
        <v>1537</v>
      </c>
      <c r="BD50" s="162">
        <v>448</v>
      </c>
      <c r="BE50" s="162">
        <v>511</v>
      </c>
      <c r="BF50" s="162">
        <v>543</v>
      </c>
      <c r="BG50" s="162">
        <v>574</v>
      </c>
      <c r="BH50" s="162">
        <v>2076</v>
      </c>
      <c r="BI50" s="193">
        <v>597</v>
      </c>
      <c r="BJ50" s="193">
        <v>647</v>
      </c>
      <c r="BK50" s="208">
        <v>535</v>
      </c>
      <c r="BM50" s="69">
        <f t="shared" si="1"/>
        <v>0.35068314899154196</v>
      </c>
      <c r="BO50" s="82">
        <f t="shared" si="2"/>
        <v>1502</v>
      </c>
      <c r="BP50" s="80">
        <f t="shared" si="3"/>
        <v>1779</v>
      </c>
      <c r="BQ50" s="83">
        <f t="shared" si="4"/>
        <v>0.18442077230359522</v>
      </c>
      <c r="BR50" s="184"/>
      <c r="BS50" s="82">
        <f t="shared" si="5"/>
        <v>647</v>
      </c>
      <c r="BT50" s="80">
        <f t="shared" si="6"/>
        <v>535</v>
      </c>
      <c r="BU50" s="83">
        <f t="shared" si="7"/>
        <v>-0.17310664605873261</v>
      </c>
      <c r="BV50" s="59"/>
    </row>
    <row r="51" spans="1:74" ht="13" customHeight="1">
      <c r="A51" s="106" t="s">
        <v>172</v>
      </c>
      <c r="B51" s="27" t="s">
        <v>94</v>
      </c>
      <c r="C51" s="24">
        <v>2516.701</v>
      </c>
      <c r="D51" s="23">
        <v>28202.491000000002</v>
      </c>
      <c r="E51" s="23">
        <v>7066.65975187</v>
      </c>
      <c r="F51" s="23">
        <v>20457.06603016</v>
      </c>
      <c r="G51" s="23">
        <v>-10084.226000000001</v>
      </c>
      <c r="H51" s="23">
        <v>22059.925227380001</v>
      </c>
      <c r="I51" s="23">
        <v>11061.673582719999</v>
      </c>
      <c r="J51" s="23">
        <v>-8425.2850729599995</v>
      </c>
      <c r="K51" s="23">
        <v>4710.2942045199998</v>
      </c>
      <c r="L51" s="23">
        <v>-8937.0278066400006</v>
      </c>
      <c r="M51" s="23">
        <v>1950.2718057699999</v>
      </c>
      <c r="N51" s="23">
        <v>1798.2820242499999</v>
      </c>
      <c r="O51" s="23">
        <v>-478.17977209999998</v>
      </c>
      <c r="P51" s="23">
        <v>-1145.41665031</v>
      </c>
      <c r="Q51" s="23">
        <v>3901.3071812200001</v>
      </c>
      <c r="R51" s="23">
        <v>-3285.2680260400002</v>
      </c>
      <c r="S51" s="23">
        <v>-2731.8699370499999</v>
      </c>
      <c r="T51" s="23">
        <v>-3261.24743218</v>
      </c>
      <c r="U51" s="23">
        <v>3804.0976750599998</v>
      </c>
      <c r="V51" s="23">
        <v>-671.74481408999998</v>
      </c>
      <c r="W51" s="23">
        <v>-7169.7297538499997</v>
      </c>
      <c r="X51" s="23">
        <v>-7605.4286721400003</v>
      </c>
      <c r="Y51" s="23">
        <v>-11642.80556502</v>
      </c>
      <c r="Z51" s="23">
        <v>-3325.1444870199998</v>
      </c>
      <c r="AA51" s="23">
        <v>2694.14057963</v>
      </c>
      <c r="AB51" s="23">
        <v>-1369.7464948100001</v>
      </c>
      <c r="AC51" s="23">
        <v>-3900.0019479299999</v>
      </c>
      <c r="AD51" s="23">
        <v>-5900.7523501300002</v>
      </c>
      <c r="AE51" s="23">
        <v>1820.8254155</v>
      </c>
      <c r="AF51" s="23">
        <v>8839.74739821</v>
      </c>
      <c r="AG51" s="23">
        <v>858.30186730000003</v>
      </c>
      <c r="AH51" s="23">
        <v>7521.4931325099997</v>
      </c>
      <c r="AI51" s="23">
        <v>19040.367813519999</v>
      </c>
      <c r="AJ51" s="23">
        <v>-2447.4808083299999</v>
      </c>
      <c r="AK51" s="23">
        <v>-5613.9667098999998</v>
      </c>
      <c r="AL51" s="23">
        <v>-5128.7492936099998</v>
      </c>
      <c r="AM51" s="23">
        <v>-3145.3998369699998</v>
      </c>
      <c r="AN51" s="23">
        <v>-16335.59664881</v>
      </c>
      <c r="AO51" s="23">
        <v>4721</v>
      </c>
      <c r="AP51" s="23">
        <v>8451</v>
      </c>
      <c r="AQ51" s="23">
        <v>4163</v>
      </c>
      <c r="AR51" s="23">
        <v>1696</v>
      </c>
      <c r="AS51" s="23">
        <v>19031</v>
      </c>
      <c r="AT51" s="23">
        <v>-3445.1480279000002</v>
      </c>
      <c r="AU51" s="23">
        <v>-14091.351178700001</v>
      </c>
      <c r="AV51" s="23">
        <v>3364.5498739</v>
      </c>
      <c r="AW51" s="23">
        <v>1236.8608478599999</v>
      </c>
      <c r="AX51" s="23">
        <v>-12935.08848484</v>
      </c>
      <c r="AY51" s="23">
        <v>1430.97469172</v>
      </c>
      <c r="AZ51" s="23">
        <v>12063.247919560001</v>
      </c>
      <c r="BA51" s="23">
        <v>5034.1534541000001</v>
      </c>
      <c r="BB51" s="23">
        <v>1923.05276979</v>
      </c>
      <c r="BC51" s="23">
        <v>20451.428835170002</v>
      </c>
      <c r="BD51" s="23">
        <v>14677.25215851</v>
      </c>
      <c r="BE51" s="23">
        <v>15054.48368014</v>
      </c>
      <c r="BF51" s="23">
        <v>-2924.5049567000001</v>
      </c>
      <c r="BG51" s="23">
        <v>5788.1959534799998</v>
      </c>
      <c r="BH51" s="23">
        <v>32595.42683543</v>
      </c>
      <c r="BI51" s="23">
        <v>6903.6594729799999</v>
      </c>
      <c r="BJ51" s="23">
        <v>11306.110285520001</v>
      </c>
      <c r="BK51" s="25">
        <v>5970.4149493799996</v>
      </c>
      <c r="BM51" s="70">
        <f t="shared" si="1"/>
        <v>0.59379704460434357</v>
      </c>
      <c r="BO51" s="84">
        <f t="shared" si="2"/>
        <v>26807.230881949999</v>
      </c>
      <c r="BP51" s="81">
        <f t="shared" si="3"/>
        <v>24180.184707879998</v>
      </c>
      <c r="BQ51" s="85">
        <f t="shared" si="4"/>
        <v>-9.799767031658832E-2</v>
      </c>
      <c r="BR51" s="184"/>
      <c r="BS51" s="84">
        <f t="shared" si="5"/>
        <v>11306.110285520001</v>
      </c>
      <c r="BT51" s="81">
        <f t="shared" si="6"/>
        <v>5970.4149493799996</v>
      </c>
      <c r="BU51" s="85">
        <f t="shared" si="7"/>
        <v>-0.47193023961331337</v>
      </c>
    </row>
    <row r="52" spans="1:74" ht="13" customHeight="1">
      <c r="A52" s="106" t="s">
        <v>173</v>
      </c>
      <c r="B52" s="26" t="s">
        <v>223</v>
      </c>
      <c r="C52" s="161">
        <v>13729.5663</v>
      </c>
      <c r="D52" s="162">
        <v>23932.198469999999</v>
      </c>
      <c r="E52" s="162">
        <v>17154.7997</v>
      </c>
      <c r="F52" s="162">
        <v>56742.27663</v>
      </c>
      <c r="G52" s="162">
        <v>43889.985500000003</v>
      </c>
      <c r="H52" s="162">
        <v>57953.599370000004</v>
      </c>
      <c r="I52" s="162">
        <v>48420.641060000002</v>
      </c>
      <c r="J52" s="162">
        <v>64963.38652</v>
      </c>
      <c r="K52" s="162">
        <v>21261.5</v>
      </c>
      <c r="L52" s="162">
        <v>15593.2</v>
      </c>
      <c r="M52" s="162">
        <v>15761.7</v>
      </c>
      <c r="N52" s="162">
        <v>20354.400000000001</v>
      </c>
      <c r="O52" s="162">
        <v>72970.879679999998</v>
      </c>
      <c r="P52" s="162">
        <v>19058.2</v>
      </c>
      <c r="Q52" s="162">
        <v>28591.599999999999</v>
      </c>
      <c r="R52" s="162">
        <v>37638.5</v>
      </c>
      <c r="S52" s="162">
        <v>37841.300000000003</v>
      </c>
      <c r="T52" s="162">
        <v>123129.5543</v>
      </c>
      <c r="U52" s="162">
        <v>22086.1</v>
      </c>
      <c r="V52" s="162">
        <v>32009.200000000001</v>
      </c>
      <c r="W52" s="162">
        <v>53672.800000000003</v>
      </c>
      <c r="X52" s="162">
        <v>66622.600000000006</v>
      </c>
      <c r="Y52" s="162">
        <v>174390.6819</v>
      </c>
      <c r="Z52" s="162">
        <v>59884.4</v>
      </c>
      <c r="AA52" s="162">
        <v>63693.9</v>
      </c>
      <c r="AB52" s="162">
        <v>56422.5</v>
      </c>
      <c r="AC52" s="162">
        <v>36423.699999999997</v>
      </c>
      <c r="AD52" s="162">
        <v>216424.4608</v>
      </c>
      <c r="AE52" s="162">
        <v>29959.8</v>
      </c>
      <c r="AF52" s="162">
        <v>29404.400000000001</v>
      </c>
      <c r="AG52" s="162">
        <v>32596.3</v>
      </c>
      <c r="AH52" s="162">
        <v>46332.2</v>
      </c>
      <c r="AI52" s="162">
        <v>138292.7678</v>
      </c>
      <c r="AJ52" s="162">
        <v>30306.1</v>
      </c>
      <c r="AK52" s="162">
        <v>40238.199999999997</v>
      </c>
      <c r="AL52" s="162">
        <v>36017.699999999997</v>
      </c>
      <c r="AM52" s="162">
        <v>36464.6</v>
      </c>
      <c r="AN52" s="162">
        <v>143026.6</v>
      </c>
      <c r="AO52" s="162">
        <v>30847.5</v>
      </c>
      <c r="AP52" s="162">
        <v>35489.599999999999</v>
      </c>
      <c r="AQ52" s="162">
        <v>32531.5</v>
      </c>
      <c r="AR52" s="162">
        <v>38041.4</v>
      </c>
      <c r="AS52" s="162">
        <v>136910</v>
      </c>
      <c r="AT52" s="162">
        <v>35137.599999999999</v>
      </c>
      <c r="AU52" s="162">
        <v>40952.5</v>
      </c>
      <c r="AV52" s="162">
        <v>41380.6</v>
      </c>
      <c r="AW52" s="162">
        <v>36250.1</v>
      </c>
      <c r="AX52" s="162">
        <v>153720.79999999999</v>
      </c>
      <c r="AY52" s="162">
        <v>37895</v>
      </c>
      <c r="AZ52" s="162">
        <v>46655</v>
      </c>
      <c r="BA52" s="162">
        <v>41707</v>
      </c>
      <c r="BB52" s="162">
        <v>52541</v>
      </c>
      <c r="BC52" s="162">
        <v>178797.7</v>
      </c>
      <c r="BD52" s="162">
        <v>41255</v>
      </c>
      <c r="BE52" s="162">
        <v>24735</v>
      </c>
      <c r="BF52" s="162">
        <v>39504</v>
      </c>
      <c r="BG52" s="162">
        <v>44197</v>
      </c>
      <c r="BH52" s="162">
        <v>149692.29999999999</v>
      </c>
      <c r="BI52" s="193">
        <v>49871.68533</v>
      </c>
      <c r="BJ52" s="193">
        <v>38946.400000000001</v>
      </c>
      <c r="BK52" s="208">
        <v>53339.199999999997</v>
      </c>
      <c r="BM52" s="69">
        <f t="shared" si="1"/>
        <v>-0.16278397317191454</v>
      </c>
      <c r="BO52" s="82">
        <f t="shared" si="2"/>
        <v>105494</v>
      </c>
      <c r="BP52" s="80">
        <f t="shared" si="3"/>
        <v>142157.28532999998</v>
      </c>
      <c r="BQ52" s="83">
        <f t="shared" si="4"/>
        <v>0.34753905748194197</v>
      </c>
      <c r="BR52" s="184"/>
      <c r="BS52" s="82">
        <f t="shared" si="5"/>
        <v>38946.400000000001</v>
      </c>
      <c r="BT52" s="80">
        <f t="shared" si="6"/>
        <v>53339.199999999997</v>
      </c>
      <c r="BU52" s="83">
        <f t="shared" si="7"/>
        <v>0.36955405377647216</v>
      </c>
    </row>
    <row r="53" spans="1:74" ht="13" customHeight="1">
      <c r="A53" s="106" t="s">
        <v>174</v>
      </c>
      <c r="B53" s="27" t="s">
        <v>80</v>
      </c>
      <c r="C53" s="24">
        <v>2978</v>
      </c>
      <c r="D53" s="23">
        <v>14344</v>
      </c>
      <c r="E53" s="23">
        <v>17281</v>
      </c>
      <c r="F53" s="23">
        <v>20794.906019999999</v>
      </c>
      <c r="G53" s="23">
        <v>16068.03096</v>
      </c>
      <c r="H53" s="23">
        <v>15968.12882</v>
      </c>
      <c r="I53" s="23">
        <v>12607.68254</v>
      </c>
      <c r="J53" s="23">
        <v>8553.2115790000007</v>
      </c>
      <c r="K53" s="23">
        <v>1437.72822</v>
      </c>
      <c r="L53" s="23">
        <v>-11.479065</v>
      </c>
      <c r="M53" s="23">
        <v>627.172235</v>
      </c>
      <c r="N53" s="23">
        <v>-288.47248300000001</v>
      </c>
      <c r="O53" s="23">
        <v>1764.948907</v>
      </c>
      <c r="P53" s="23">
        <v>8871.7469000000001</v>
      </c>
      <c r="Q53" s="23">
        <v>701.43439899999998</v>
      </c>
      <c r="R53" s="23">
        <v>1352.553848</v>
      </c>
      <c r="S53" s="23">
        <v>760.74754499999995</v>
      </c>
      <c r="T53" s="23">
        <v>11686.482690000001</v>
      </c>
      <c r="U53" s="23">
        <v>1216.5346830000001</v>
      </c>
      <c r="V53" s="23">
        <v>1445.692712</v>
      </c>
      <c r="W53" s="23">
        <v>1637.8755980000001</v>
      </c>
      <c r="X53" s="23">
        <v>3214.1726450000001</v>
      </c>
      <c r="Y53" s="23">
        <v>7514.2756380000001</v>
      </c>
      <c r="Z53" s="23">
        <v>2587.8099000000002</v>
      </c>
      <c r="AA53" s="23">
        <v>2014.0105410000001</v>
      </c>
      <c r="AB53" s="23">
        <v>-3016.32276</v>
      </c>
      <c r="AC53" s="23">
        <v>3461.7949239999998</v>
      </c>
      <c r="AD53" s="23">
        <v>5047.2926049999996</v>
      </c>
      <c r="AE53" s="23">
        <v>4143.230939</v>
      </c>
      <c r="AF53" s="23">
        <v>3004.3004059999998</v>
      </c>
      <c r="AG53" s="23">
        <v>2280.5472060000002</v>
      </c>
      <c r="AH53" s="23">
        <v>1662.0717540000001</v>
      </c>
      <c r="AI53" s="23">
        <v>11090.150310000001</v>
      </c>
      <c r="AJ53" s="23">
        <v>2197.5433269999999</v>
      </c>
      <c r="AK53" s="23">
        <v>3554</v>
      </c>
      <c r="AL53" s="23">
        <v>2610</v>
      </c>
      <c r="AM53" s="23">
        <v>3056</v>
      </c>
      <c r="AN53" s="23">
        <v>11417.789531753</v>
      </c>
      <c r="AO53" s="23">
        <v>3370</v>
      </c>
      <c r="AP53" s="23">
        <v>3202</v>
      </c>
      <c r="AQ53" s="23">
        <v>3079</v>
      </c>
      <c r="AR53" s="23">
        <v>3490</v>
      </c>
      <c r="AS53" s="23">
        <v>13141</v>
      </c>
      <c r="AT53" s="23">
        <v>3222</v>
      </c>
      <c r="AU53" s="23">
        <v>2633</v>
      </c>
      <c r="AV53" s="23">
        <v>2653</v>
      </c>
      <c r="AW53" s="23">
        <v>2614</v>
      </c>
      <c r="AX53" s="23">
        <v>11122</v>
      </c>
      <c r="AY53" s="23">
        <v>3072</v>
      </c>
      <c r="AZ53" s="23">
        <v>5683</v>
      </c>
      <c r="BA53" s="23">
        <v>4203</v>
      </c>
      <c r="BB53" s="23">
        <v>4281</v>
      </c>
      <c r="BC53" s="23">
        <v>17239</v>
      </c>
      <c r="BD53" s="23">
        <v>3477</v>
      </c>
      <c r="BE53" s="23">
        <v>2870</v>
      </c>
      <c r="BF53" s="23">
        <v>2888</v>
      </c>
      <c r="BG53" s="23">
        <v>5297</v>
      </c>
      <c r="BH53" s="23">
        <v>14532</v>
      </c>
      <c r="BI53" s="23">
        <v>2964</v>
      </c>
      <c r="BJ53" s="23">
        <v>2294</v>
      </c>
      <c r="BK53" s="25">
        <v>3363</v>
      </c>
      <c r="BM53" s="70">
        <f t="shared" si="1"/>
        <v>-0.15702766981843494</v>
      </c>
      <c r="BO53" s="84">
        <f t="shared" si="2"/>
        <v>9235</v>
      </c>
      <c r="BP53" s="81">
        <f t="shared" si="3"/>
        <v>8621</v>
      </c>
      <c r="BQ53" s="85">
        <f t="shared" si="4"/>
        <v>-6.6486193827828916E-2</v>
      </c>
      <c r="BR53" s="184"/>
      <c r="BS53" s="84">
        <f t="shared" si="5"/>
        <v>2294</v>
      </c>
      <c r="BT53" s="81">
        <f t="shared" si="6"/>
        <v>3363</v>
      </c>
      <c r="BU53" s="85">
        <f t="shared" si="7"/>
        <v>0.46599825632083697</v>
      </c>
    </row>
    <row r="54" spans="1:74" ht="13" customHeight="1">
      <c r="A54" s="106" t="s">
        <v>175</v>
      </c>
      <c r="B54" s="26" t="s">
        <v>33</v>
      </c>
      <c r="C54" s="161">
        <v>3065</v>
      </c>
      <c r="D54" s="162">
        <v>2726</v>
      </c>
      <c r="E54" s="162">
        <v>4675</v>
      </c>
      <c r="F54" s="162">
        <v>5900</v>
      </c>
      <c r="G54" s="162">
        <v>2249</v>
      </c>
      <c r="H54" s="162">
        <v>2664</v>
      </c>
      <c r="I54" s="162">
        <v>7713</v>
      </c>
      <c r="J54" s="162">
        <v>5422</v>
      </c>
      <c r="K54" s="162">
        <v>578</v>
      </c>
      <c r="L54" s="162">
        <v>1235</v>
      </c>
      <c r="M54" s="162">
        <v>473</v>
      </c>
      <c r="N54" s="162">
        <v>4360</v>
      </c>
      <c r="O54" s="162">
        <v>6647</v>
      </c>
      <c r="P54" s="162">
        <v>1805</v>
      </c>
      <c r="Q54" s="162">
        <v>1475</v>
      </c>
      <c r="R54" s="162">
        <v>1648</v>
      </c>
      <c r="S54" s="162">
        <v>2149</v>
      </c>
      <c r="T54" s="162">
        <v>7077</v>
      </c>
      <c r="U54" s="162">
        <v>2098</v>
      </c>
      <c r="V54" s="162">
        <v>1122</v>
      </c>
      <c r="W54" s="162">
        <v>2178</v>
      </c>
      <c r="X54" s="162">
        <v>539</v>
      </c>
      <c r="Y54" s="162">
        <v>5937</v>
      </c>
      <c r="Z54" s="162">
        <v>-56</v>
      </c>
      <c r="AA54" s="162">
        <v>479</v>
      </c>
      <c r="AB54" s="162">
        <v>-1586</v>
      </c>
      <c r="AC54" s="162">
        <v>-11052</v>
      </c>
      <c r="AD54" s="162">
        <v>-12215</v>
      </c>
      <c r="AE54" s="162">
        <v>278</v>
      </c>
      <c r="AF54" s="162">
        <v>635</v>
      </c>
      <c r="AG54" s="162">
        <v>1230</v>
      </c>
      <c r="AH54" s="162">
        <v>-65</v>
      </c>
      <c r="AI54" s="162">
        <v>2077</v>
      </c>
      <c r="AJ54" s="162">
        <v>452</v>
      </c>
      <c r="AK54" s="162">
        <v>3707</v>
      </c>
      <c r="AL54" s="162">
        <v>2210</v>
      </c>
      <c r="AM54" s="162">
        <v>1685</v>
      </c>
      <c r="AN54" s="162">
        <v>8053</v>
      </c>
      <c r="AO54" s="162">
        <v>710</v>
      </c>
      <c r="AP54" s="162">
        <v>368</v>
      </c>
      <c r="AQ54" s="162">
        <v>904</v>
      </c>
      <c r="AR54" s="162">
        <v>1369</v>
      </c>
      <c r="AS54" s="162">
        <v>3352</v>
      </c>
      <c r="AT54" s="162">
        <v>970</v>
      </c>
      <c r="AU54" s="162">
        <v>723</v>
      </c>
      <c r="AV54" s="162">
        <v>2743</v>
      </c>
      <c r="AW54" s="162">
        <v>12</v>
      </c>
      <c r="AX54" s="162">
        <v>4448</v>
      </c>
      <c r="AY54" s="162">
        <v>719.41</v>
      </c>
      <c r="AZ54" s="162">
        <v>1256.19</v>
      </c>
      <c r="BA54" s="162">
        <v>1419.09</v>
      </c>
      <c r="BB54" s="162">
        <v>450.06</v>
      </c>
      <c r="BC54" s="162">
        <v>3844.75</v>
      </c>
      <c r="BD54" s="162">
        <v>1407</v>
      </c>
      <c r="BE54" s="162">
        <v>1526</v>
      </c>
      <c r="BF54" s="162">
        <v>2414</v>
      </c>
      <c r="BG54" s="162">
        <v>1975</v>
      </c>
      <c r="BH54" s="162">
        <v>7322</v>
      </c>
      <c r="BI54" s="193">
        <v>1783</v>
      </c>
      <c r="BJ54" s="193">
        <v>1599</v>
      </c>
      <c r="BK54" s="208">
        <v>1911</v>
      </c>
      <c r="BM54" s="69">
        <f t="shared" si="1"/>
        <v>0.9044151115157032</v>
      </c>
      <c r="BO54" s="82">
        <f t="shared" si="2"/>
        <v>5347</v>
      </c>
      <c r="BP54" s="80">
        <f t="shared" si="3"/>
        <v>5293</v>
      </c>
      <c r="BQ54" s="83">
        <f t="shared" si="4"/>
        <v>-1.009912100243127E-2</v>
      </c>
      <c r="BR54" s="184"/>
      <c r="BS54" s="82">
        <f t="shared" si="5"/>
        <v>1599</v>
      </c>
      <c r="BT54" s="80">
        <f t="shared" si="6"/>
        <v>1911</v>
      </c>
      <c r="BU54" s="83">
        <f t="shared" si="7"/>
        <v>0.1951219512195122</v>
      </c>
    </row>
    <row r="55" spans="1:74" ht="13" customHeight="1">
      <c r="A55" s="106" t="s">
        <v>176</v>
      </c>
      <c r="B55" s="27" t="s">
        <v>239</v>
      </c>
      <c r="C55" s="24">
        <v>16747</v>
      </c>
      <c r="D55" s="23">
        <v>29840</v>
      </c>
      <c r="E55" s="23">
        <v>43849</v>
      </c>
      <c r="F55" s="23">
        <v>56735</v>
      </c>
      <c r="G55" s="23">
        <v>34450</v>
      </c>
      <c r="H55" s="23">
        <v>41116</v>
      </c>
      <c r="I55" s="23">
        <v>48635</v>
      </c>
      <c r="J55" s="23">
        <v>28423</v>
      </c>
      <c r="K55" s="23">
        <v>53175</v>
      </c>
      <c r="L55" s="23">
        <v>-659</v>
      </c>
      <c r="M55" s="23">
        <v>6194</v>
      </c>
      <c r="N55" s="23">
        <v>11975</v>
      </c>
      <c r="O55" s="23">
        <v>70685</v>
      </c>
      <c r="P55" s="23">
        <v>15792</v>
      </c>
      <c r="Q55" s="23">
        <v>15016</v>
      </c>
      <c r="R55" s="23">
        <v>12909</v>
      </c>
      <c r="S55" s="23">
        <v>20486</v>
      </c>
      <c r="T55" s="23">
        <v>64203</v>
      </c>
      <c r="U55" s="23">
        <v>7515</v>
      </c>
      <c r="V55" s="23">
        <v>8208</v>
      </c>
      <c r="W55" s="23">
        <v>8518</v>
      </c>
      <c r="X55" s="23">
        <v>2848</v>
      </c>
      <c r="Y55" s="23">
        <v>27090</v>
      </c>
      <c r="Z55" s="23">
        <v>9057</v>
      </c>
      <c r="AA55" s="23">
        <v>8270</v>
      </c>
      <c r="AB55" s="23">
        <v>2701</v>
      </c>
      <c r="AC55" s="23">
        <v>6923</v>
      </c>
      <c r="AD55" s="23">
        <v>26951</v>
      </c>
      <c r="AE55" s="23">
        <v>12748</v>
      </c>
      <c r="AF55" s="23">
        <v>2581</v>
      </c>
      <c r="AG55" s="23">
        <v>9243</v>
      </c>
      <c r="AH55" s="23">
        <v>9581</v>
      </c>
      <c r="AI55" s="23">
        <v>34153</v>
      </c>
      <c r="AJ55" s="23">
        <v>13575</v>
      </c>
      <c r="AK55" s="23">
        <v>9066</v>
      </c>
      <c r="AL55" s="23">
        <v>8046</v>
      </c>
      <c r="AM55" s="23">
        <v>5133</v>
      </c>
      <c r="AN55" s="23">
        <v>35820</v>
      </c>
      <c r="AO55" s="23">
        <v>8609</v>
      </c>
      <c r="AP55" s="23">
        <v>5522</v>
      </c>
      <c r="AQ55" s="23">
        <v>1382</v>
      </c>
      <c r="AR55" s="23">
        <v>6511</v>
      </c>
      <c r="AS55" s="23">
        <v>22024</v>
      </c>
      <c r="AT55" s="23">
        <v>956</v>
      </c>
      <c r="AU55" s="23">
        <v>757</v>
      </c>
      <c r="AV55" s="23">
        <v>-1918</v>
      </c>
      <c r="AW55" s="23">
        <v>6983</v>
      </c>
      <c r="AX55" s="23">
        <v>6778</v>
      </c>
      <c r="AY55" s="23">
        <v>8770.67</v>
      </c>
      <c r="AZ55" s="23">
        <v>9281.6200000000008</v>
      </c>
      <c r="BA55" s="23">
        <v>17473.490000000002</v>
      </c>
      <c r="BB55" s="23">
        <v>28545.87</v>
      </c>
      <c r="BC55" s="23">
        <v>64071.66</v>
      </c>
      <c r="BD55" s="23">
        <v>-14606</v>
      </c>
      <c r="BE55" s="23">
        <v>3357</v>
      </c>
      <c r="BF55" s="23">
        <v>9956</v>
      </c>
      <c r="BG55" s="23">
        <v>12803</v>
      </c>
      <c r="BH55" s="23">
        <v>11510</v>
      </c>
      <c r="BI55" s="23">
        <v>10479</v>
      </c>
      <c r="BJ55" s="23">
        <v>6603</v>
      </c>
      <c r="BK55" s="25">
        <v>6020</v>
      </c>
      <c r="BM55" s="70">
        <f t="shared" si="1"/>
        <v>-0.82035739358087489</v>
      </c>
      <c r="BO55" s="84">
        <f t="shared" si="2"/>
        <v>-1293</v>
      </c>
      <c r="BP55" s="81">
        <f t="shared" si="3"/>
        <v>23102</v>
      </c>
      <c r="BQ55" s="85" t="str">
        <f t="shared" si="4"/>
        <v>-</v>
      </c>
      <c r="BR55" s="184"/>
      <c r="BS55" s="84">
        <f t="shared" si="5"/>
        <v>6603</v>
      </c>
      <c r="BT55" s="81">
        <f t="shared" si="6"/>
        <v>6020</v>
      </c>
      <c r="BU55" s="85">
        <f t="shared" si="7"/>
        <v>-8.8293200060578531E-2</v>
      </c>
    </row>
    <row r="56" spans="1:74" ht="13" customHeight="1">
      <c r="A56" s="106" t="s">
        <v>177</v>
      </c>
      <c r="B56" s="26" t="s">
        <v>224</v>
      </c>
      <c r="C56" s="161">
        <v>-350.13899699767001</v>
      </c>
      <c r="D56" s="162">
        <v>-38.611481975967997</v>
      </c>
      <c r="E56" s="162">
        <v>-134.82194622416</v>
      </c>
      <c r="F56" s="162">
        <v>3497.62</v>
      </c>
      <c r="G56" s="162">
        <v>2177.27</v>
      </c>
      <c r="H56" s="162">
        <v>3906.8486666667</v>
      </c>
      <c r="I56" s="162">
        <v>3429.9186666667001</v>
      </c>
      <c r="J56" s="162">
        <v>4401.5483333333004</v>
      </c>
      <c r="K56" s="162">
        <v>1029.8833333333</v>
      </c>
      <c r="L56" s="162">
        <v>1302.7233333332999</v>
      </c>
      <c r="M56" s="162">
        <v>1312.0833333333001</v>
      </c>
      <c r="N56" s="162">
        <v>1298.6033333333</v>
      </c>
      <c r="O56" s="162">
        <v>4943.2933333333003</v>
      </c>
      <c r="P56" s="162">
        <v>1086.5066666667001</v>
      </c>
      <c r="Q56" s="162">
        <v>1094.2966666667</v>
      </c>
      <c r="R56" s="162">
        <v>1725.5633333333001</v>
      </c>
      <c r="S56" s="162">
        <v>1489.6233333333</v>
      </c>
      <c r="T56" s="162">
        <v>5395.99</v>
      </c>
      <c r="U56" s="162">
        <v>1363</v>
      </c>
      <c r="V56" s="162">
        <v>1416.5820000000001</v>
      </c>
      <c r="W56" s="162">
        <v>1394.3026669999999</v>
      </c>
      <c r="X56" s="162">
        <v>1215.8853329999999</v>
      </c>
      <c r="Y56" s="162">
        <v>5389.9283329999998</v>
      </c>
      <c r="Z56" s="162">
        <v>2115.1</v>
      </c>
      <c r="AA56" s="162">
        <v>4490.5366670000003</v>
      </c>
      <c r="AB56" s="162">
        <v>1164.8166670000001</v>
      </c>
      <c r="AC56" s="162">
        <v>1165.702</v>
      </c>
      <c r="AD56" s="162">
        <v>8936.1553330000006</v>
      </c>
      <c r="AE56" s="162">
        <v>5868.2563739999996</v>
      </c>
      <c r="AF56" s="162">
        <v>2448.1137610000001</v>
      </c>
      <c r="AG56" s="162">
        <v>5758.3529159999998</v>
      </c>
      <c r="AH56" s="162">
        <v>-6795.1238549999998</v>
      </c>
      <c r="AI56" s="162">
        <v>7279.5991949999998</v>
      </c>
      <c r="AJ56" s="162">
        <v>3062.3035949999999</v>
      </c>
      <c r="AK56" s="162">
        <v>2858.8605280000002</v>
      </c>
      <c r="AL56" s="162">
        <v>2311.3379340000001</v>
      </c>
      <c r="AM56" s="162">
        <v>11019.826419999999</v>
      </c>
      <c r="AN56" s="162">
        <v>19252.32847</v>
      </c>
      <c r="AO56" s="162">
        <v>4990.3733709999997</v>
      </c>
      <c r="AP56" s="162">
        <v>2092.1268639999998</v>
      </c>
      <c r="AQ56" s="162">
        <v>1325.9944</v>
      </c>
      <c r="AR56" s="162">
        <v>5138.5709479999996</v>
      </c>
      <c r="AS56" s="162">
        <v>13547.06558</v>
      </c>
      <c r="AT56" s="162">
        <v>576.65802269999995</v>
      </c>
      <c r="AU56" s="162">
        <v>-422.52381700000001</v>
      </c>
      <c r="AV56" s="162">
        <v>1597.4068589999999</v>
      </c>
      <c r="AW56" s="162">
        <v>3159.381582</v>
      </c>
      <c r="AX56" s="162">
        <v>4910.9226470000003</v>
      </c>
      <c r="AY56" s="162">
        <v>11190.155839999999</v>
      </c>
      <c r="AZ56" s="162">
        <v>6075.724545</v>
      </c>
      <c r="BA56" s="162">
        <v>1785.5852809999999</v>
      </c>
      <c r="BB56" s="162">
        <v>4808.4486740000002</v>
      </c>
      <c r="BC56" s="162">
        <v>23859.914339999999</v>
      </c>
      <c r="BD56" s="162">
        <v>2748.4984899999999</v>
      </c>
      <c r="BE56" s="162">
        <v>10323.610650000001</v>
      </c>
      <c r="BF56" s="162">
        <v>117.12355290000001</v>
      </c>
      <c r="BG56" s="162">
        <v>7051.852954</v>
      </c>
      <c r="BH56" s="162">
        <v>20241.085650000001</v>
      </c>
      <c r="BI56" s="193">
        <v>8238.7686979999999</v>
      </c>
      <c r="BJ56" s="193">
        <v>4891.941151</v>
      </c>
      <c r="BK56" s="208"/>
      <c r="BM56" s="69">
        <f t="shared" si="1"/>
        <v>-0.1516698106469396</v>
      </c>
      <c r="BO56" s="82">
        <f t="shared" si="2"/>
        <v>13189.232692900001</v>
      </c>
      <c r="BP56" s="80">
        <f t="shared" si="3"/>
        <v>13130.709848999999</v>
      </c>
      <c r="BQ56" s="83">
        <f t="shared" si="4"/>
        <v>-4.4371682009603135E-3</v>
      </c>
      <c r="BR56" s="184"/>
      <c r="BS56" s="82">
        <f t="shared" si="5"/>
        <v>4891.941151</v>
      </c>
      <c r="BT56" s="80">
        <f t="shared" si="6"/>
        <v>0</v>
      </c>
      <c r="BU56" s="83">
        <f t="shared" si="7"/>
        <v>-1</v>
      </c>
    </row>
    <row r="57" spans="1:74" ht="13" customHeight="1">
      <c r="A57" s="106" t="s">
        <v>178</v>
      </c>
      <c r="B57" s="27" t="s">
        <v>81</v>
      </c>
      <c r="C57" s="23">
        <v>935.33596837945004</v>
      </c>
      <c r="D57" s="23">
        <v>5890.6743185079004</v>
      </c>
      <c r="E57" s="23">
        <v>3068.4287812040998</v>
      </c>
      <c r="F57" s="23">
        <v>-2780.6659505908001</v>
      </c>
      <c r="G57" s="23">
        <v>1322.0867208672</v>
      </c>
      <c r="H57" s="23">
        <v>-83.559577677224993</v>
      </c>
      <c r="I57" s="23">
        <v>-229.11547911548001</v>
      </c>
      <c r="J57" s="23">
        <v>2885.6470588235002</v>
      </c>
      <c r="K57" s="23">
        <v>654.03726708074998</v>
      </c>
      <c r="L57" s="23">
        <v>1050.3105590062</v>
      </c>
      <c r="M57" s="23">
        <v>3120.1863354037</v>
      </c>
      <c r="N57" s="23">
        <v>1821.0144927536001</v>
      </c>
      <c r="O57" s="23">
        <v>6645.5486542443005</v>
      </c>
      <c r="P57" s="23">
        <v>703.41013824884999</v>
      </c>
      <c r="Q57" s="23">
        <v>1238.1566820276</v>
      </c>
      <c r="R57" s="23">
        <v>4433.3640552995003</v>
      </c>
      <c r="S57" s="23">
        <v>1296.4055299539</v>
      </c>
      <c r="T57" s="23">
        <v>7671.3364055299999</v>
      </c>
      <c r="U57" s="23">
        <v>700.84411665582002</v>
      </c>
      <c r="V57" s="23">
        <v>750.37816739688003</v>
      </c>
      <c r="W57" s="23">
        <v>1272.5234934046</v>
      </c>
      <c r="X57" s="23">
        <v>3019.8528086277001</v>
      </c>
      <c r="Y57" s="23">
        <v>5743.5985860849996</v>
      </c>
      <c r="Z57" s="23">
        <v>1618.2629031381</v>
      </c>
      <c r="AA57" s="23">
        <v>332.23201174743002</v>
      </c>
      <c r="AB57" s="23">
        <v>584.65219992386005</v>
      </c>
      <c r="AC57" s="23">
        <v>1939.3457333986</v>
      </c>
      <c r="AD57" s="23">
        <v>4474.4928482080004</v>
      </c>
      <c r="AE57" s="23">
        <v>837.49568765092999</v>
      </c>
      <c r="AF57" s="23">
        <v>2380.4916827911002</v>
      </c>
      <c r="AG57" s="23">
        <v>4384.3465478708004</v>
      </c>
      <c r="AH57" s="23">
        <v>-236.69171578995</v>
      </c>
      <c r="AI57" s="23">
        <v>7365.6422025229003</v>
      </c>
      <c r="AJ57" s="23">
        <v>1140.1037693812</v>
      </c>
      <c r="AK57" s="23">
        <v>238.80551926229001</v>
      </c>
      <c r="AL57" s="23">
        <v>984.29865039386004</v>
      </c>
      <c r="AM57" s="23">
        <v>1710.7598426089</v>
      </c>
      <c r="AN57" s="23">
        <v>4073.9677816463</v>
      </c>
      <c r="AO57" s="23">
        <v>1144.6942221976001</v>
      </c>
      <c r="AP57" s="23">
        <v>-380.18050441571</v>
      </c>
      <c r="AQ57" s="23">
        <v>1492.8296558789</v>
      </c>
      <c r="AR57" s="23">
        <v>889.30262174357995</v>
      </c>
      <c r="AS57" s="23">
        <v>3146.6459954042998</v>
      </c>
      <c r="AT57" s="23">
        <v>549.48326457704002</v>
      </c>
      <c r="AU57" s="23">
        <v>-1164.6444823836</v>
      </c>
      <c r="AV57" s="23">
        <v>655.98969566987</v>
      </c>
      <c r="AW57" s="23">
        <v>-1991.6641857696</v>
      </c>
      <c r="AX57" s="23">
        <v>-1950.8357079063001</v>
      </c>
      <c r="AY57" s="23">
        <v>834.91782091794005</v>
      </c>
      <c r="AZ57" s="23">
        <v>202.79185584659001</v>
      </c>
      <c r="BA57" s="23">
        <v>-203.80683010007999</v>
      </c>
      <c r="BB57" s="23">
        <v>-972.81898949162996</v>
      </c>
      <c r="BC57" s="23">
        <v>-138.91614282718001</v>
      </c>
      <c r="BD57" s="23">
        <v>-1238.7578794197</v>
      </c>
      <c r="BE57" s="23">
        <v>323.49182863675998</v>
      </c>
      <c r="BF57" s="23">
        <v>-262.35181188439998</v>
      </c>
      <c r="BG57" s="23">
        <v>-983.92628959579997</v>
      </c>
      <c r="BH57" s="23">
        <v>-2161.5441522630999</v>
      </c>
      <c r="BI57" s="23">
        <v>691.05599441070001</v>
      </c>
      <c r="BJ57" s="23">
        <v>610.52631578947</v>
      </c>
      <c r="BK57" s="25">
        <v>772.26001673927999</v>
      </c>
      <c r="BM57" s="70" t="str">
        <f t="shared" si="1"/>
        <v>-</v>
      </c>
      <c r="BO57" s="84">
        <f t="shared" si="2"/>
        <v>-1177.61786266734</v>
      </c>
      <c r="BP57" s="81">
        <f t="shared" si="3"/>
        <v>2073.8423269394498</v>
      </c>
      <c r="BQ57" s="85" t="str">
        <f t="shared" si="4"/>
        <v>-</v>
      </c>
      <c r="BR57" s="184"/>
      <c r="BS57" s="84">
        <f t="shared" si="5"/>
        <v>610.52631578947</v>
      </c>
      <c r="BT57" s="81">
        <f t="shared" si="6"/>
        <v>772.26001673927999</v>
      </c>
      <c r="BU57" s="85">
        <f t="shared" si="7"/>
        <v>0.26490864810744896</v>
      </c>
    </row>
    <row r="58" spans="1:74" ht="13" customHeight="1">
      <c r="A58" s="106"/>
      <c r="B58" s="17"/>
      <c r="C58" s="23"/>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c r="AG58" s="23"/>
      <c r="AH58" s="23"/>
      <c r="AI58" s="23"/>
      <c r="AJ58" s="23"/>
      <c r="AK58" s="23"/>
      <c r="AL58" s="23"/>
      <c r="AM58" s="23"/>
      <c r="AN58" s="23"/>
      <c r="AO58" s="23"/>
      <c r="AP58" s="23"/>
      <c r="AQ58" s="23"/>
      <c r="AR58" s="23"/>
      <c r="AS58" s="23"/>
      <c r="AT58" s="23"/>
      <c r="AU58" s="23"/>
      <c r="AV58" s="23"/>
      <c r="AW58" s="23"/>
      <c r="AX58" s="23"/>
      <c r="AY58" s="23"/>
      <c r="AZ58" s="23"/>
      <c r="BA58" s="23"/>
      <c r="BB58" s="23"/>
      <c r="BC58" s="23"/>
      <c r="BD58" s="23"/>
      <c r="BE58" s="23"/>
      <c r="BF58" s="23"/>
      <c r="BG58" s="23"/>
      <c r="BH58" s="23"/>
      <c r="BI58" s="23"/>
      <c r="BJ58" s="23"/>
      <c r="BK58" s="25"/>
      <c r="BM58" s="70"/>
      <c r="BO58" s="84"/>
      <c r="BP58" s="81"/>
      <c r="BQ58" s="85"/>
      <c r="BS58" s="84"/>
      <c r="BT58" s="81"/>
      <c r="BU58" s="85"/>
    </row>
    <row r="59" spans="1:74" ht="13" customHeight="1">
      <c r="A59" s="106"/>
      <c r="B59" s="19" t="s">
        <v>76</v>
      </c>
      <c r="C59" s="23"/>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c r="AE59" s="23"/>
      <c r="AF59" s="23"/>
      <c r="AG59" s="23"/>
      <c r="AH59" s="23"/>
      <c r="AI59" s="23"/>
      <c r="AJ59" s="23"/>
      <c r="AK59" s="23"/>
      <c r="AL59" s="23"/>
      <c r="AM59" s="23"/>
      <c r="AN59" s="23"/>
      <c r="AO59" s="23"/>
      <c r="AP59" s="23"/>
      <c r="AQ59" s="23"/>
      <c r="AR59" s="23"/>
      <c r="AS59" s="23"/>
      <c r="AT59" s="23"/>
      <c r="AU59" s="23"/>
      <c r="AV59" s="23"/>
      <c r="AW59" s="23"/>
      <c r="AX59" s="220"/>
      <c r="AY59" s="23"/>
      <c r="AZ59" s="23"/>
      <c r="BA59" s="23"/>
      <c r="BB59" s="23"/>
      <c r="BC59" s="23"/>
      <c r="BD59" s="23"/>
      <c r="BE59" s="23"/>
      <c r="BF59" s="23"/>
      <c r="BG59" s="23"/>
      <c r="BH59" s="23"/>
      <c r="BI59" s="23"/>
      <c r="BJ59" s="23"/>
      <c r="BK59" s="25"/>
      <c r="BM59" s="70"/>
      <c r="BO59" s="84"/>
      <c r="BP59" s="81"/>
      <c r="BQ59" s="85"/>
      <c r="BS59" s="84"/>
      <c r="BT59" s="81"/>
      <c r="BU59" s="85"/>
    </row>
    <row r="60" spans="1:74" ht="13" customHeight="1">
      <c r="A60" s="106" t="s">
        <v>132</v>
      </c>
      <c r="B60" s="137" t="s">
        <v>7</v>
      </c>
      <c r="C60" s="161">
        <v>78074.496598309997</v>
      </c>
      <c r="D60" s="162">
        <v>11227.563700264</v>
      </c>
      <c r="E60" s="162">
        <v>66752.908966460993</v>
      </c>
      <c r="F60" s="162">
        <v>28532.163742690002</v>
      </c>
      <c r="G60" s="162">
        <v>12354.820783551</v>
      </c>
      <c r="H60" s="162">
        <v>-14064.900662251999</v>
      </c>
      <c r="I60" s="162">
        <v>32532.350076527</v>
      </c>
      <c r="J60" s="162">
        <v>20492.287917737998</v>
      </c>
      <c r="K60" s="162">
        <v>4562.5912651002</v>
      </c>
      <c r="L60" s="162">
        <v>-3472.7200318598002</v>
      </c>
      <c r="M60" s="162">
        <v>4478.9592459842997</v>
      </c>
      <c r="N60" s="162">
        <v>1135.0059737157001</v>
      </c>
      <c r="O60" s="162">
        <v>6703.8364529403998</v>
      </c>
      <c r="P60" s="162">
        <v>3301.0481623987998</v>
      </c>
      <c r="Q60" s="162">
        <v>-4450.0464375745996</v>
      </c>
      <c r="R60" s="162">
        <v>-2636.3274512405001</v>
      </c>
      <c r="S60" s="162">
        <v>1199.4162133474999</v>
      </c>
      <c r="T60" s="162">
        <v>-2585.9095130689002</v>
      </c>
      <c r="U60" s="162">
        <v>1958.9572933999</v>
      </c>
      <c r="V60" s="162">
        <v>-2503.6051026067998</v>
      </c>
      <c r="W60" s="162">
        <v>-12.201885745979</v>
      </c>
      <c r="X60" s="162">
        <v>-1227.9534109817</v>
      </c>
      <c r="Y60" s="162">
        <v>-1782.5845812534999</v>
      </c>
      <c r="Z60" s="162">
        <v>-26159.460356077001</v>
      </c>
      <c r="AA60" s="162">
        <v>-3.3174831361274002</v>
      </c>
      <c r="AB60" s="162">
        <v>3223.4877806037998</v>
      </c>
      <c r="AC60" s="162">
        <v>-9841.8666371779</v>
      </c>
      <c r="AD60" s="162">
        <v>-32783.368351211</v>
      </c>
      <c r="AE60" s="162">
        <v>1536.4671401195001</v>
      </c>
      <c r="AF60" s="162">
        <v>-2601.7359936872999</v>
      </c>
      <c r="AG60" s="162">
        <v>-1818.284297148</v>
      </c>
      <c r="AH60" s="162">
        <v>9563.7470409198995</v>
      </c>
      <c r="AI60" s="162">
        <v>6676.8120843197003</v>
      </c>
      <c r="AJ60" s="162">
        <v>1999.2918682874999</v>
      </c>
      <c r="AK60" s="162">
        <v>1704.2369880798001</v>
      </c>
      <c r="AL60" s="162">
        <v>-4822.3769621150004</v>
      </c>
      <c r="AM60" s="162">
        <v>-31982.768794996002</v>
      </c>
      <c r="AN60" s="162">
        <v>-33101.616900743997</v>
      </c>
      <c r="AO60" s="162">
        <v>4158.7372663159003</v>
      </c>
      <c r="AP60" s="162">
        <v>-63.808351057875001</v>
      </c>
      <c r="AQ60" s="162">
        <v>2994.5147206984998</v>
      </c>
      <c r="AR60" s="162">
        <v>-24324.415090114999</v>
      </c>
      <c r="AS60" s="162">
        <v>-17233.852009402999</v>
      </c>
      <c r="AT60" s="162">
        <v>3495.1566951567002</v>
      </c>
      <c r="AU60" s="162">
        <v>553.84615384614995</v>
      </c>
      <c r="AV60" s="162">
        <v>-1495.1566951566999</v>
      </c>
      <c r="AW60" s="162">
        <v>-2035.3276353276001</v>
      </c>
      <c r="AX60" s="162">
        <v>518.51851851851995</v>
      </c>
      <c r="AY60" s="162">
        <v>7319.0633869441999</v>
      </c>
      <c r="AZ60" s="162">
        <v>5376.0643330180001</v>
      </c>
      <c r="BA60" s="162">
        <v>8261.5894039734994</v>
      </c>
      <c r="BB60" s="162">
        <v>8703.8789025543992</v>
      </c>
      <c r="BC60" s="162">
        <v>29661.778618732002</v>
      </c>
      <c r="BD60" s="162">
        <v>6627.4056157325003</v>
      </c>
      <c r="BE60" s="162">
        <v>-4973.1833000315</v>
      </c>
      <c r="BF60" s="162">
        <v>1849.8264801767</v>
      </c>
      <c r="BG60" s="162">
        <v>4819.6445472710002</v>
      </c>
      <c r="BH60" s="162">
        <v>8322.6417078557006</v>
      </c>
      <c r="BI60" s="193">
        <v>5454.3503915888996</v>
      </c>
      <c r="BJ60" s="193">
        <v>758.84594447468999</v>
      </c>
      <c r="BK60" s="208">
        <v>2101.5990427499</v>
      </c>
      <c r="BM60" s="69">
        <f t="shared" si="1"/>
        <v>-0.71941528473954064</v>
      </c>
      <c r="BO60" s="82">
        <f t="shared" si="2"/>
        <v>3504.0487958777003</v>
      </c>
      <c r="BP60" s="80">
        <f t="shared" si="3"/>
        <v>8314.7953788134892</v>
      </c>
      <c r="BQ60" s="83">
        <f t="shared" si="4"/>
        <v>1.3729108420508696</v>
      </c>
      <c r="BS60" s="82">
        <f t="shared" si="5"/>
        <v>758.84594447468999</v>
      </c>
      <c r="BT60" s="80">
        <f t="shared" si="6"/>
        <v>2101.5990427499</v>
      </c>
      <c r="BU60" s="83">
        <f t="shared" si="7"/>
        <v>1.7694673181718443</v>
      </c>
    </row>
    <row r="61" spans="1:74" ht="13" customHeight="1">
      <c r="A61" s="106" t="s">
        <v>133</v>
      </c>
      <c r="B61" s="27" t="s">
        <v>8</v>
      </c>
      <c r="C61" s="24">
        <v>32639.821029082999</v>
      </c>
      <c r="D61" s="23">
        <v>50712.940881135</v>
      </c>
      <c r="E61" s="67">
        <v>80140.999315537003</v>
      </c>
      <c r="F61" s="23">
        <v>17255.847953216002</v>
      </c>
      <c r="G61" s="23">
        <v>40454.292859128</v>
      </c>
      <c r="H61" s="23">
        <v>60335.099337747997</v>
      </c>
      <c r="I61" s="23">
        <v>54135.244190899997</v>
      </c>
      <c r="J61" s="23">
        <v>79718.508997429002</v>
      </c>
      <c r="K61" s="23">
        <v>6549.8473383778</v>
      </c>
      <c r="L61" s="23">
        <v>8787.9994690030999</v>
      </c>
      <c r="M61" s="23">
        <v>8040.6212664277</v>
      </c>
      <c r="N61" s="23">
        <v>2838.1786804725998</v>
      </c>
      <c r="O61" s="23">
        <v>26216.646754280999</v>
      </c>
      <c r="P61" s="23">
        <v>18109.327318561998</v>
      </c>
      <c r="Q61" s="23">
        <v>84.914422183892995</v>
      </c>
      <c r="R61" s="23">
        <v>-1734.1117155367001</v>
      </c>
      <c r="S61" s="23">
        <v>9730.6620671354995</v>
      </c>
      <c r="T61" s="23">
        <v>26189.465304498</v>
      </c>
      <c r="U61" s="23">
        <v>8371.6028840821</v>
      </c>
      <c r="V61" s="23">
        <v>5083.7493067109999</v>
      </c>
      <c r="W61" s="23">
        <v>36910.704381586002</v>
      </c>
      <c r="X61" s="23">
        <v>7198.0033277869998</v>
      </c>
      <c r="Y61" s="23">
        <v>57562.950637825998</v>
      </c>
      <c r="Z61" s="23">
        <v>-28019.462567732</v>
      </c>
      <c r="AA61" s="23">
        <v>-8177.595930554</v>
      </c>
      <c r="AB61" s="23">
        <v>10316.266725644</v>
      </c>
      <c r="AC61" s="23">
        <v>62217.184562645001</v>
      </c>
      <c r="AD61" s="23">
        <v>36337.498617714999</v>
      </c>
      <c r="AE61" s="23">
        <v>-8048.6980047344996</v>
      </c>
      <c r="AF61" s="23">
        <v>-7216.7737571862999</v>
      </c>
      <c r="AG61" s="23">
        <v>20486.980047345001</v>
      </c>
      <c r="AH61" s="23">
        <v>24414.383947695002</v>
      </c>
      <c r="AI61" s="23">
        <v>29633.637695862999</v>
      </c>
      <c r="AJ61" s="23">
        <v>12171.603918328999</v>
      </c>
      <c r="AK61" s="23">
        <v>-14126.047444825001</v>
      </c>
      <c r="AL61" s="23">
        <v>8014.8707659624997</v>
      </c>
      <c r="AM61" s="23">
        <v>34796.412132657002</v>
      </c>
      <c r="AN61" s="23">
        <v>40856.839372123002</v>
      </c>
      <c r="AO61" s="23">
        <v>7177.8797716333002</v>
      </c>
      <c r="AP61" s="23">
        <v>-31238.105899474001</v>
      </c>
      <c r="AQ61" s="23">
        <v>14398.298443972</v>
      </c>
      <c r="AR61" s="23">
        <v>14568.454046793</v>
      </c>
      <c r="AS61" s="23">
        <v>4909.8846971902003</v>
      </c>
      <c r="AT61" s="23">
        <v>8713.3903133903004</v>
      </c>
      <c r="AU61" s="23">
        <v>-22223.361823362</v>
      </c>
      <c r="AV61" s="23">
        <v>12431.908831909001</v>
      </c>
      <c r="AW61" s="23">
        <v>9227.3504273504004</v>
      </c>
      <c r="AX61" s="23">
        <v>8149.2877492876996</v>
      </c>
      <c r="AY61" s="23">
        <v>18887.180700094999</v>
      </c>
      <c r="AZ61" s="23">
        <v>-8753.5477767266002</v>
      </c>
      <c r="BA61" s="23">
        <v>9355.4872280037998</v>
      </c>
      <c r="BB61" s="23">
        <v>18642.384105960002</v>
      </c>
      <c r="BC61" s="23">
        <v>38129.139072847996</v>
      </c>
      <c r="BD61" s="23">
        <v>13171.732043327</v>
      </c>
      <c r="BE61" s="23">
        <v>-249.23756441265999</v>
      </c>
      <c r="BF61" s="23">
        <v>3762.7510779262002</v>
      </c>
      <c r="BG61" s="23">
        <v>6164.6860868651002</v>
      </c>
      <c r="BH61" s="23">
        <v>22847.828373119999</v>
      </c>
      <c r="BI61" s="23">
        <v>15264.456603369001</v>
      </c>
      <c r="BJ61" s="23">
        <v>-9003.8105606968002</v>
      </c>
      <c r="BK61" s="25">
        <v>7151.0932231044999</v>
      </c>
      <c r="BM61" s="70">
        <f t="shared" si="1"/>
        <v>-0.40077775347961936</v>
      </c>
      <c r="BO61" s="84">
        <f t="shared" si="2"/>
        <v>16685.245556840538</v>
      </c>
      <c r="BP61" s="81">
        <f t="shared" si="3"/>
        <v>13411.739265776701</v>
      </c>
      <c r="BQ61" s="85">
        <f t="shared" si="4"/>
        <v>-0.19619167604769117</v>
      </c>
      <c r="BS61" s="84">
        <f t="shared" si="5"/>
        <v>-9003.8105606968002</v>
      </c>
      <c r="BT61" s="81">
        <f t="shared" si="6"/>
        <v>7151.0932231044999</v>
      </c>
      <c r="BU61" s="85" t="str">
        <f t="shared" si="7"/>
        <v>-</v>
      </c>
    </row>
    <row r="62" spans="1:74" ht="13" customHeight="1">
      <c r="A62" s="106" t="s">
        <v>137</v>
      </c>
      <c r="B62" s="160" t="s">
        <v>11</v>
      </c>
      <c r="C62" s="161">
        <v>17443.838495021999</v>
      </c>
      <c r="D62" s="162">
        <v>7172.4718155813998</v>
      </c>
      <c r="E62" s="162">
        <v>17090.835599324</v>
      </c>
      <c r="F62" s="162">
        <v>11832.320062757</v>
      </c>
      <c r="G62" s="162">
        <v>2439.6387655335002</v>
      </c>
      <c r="H62" s="162">
        <v>-1407.4034544711001</v>
      </c>
      <c r="I62" s="162">
        <v>9597.9242888076005</v>
      </c>
      <c r="J62" s="162">
        <v>-13017.101399204999</v>
      </c>
      <c r="K62" s="162">
        <v>5321.6561643348005</v>
      </c>
      <c r="L62" s="162">
        <v>-1454.1279504432</v>
      </c>
      <c r="M62" s="162">
        <v>-520.13243618497995</v>
      </c>
      <c r="N62" s="162">
        <v>3600.6977820499001</v>
      </c>
      <c r="O62" s="162">
        <v>6948.0935597565003</v>
      </c>
      <c r="P62" s="162">
        <v>2092.2989303576001</v>
      </c>
      <c r="Q62" s="162">
        <v>-691.79703490130998</v>
      </c>
      <c r="R62" s="162">
        <v>4068.3788064854998</v>
      </c>
      <c r="S62" s="162">
        <v>1392.8488796341001</v>
      </c>
      <c r="T62" s="162">
        <v>6861.7295815757998</v>
      </c>
      <c r="U62" s="162">
        <v>4604.6331816695001</v>
      </c>
      <c r="V62" s="162">
        <v>1061.7955809319999</v>
      </c>
      <c r="W62" s="162">
        <v>1028.9350819281999</v>
      </c>
      <c r="X62" s="162">
        <v>840.99087043149996</v>
      </c>
      <c r="Y62" s="162">
        <v>7536.3547149612004</v>
      </c>
      <c r="Z62" s="162">
        <v>13023.414750104001</v>
      </c>
      <c r="AA62" s="162">
        <v>212.30760087953999</v>
      </c>
      <c r="AB62" s="162">
        <v>1801.8660486122999</v>
      </c>
      <c r="AC62" s="162">
        <v>2363.909193558</v>
      </c>
      <c r="AD62" s="162">
        <v>17401.497593153999</v>
      </c>
      <c r="AE62" s="162">
        <v>5029.2344512103</v>
      </c>
      <c r="AF62" s="162">
        <v>284.46787239844002</v>
      </c>
      <c r="AG62" s="162">
        <v>-186.31282377533</v>
      </c>
      <c r="AH62" s="162">
        <v>3423.1573207307001</v>
      </c>
      <c r="AI62" s="162">
        <v>8550.5468205640991</v>
      </c>
      <c r="AJ62" s="162">
        <v>5634.4341490457</v>
      </c>
      <c r="AK62" s="162">
        <v>-2172.4875267284001</v>
      </c>
      <c r="AL62" s="162">
        <v>1275.5207095906001</v>
      </c>
      <c r="AM62" s="162">
        <v>-917.39922388533</v>
      </c>
      <c r="AN62" s="162">
        <v>3820.0681080224999</v>
      </c>
      <c r="AO62" s="162">
        <v>-12406.585497511</v>
      </c>
      <c r="AP62" s="162">
        <v>1599.7420980028</v>
      </c>
      <c r="AQ62" s="162">
        <v>7829.1249325256003</v>
      </c>
      <c r="AR62" s="162">
        <v>245.00689737900001</v>
      </c>
      <c r="AS62" s="162">
        <v>-2732.7115696035999</v>
      </c>
      <c r="AT62" s="162">
        <v>6444.9709568938997</v>
      </c>
      <c r="AU62" s="162">
        <v>-635.89116478141</v>
      </c>
      <c r="AV62" s="162">
        <v>2681.4429837970001</v>
      </c>
      <c r="AW62" s="162">
        <v>-1216.4475695506001</v>
      </c>
      <c r="AX62" s="162">
        <v>7273.9223479058001</v>
      </c>
      <c r="AY62" s="162">
        <v>3821.3450803899</v>
      </c>
      <c r="AZ62" s="162">
        <v>11308.662394045999</v>
      </c>
      <c r="BA62" s="162">
        <v>6747.3481655825999</v>
      </c>
      <c r="BB62" s="162">
        <v>2665.0339530224001</v>
      </c>
      <c r="BC62" s="162">
        <v>24542.548623590999</v>
      </c>
      <c r="BD62" s="162">
        <v>2872.3058441100002</v>
      </c>
      <c r="BE62" s="162">
        <v>494.66468800791</v>
      </c>
      <c r="BF62" s="162">
        <v>3635.0787930182</v>
      </c>
      <c r="BG62" s="162">
        <v>-775.35156526040998</v>
      </c>
      <c r="BH62" s="162">
        <v>6226.5564271076</v>
      </c>
      <c r="BI62" s="193">
        <v>5626.1711880532002</v>
      </c>
      <c r="BJ62" s="193">
        <v>3295.6024510449001</v>
      </c>
      <c r="BK62" s="208">
        <v>-322.48175182481998</v>
      </c>
      <c r="BM62" s="69">
        <f t="shared" si="1"/>
        <v>-0.74629544296298322</v>
      </c>
      <c r="BO62" s="82">
        <f t="shared" si="2"/>
        <v>7002.0493251361104</v>
      </c>
      <c r="BP62" s="80">
        <f t="shared" si="3"/>
        <v>8599.2918872732807</v>
      </c>
      <c r="BQ62" s="83">
        <f t="shared" si="4"/>
        <v>0.22811072701292662</v>
      </c>
      <c r="BS62" s="82">
        <f t="shared" si="5"/>
        <v>3295.6024510449001</v>
      </c>
      <c r="BT62" s="80">
        <f t="shared" si="6"/>
        <v>-322.48175182481998</v>
      </c>
      <c r="BU62" s="83" t="str">
        <f t="shared" si="7"/>
        <v>-</v>
      </c>
    </row>
    <row r="63" spans="1:74" ht="13" customHeight="1">
      <c r="A63" s="106" t="s">
        <v>143</v>
      </c>
      <c r="B63" s="75" t="s">
        <v>17</v>
      </c>
      <c r="C63" s="24">
        <v>12728.982609131001</v>
      </c>
      <c r="D63" s="23">
        <v>19176.237642585998</v>
      </c>
      <c r="E63" s="23">
        <v>67610.643825916006</v>
      </c>
      <c r="F63" s="23">
        <v>70722.046776064002</v>
      </c>
      <c r="G63" s="23">
        <v>4527.1805899237997</v>
      </c>
      <c r="H63" s="23">
        <v>-41084.607754659999</v>
      </c>
      <c r="I63" s="23">
        <v>21576.820970035002</v>
      </c>
      <c r="J63" s="23">
        <v>12442.296188557</v>
      </c>
      <c r="K63" s="23">
        <v>877.49404803702998</v>
      </c>
      <c r="L63" s="23">
        <v>-2150.4869360953999</v>
      </c>
      <c r="M63" s="23">
        <v>-131.72122763178001</v>
      </c>
      <c r="N63" s="23">
        <v>-1286.5974227766001</v>
      </c>
      <c r="O63" s="23">
        <v>-2691.3115339941</v>
      </c>
      <c r="P63" s="23">
        <v>1232.8330605698</v>
      </c>
      <c r="Q63" s="23">
        <v>-286.47452423295999</v>
      </c>
      <c r="R63" s="23">
        <v>1227.1482909184999</v>
      </c>
      <c r="S63" s="23">
        <v>3024.0919812689999</v>
      </c>
      <c r="T63" s="23">
        <v>5197.5988128232002</v>
      </c>
      <c r="U63" s="23">
        <v>1340.6712500985</v>
      </c>
      <c r="V63" s="23">
        <v>-2035.876336884</v>
      </c>
      <c r="W63" s="23">
        <v>1248.4675673546001</v>
      </c>
      <c r="X63" s="23">
        <v>-31676.443784609</v>
      </c>
      <c r="Y63" s="23">
        <v>-31123.181311202999</v>
      </c>
      <c r="Z63" s="23">
        <v>-7752.4375872493001</v>
      </c>
      <c r="AA63" s="23">
        <v>881.72339541277995</v>
      </c>
      <c r="AB63" s="23">
        <v>275.79300300865998</v>
      </c>
      <c r="AC63" s="23">
        <v>51938.268068812002</v>
      </c>
      <c r="AD63" s="23">
        <v>45343.346883536004</v>
      </c>
      <c r="AE63" s="23">
        <v>21285.199791311999</v>
      </c>
      <c r="AF63" s="23">
        <v>-340.80203616776998</v>
      </c>
      <c r="AG63" s="23">
        <v>4628.2519262129999</v>
      </c>
      <c r="AH63" s="23">
        <v>-25725.989636996001</v>
      </c>
      <c r="AI63" s="23">
        <v>-153.33995563917</v>
      </c>
      <c r="AJ63" s="23">
        <v>1918.7933330174999</v>
      </c>
      <c r="AK63" s="23">
        <v>782.69574333916</v>
      </c>
      <c r="AL63" s="23">
        <v>3986.6402377016002</v>
      </c>
      <c r="AM63" s="23">
        <v>-82802.857014919995</v>
      </c>
      <c r="AN63" s="23">
        <v>-76114.727700860996</v>
      </c>
      <c r="AO63" s="23">
        <v>808.40518976774001</v>
      </c>
      <c r="AP63" s="23">
        <v>5422.5363881809999</v>
      </c>
      <c r="AQ63" s="23">
        <v>16710.052645778</v>
      </c>
      <c r="AR63" s="23">
        <v>47381.808080864001</v>
      </c>
      <c r="AS63" s="23">
        <v>70322.802304590994</v>
      </c>
      <c r="AT63" s="23">
        <v>6546.4107492646999</v>
      </c>
      <c r="AU63" s="23">
        <v>70826.456127169993</v>
      </c>
      <c r="AV63" s="23">
        <v>9120.5267908541991</v>
      </c>
      <c r="AW63" s="23">
        <v>4535.321364597</v>
      </c>
      <c r="AX63" s="23">
        <v>91028.715031885993</v>
      </c>
      <c r="AY63" s="23">
        <v>1496.6638474481999</v>
      </c>
      <c r="AZ63" s="23">
        <v>4411.0735944672997</v>
      </c>
      <c r="BA63" s="23">
        <v>12067.698980034</v>
      </c>
      <c r="BB63" s="23">
        <v>-2233.0313305997001</v>
      </c>
      <c r="BC63" s="23">
        <v>15742.40509135</v>
      </c>
      <c r="BD63" s="23">
        <v>4477.5636376421999</v>
      </c>
      <c r="BE63" s="23">
        <v>-13958.524710373</v>
      </c>
      <c r="BF63" s="23">
        <v>4941.7679614508997</v>
      </c>
      <c r="BG63" s="23">
        <v>1701.2943109603</v>
      </c>
      <c r="BH63" s="23">
        <v>-2837.8988003198001</v>
      </c>
      <c r="BI63" s="23">
        <v>13825.835694269999</v>
      </c>
      <c r="BJ63" s="23">
        <v>1930.1105730197</v>
      </c>
      <c r="BK63" s="25">
        <v>-2550.1263301887998</v>
      </c>
      <c r="BM63" s="70" t="str">
        <f t="shared" si="1"/>
        <v>-</v>
      </c>
      <c r="BO63" s="84">
        <f t="shared" si="2"/>
        <v>-4539.1931112798993</v>
      </c>
      <c r="BP63" s="81">
        <f t="shared" si="3"/>
        <v>13205.8199371009</v>
      </c>
      <c r="BQ63" s="85" t="str">
        <f t="shared" si="4"/>
        <v>-</v>
      </c>
      <c r="BS63" s="84">
        <f t="shared" si="5"/>
        <v>1930.1105730197</v>
      </c>
      <c r="BT63" s="81">
        <f t="shared" si="6"/>
        <v>-2550.1263301887998</v>
      </c>
      <c r="BU63" s="85" t="str">
        <f t="shared" si="7"/>
        <v>-</v>
      </c>
    </row>
    <row r="64" spans="1:74" ht="13" customHeight="1">
      <c r="A64" s="106" t="s">
        <v>144</v>
      </c>
      <c r="B64" s="160" t="s">
        <v>18</v>
      </c>
      <c r="C64" s="161"/>
      <c r="D64" s="162"/>
      <c r="E64" s="162"/>
      <c r="F64" s="162"/>
      <c r="G64" s="162"/>
      <c r="H64" s="162"/>
      <c r="I64" s="162"/>
      <c r="J64" s="162"/>
      <c r="K64" s="162">
        <v>52.722739454223998</v>
      </c>
      <c r="L64" s="162">
        <v>252.26860848311</v>
      </c>
      <c r="M64" s="162">
        <v>103.58737273609999</v>
      </c>
      <c r="N64" s="162">
        <v>51.740480684700003</v>
      </c>
      <c r="O64" s="162">
        <v>460.31920135813999</v>
      </c>
      <c r="P64" s="162">
        <v>0.84841628959276005</v>
      </c>
      <c r="Q64" s="162">
        <v>-28.777594954066</v>
      </c>
      <c r="R64" s="162">
        <v>-280.34587961058998</v>
      </c>
      <c r="S64" s="162">
        <v>13.608940079528001</v>
      </c>
      <c r="T64" s="162">
        <v>-294.66611819552998</v>
      </c>
      <c r="U64" s="162">
        <v>-285.65666460190999</v>
      </c>
      <c r="V64" s="162">
        <v>-207.66345631145001</v>
      </c>
      <c r="W64" s="162">
        <v>-62.109493760619003</v>
      </c>
      <c r="X64" s="162">
        <v>526.33095292431005</v>
      </c>
      <c r="Y64" s="162">
        <v>-29.098661749664998</v>
      </c>
      <c r="Z64" s="162">
        <v>-346.16135931716002</v>
      </c>
      <c r="AA64" s="162">
        <v>135.97806869425</v>
      </c>
      <c r="AB64" s="162">
        <v>-136.56575087573</v>
      </c>
      <c r="AC64" s="162">
        <v>-775.11141129807004</v>
      </c>
      <c r="AD64" s="162">
        <v>-1121.8604527967</v>
      </c>
      <c r="AE64" s="162">
        <v>-148.70337397986</v>
      </c>
      <c r="AF64" s="162">
        <v>73.822776657548999</v>
      </c>
      <c r="AG64" s="162">
        <v>-1890.3629729067</v>
      </c>
      <c r="AH64" s="162">
        <v>-1259.1997633476999</v>
      </c>
      <c r="AI64" s="162">
        <v>-3224.4433335766998</v>
      </c>
      <c r="AJ64" s="162">
        <v>-20.061088415644999</v>
      </c>
      <c r="AK64" s="162">
        <v>-152.46242471318999</v>
      </c>
      <c r="AL64" s="162">
        <v>169.54021130644</v>
      </c>
      <c r="AM64" s="162">
        <v>80.927834575451996</v>
      </c>
      <c r="AN64" s="162">
        <v>77.944532753052002</v>
      </c>
      <c r="AO64" s="162">
        <v>30.700484765955</v>
      </c>
      <c r="AP64" s="162">
        <v>173.03983724258001</v>
      </c>
      <c r="AQ64" s="162">
        <v>102.22894488998</v>
      </c>
      <c r="AR64" s="162">
        <v>172.74628679064</v>
      </c>
      <c r="AS64" s="162">
        <v>478.71555368915</v>
      </c>
      <c r="AT64" s="162">
        <v>76.553695060129996</v>
      </c>
      <c r="AU64" s="162">
        <v>140.95659618221001</v>
      </c>
      <c r="AV64" s="162">
        <v>-619.43934981065001</v>
      </c>
      <c r="AW64" s="162">
        <v>-24.973759455644</v>
      </c>
      <c r="AX64" s="162">
        <v>-426.90281802394998</v>
      </c>
      <c r="AY64" s="162">
        <v>-13.477736527974001</v>
      </c>
      <c r="AZ64" s="162">
        <v>79.929042986181003</v>
      </c>
      <c r="BA64" s="162">
        <v>-41.788072636414</v>
      </c>
      <c r="BB64" s="162">
        <v>-21.386355741349998</v>
      </c>
      <c r="BC64" s="162">
        <v>3.2768780804426001</v>
      </c>
      <c r="BD64" s="162">
        <v>149.12055685868</v>
      </c>
      <c r="BE64" s="162">
        <v>106.82094222724</v>
      </c>
      <c r="BF64" s="162">
        <v>-159.13733033397</v>
      </c>
      <c r="BG64" s="162">
        <v>-286.11749120853</v>
      </c>
      <c r="BH64" s="162">
        <v>-189.31332245657001</v>
      </c>
      <c r="BI64" s="193">
        <v>62.469157877175</v>
      </c>
      <c r="BJ64" s="193">
        <v>-86.123462535493999</v>
      </c>
      <c r="BK64" s="208">
        <v>32.755350690817998</v>
      </c>
      <c r="BM64" s="69" t="str">
        <f t="shared" si="1"/>
        <v>-</v>
      </c>
      <c r="BO64" s="82">
        <f t="shared" si="2"/>
        <v>96.804168751949987</v>
      </c>
      <c r="BP64" s="80">
        <f t="shared" si="3"/>
        <v>9.1010460324989992</v>
      </c>
      <c r="BQ64" s="83">
        <f t="shared" si="4"/>
        <v>-0.90598497823147028</v>
      </c>
      <c r="BS64" s="82">
        <f t="shared" si="5"/>
        <v>-86.123462535493999</v>
      </c>
      <c r="BT64" s="80">
        <f t="shared" si="6"/>
        <v>32.755350690817998</v>
      </c>
      <c r="BU64" s="83" t="str">
        <f t="shared" si="7"/>
        <v>-</v>
      </c>
    </row>
    <row r="65" spans="1:73" ht="13" customHeight="1">
      <c r="A65" s="106" t="s">
        <v>151</v>
      </c>
      <c r="B65" s="75" t="s">
        <v>21</v>
      </c>
      <c r="C65" s="24">
        <v>124541.38702461</v>
      </c>
      <c r="D65" s="23">
        <v>114537.46705159001</v>
      </c>
      <c r="E65" s="23">
        <v>266000</v>
      </c>
      <c r="F65" s="23">
        <v>135226.60818713001</v>
      </c>
      <c r="G65" s="23">
        <v>227057.51597666001</v>
      </c>
      <c r="H65" s="23">
        <v>205556.29139073001</v>
      </c>
      <c r="I65" s="23">
        <v>374293.86392097</v>
      </c>
      <c r="J65" s="23">
        <v>450366.32390746003</v>
      </c>
      <c r="K65" s="23">
        <v>80621.266427718001</v>
      </c>
      <c r="L65" s="23">
        <v>160767.29058808001</v>
      </c>
      <c r="M65" s="23">
        <v>541.61688570291005</v>
      </c>
      <c r="N65" s="23">
        <v>230347.80300012999</v>
      </c>
      <c r="O65" s="23">
        <v>472277.97690163</v>
      </c>
      <c r="P65" s="23">
        <v>77163.327583919003</v>
      </c>
      <c r="Q65" s="23">
        <v>-5746.3181637256002</v>
      </c>
      <c r="R65" s="23">
        <v>93314.316040865</v>
      </c>
      <c r="S65" s="23">
        <v>83035.690593074003</v>
      </c>
      <c r="T65" s="23">
        <v>247767.01605413001</v>
      </c>
      <c r="U65" s="23">
        <v>269663.89351081999</v>
      </c>
      <c r="V65" s="23">
        <v>68973.932334996993</v>
      </c>
      <c r="W65" s="23">
        <v>229339.98890738</v>
      </c>
      <c r="X65" s="23">
        <v>72465.890183027994</v>
      </c>
      <c r="Y65" s="23">
        <v>640443.70493621996</v>
      </c>
      <c r="Z65" s="23">
        <v>27070.6623908</v>
      </c>
      <c r="AA65" s="23">
        <v>58922.923808471001</v>
      </c>
      <c r="AB65" s="23">
        <v>590.51199823067998</v>
      </c>
      <c r="AC65" s="23">
        <v>41313.723321906</v>
      </c>
      <c r="AD65" s="23">
        <v>127897.82151941</v>
      </c>
      <c r="AE65" s="23">
        <v>9068.8761131777992</v>
      </c>
      <c r="AF65" s="23">
        <v>270089.05422162003</v>
      </c>
      <c r="AG65" s="23">
        <v>-149771.16446848999</v>
      </c>
      <c r="AH65" s="23">
        <v>4666.8921203923001</v>
      </c>
      <c r="AI65" s="23">
        <v>134053.65798670001</v>
      </c>
      <c r="AJ65" s="23">
        <v>-97143.868759588993</v>
      </c>
      <c r="AK65" s="23">
        <v>-32728.667532160998</v>
      </c>
      <c r="AL65" s="23">
        <v>-93303.434438805998</v>
      </c>
      <c r="AM65" s="23">
        <v>-324287.73751917999</v>
      </c>
      <c r="AN65" s="23">
        <v>-547463.70824973006</v>
      </c>
      <c r="AO65" s="23">
        <v>59594.760998545004</v>
      </c>
      <c r="AP65" s="23">
        <v>-30526.139035038999</v>
      </c>
      <c r="AQ65" s="23">
        <v>-79891.413858725995</v>
      </c>
      <c r="AR65" s="23">
        <v>-88814.508004029994</v>
      </c>
      <c r="AS65" s="23">
        <v>-139637.29989925001</v>
      </c>
      <c r="AT65" s="23">
        <v>-54899.145299144999</v>
      </c>
      <c r="AU65" s="23">
        <v>58547.008547008998</v>
      </c>
      <c r="AV65" s="23">
        <v>-37441.595441594996</v>
      </c>
      <c r="AW65" s="23">
        <v>59325.356125355996</v>
      </c>
      <c r="AX65" s="23">
        <v>25531.623931623999</v>
      </c>
      <c r="AY65" s="23">
        <v>56389.545884578998</v>
      </c>
      <c r="AZ65" s="23">
        <v>-54379.139072847996</v>
      </c>
      <c r="BA65" s="23">
        <v>-66289.025543992</v>
      </c>
      <c r="BB65" s="23">
        <v>18556.054872280001</v>
      </c>
      <c r="BC65" s="23">
        <v>-45722.563859980997</v>
      </c>
      <c r="BD65" s="23">
        <v>22200.021032706001</v>
      </c>
      <c r="BE65" s="23">
        <v>-22223.157009148999</v>
      </c>
      <c r="BF65" s="23">
        <v>-25447.470817121</v>
      </c>
      <c r="BG65" s="23">
        <v>-376409.71711010998</v>
      </c>
      <c r="BH65" s="23">
        <v>-401880.32390367001</v>
      </c>
      <c r="BI65" s="23">
        <v>-33673.425598112</v>
      </c>
      <c r="BJ65" s="23">
        <v>-90129.559063691006</v>
      </c>
      <c r="BK65" s="25">
        <v>379.63668008267001</v>
      </c>
      <c r="BM65" s="70" t="str">
        <f t="shared" si="1"/>
        <v>-</v>
      </c>
      <c r="BO65" s="84">
        <f t="shared" si="2"/>
        <v>-25470.606793563999</v>
      </c>
      <c r="BP65" s="81">
        <f t="shared" si="3"/>
        <v>-123423.34798172033</v>
      </c>
      <c r="BQ65" s="85" t="str">
        <f t="shared" si="4"/>
        <v>-</v>
      </c>
      <c r="BS65" s="84">
        <f t="shared" si="5"/>
        <v>-90129.559063691006</v>
      </c>
      <c r="BT65" s="81">
        <f t="shared" si="6"/>
        <v>379.63668008267001</v>
      </c>
      <c r="BU65" s="85" t="str">
        <f t="shared" si="7"/>
        <v>-</v>
      </c>
    </row>
    <row r="66" spans="1:73" ht="13" customHeight="1">
      <c r="A66" s="106" t="s">
        <v>153</v>
      </c>
      <c r="B66" s="160" t="s">
        <v>216</v>
      </c>
      <c r="C66" s="161">
        <v>248511.06139697001</v>
      </c>
      <c r="D66" s="162">
        <v>461991.96686331002</v>
      </c>
      <c r="E66" s="162">
        <v>205472.96372348</v>
      </c>
      <c r="F66" s="162">
        <v>364080.40935673</v>
      </c>
      <c r="G66" s="162">
        <v>385930.81411502999</v>
      </c>
      <c r="H66" s="162">
        <v>210619.86754966999</v>
      </c>
      <c r="I66" s="162">
        <v>388351.18964797998</v>
      </c>
      <c r="J66" s="162">
        <v>257719.79434446999</v>
      </c>
      <c r="K66" s="162">
        <v>139965.48519846</v>
      </c>
      <c r="L66" s="162">
        <v>93433.559007036005</v>
      </c>
      <c r="M66" s="162">
        <v>106796.76091862</v>
      </c>
      <c r="N66" s="162">
        <v>128242.4001062</v>
      </c>
      <c r="O66" s="162">
        <v>468438.20523031999</v>
      </c>
      <c r="P66" s="162">
        <v>23652.381584185001</v>
      </c>
      <c r="Q66" s="162">
        <v>17898.235372163999</v>
      </c>
      <c r="R66" s="162">
        <v>63906.063420459002</v>
      </c>
      <c r="S66" s="162">
        <v>24067.931537747001</v>
      </c>
      <c r="T66" s="162">
        <v>129524.61191455</v>
      </c>
      <c r="U66" s="162">
        <v>26656.247254575999</v>
      </c>
      <c r="V66" s="162">
        <v>34084.792200775999</v>
      </c>
      <c r="W66" s="162">
        <v>196337.69491846999</v>
      </c>
      <c r="X66" s="162">
        <v>78543.797244592002</v>
      </c>
      <c r="Y66" s="162">
        <v>335622.53161841002</v>
      </c>
      <c r="Z66" s="162">
        <v>77050.070454494999</v>
      </c>
      <c r="AA66" s="162">
        <v>1953.0752040252</v>
      </c>
      <c r="AB66" s="162">
        <v>154381.70042020999</v>
      </c>
      <c r="AC66" s="162">
        <v>64766.546870507998</v>
      </c>
      <c r="AD66" s="162">
        <v>298151.39294923999</v>
      </c>
      <c r="AE66" s="162">
        <v>139354.45600947001</v>
      </c>
      <c r="AF66" s="162">
        <v>35229.366212376997</v>
      </c>
      <c r="AG66" s="162">
        <v>66993.085256453996</v>
      </c>
      <c r="AH66" s="162">
        <v>-57355.822545372997</v>
      </c>
      <c r="AI66" s="162">
        <v>184221.08493293001</v>
      </c>
      <c r="AJ66" s="162">
        <v>42488.378752507997</v>
      </c>
      <c r="AK66" s="162">
        <v>61967.603522955003</v>
      </c>
      <c r="AL66" s="162">
        <v>-141043.71410834001</v>
      </c>
      <c r="AM66" s="162">
        <v>-255165.69348518999</v>
      </c>
      <c r="AN66" s="162">
        <v>-291753.42531806999</v>
      </c>
      <c r="AO66" s="162">
        <v>55710.454262845997</v>
      </c>
      <c r="AP66" s="162">
        <v>-59149.485516624001</v>
      </c>
      <c r="AQ66" s="162">
        <v>79406.624529273002</v>
      </c>
      <c r="AR66" s="162">
        <v>-91160.175429306997</v>
      </c>
      <c r="AS66" s="162">
        <v>-15192.582153812</v>
      </c>
      <c r="AT66" s="162">
        <v>-33065.896211965999</v>
      </c>
      <c r="AU66" s="162">
        <v>6197.0238518519</v>
      </c>
      <c r="AV66" s="162">
        <v>-24715.032053561001</v>
      </c>
      <c r="AW66" s="162">
        <v>-260381.76051168001</v>
      </c>
      <c r="AX66" s="162">
        <v>-311965.66492536</v>
      </c>
      <c r="AY66" s="162">
        <v>40536.415886944</v>
      </c>
      <c r="AZ66" s="162">
        <v>-8109.6747741249001</v>
      </c>
      <c r="BA66" s="162">
        <v>32383.023349101</v>
      </c>
      <c r="BB66" s="162">
        <v>-98565.626316224996</v>
      </c>
      <c r="BC66" s="162">
        <v>-33755.861854305003</v>
      </c>
      <c r="BD66" s="162">
        <v>30991.964164476001</v>
      </c>
      <c r="BE66" s="162">
        <v>93157.359850667999</v>
      </c>
      <c r="BF66" s="162">
        <v>-112459.03052582</v>
      </c>
      <c r="BG66" s="162">
        <v>-8814.7751530129008</v>
      </c>
      <c r="BH66" s="162">
        <v>2875.518336313</v>
      </c>
      <c r="BI66" s="193">
        <v>21451.816829739</v>
      </c>
      <c r="BJ66" s="193">
        <v>-66.471172563962995</v>
      </c>
      <c r="BK66" s="208">
        <v>-18235.787370826001</v>
      </c>
      <c r="BM66" s="69" t="str">
        <f t="shared" si="1"/>
        <v>-</v>
      </c>
      <c r="BO66" s="82">
        <f t="shared" si="2"/>
        <v>11690.293489324002</v>
      </c>
      <c r="BP66" s="80">
        <f t="shared" si="3"/>
        <v>3149.5582863490345</v>
      </c>
      <c r="BQ66" s="83">
        <f t="shared" si="4"/>
        <v>-0.73058347173017302</v>
      </c>
      <c r="BS66" s="82">
        <f t="shared" si="5"/>
        <v>-66.471172563962995</v>
      </c>
      <c r="BT66" s="80">
        <f t="shared" si="6"/>
        <v>-18235.787370826001</v>
      </c>
      <c r="BU66" s="83" t="str">
        <f t="shared" si="7"/>
        <v>-</v>
      </c>
    </row>
    <row r="67" spans="1:73" ht="13" customHeight="1">
      <c r="A67" s="106" t="s">
        <v>156</v>
      </c>
      <c r="B67" s="75" t="s">
        <v>65</v>
      </c>
      <c r="C67" s="24">
        <v>2863.5052117699001</v>
      </c>
      <c r="D67" s="23">
        <v>7660.4463291535003</v>
      </c>
      <c r="E67" s="23">
        <v>3489.8668172634002</v>
      </c>
      <c r="F67" s="23">
        <v>3436.7502997834999</v>
      </c>
      <c r="G67" s="23">
        <v>3656.7551238745</v>
      </c>
      <c r="H67" s="23">
        <v>6148.2119445603003</v>
      </c>
      <c r="I67" s="23">
        <v>3677.4520742468999</v>
      </c>
      <c r="J67" s="23">
        <v>-2659.8093480934999</v>
      </c>
      <c r="K67" s="23"/>
      <c r="L67" s="23"/>
      <c r="M67" s="23"/>
      <c r="N67" s="23"/>
      <c r="O67" s="23">
        <v>-1346.2329525678001</v>
      </c>
      <c r="P67" s="23">
        <v>-1120.3436578639</v>
      </c>
      <c r="Q67" s="23">
        <v>5146.9422692832004</v>
      </c>
      <c r="R67" s="23">
        <v>-673.27140728529002</v>
      </c>
      <c r="S67" s="23">
        <v>1244.2063215293001</v>
      </c>
      <c r="T67" s="23">
        <v>4597.5335256633998</v>
      </c>
      <c r="U67" s="23">
        <v>265.50315633123</v>
      </c>
      <c r="V67" s="23">
        <v>1703.1722455042</v>
      </c>
      <c r="W67" s="23">
        <v>1754.2570685905</v>
      </c>
      <c r="X67" s="23">
        <v>-1795.1567556098</v>
      </c>
      <c r="Y67" s="23">
        <v>1927.7757148162</v>
      </c>
      <c r="Z67" s="23">
        <v>3661.0965933151001</v>
      </c>
      <c r="AA67" s="23">
        <v>-1037.1947025771999</v>
      </c>
      <c r="AB67" s="23">
        <v>1444.4066547549</v>
      </c>
      <c r="AC67" s="23">
        <v>9053.6749381911995</v>
      </c>
      <c r="AD67" s="23">
        <v>13121.983483684</v>
      </c>
      <c r="AE67" s="23">
        <v>2023.8249510476001</v>
      </c>
      <c r="AF67" s="23">
        <v>-23.143745186714</v>
      </c>
      <c r="AG67" s="23">
        <v>105.93156690124</v>
      </c>
      <c r="AH67" s="23">
        <v>-228.74305517179999</v>
      </c>
      <c r="AI67" s="23">
        <v>1877.8697175903001</v>
      </c>
      <c r="AJ67" s="23">
        <v>2041.9611939546</v>
      </c>
      <c r="AK67" s="23">
        <v>-1329.5643956206</v>
      </c>
      <c r="AL67" s="23">
        <v>473.34709824752002</v>
      </c>
      <c r="AM67" s="23">
        <v>53.739135723182002</v>
      </c>
      <c r="AN67" s="23">
        <v>1239.4830323046001</v>
      </c>
      <c r="AO67" s="23">
        <v>298.14889759827997</v>
      </c>
      <c r="AP67" s="23">
        <v>3074.4905899025998</v>
      </c>
      <c r="AQ67" s="23">
        <v>-645.33067664269004</v>
      </c>
      <c r="AR67" s="23">
        <v>-1053.367475083</v>
      </c>
      <c r="AS67" s="23">
        <v>1673.9413357752001</v>
      </c>
      <c r="AT67" s="23">
        <v>246.61349941921</v>
      </c>
      <c r="AU67" s="23">
        <v>238.32377044562</v>
      </c>
      <c r="AV67" s="23">
        <v>143.92693619585</v>
      </c>
      <c r="AW67" s="23">
        <v>521.67512807364994</v>
      </c>
      <c r="AX67" s="23">
        <v>1150.5393341344</v>
      </c>
      <c r="AY67" s="23">
        <v>658.11740133666001</v>
      </c>
      <c r="AZ67" s="23">
        <v>2070.0172410441</v>
      </c>
      <c r="BA67" s="23">
        <v>325.88568115836</v>
      </c>
      <c r="BB67" s="23">
        <v>773.44954142306005</v>
      </c>
      <c r="BC67" s="23">
        <v>3827.4698649623001</v>
      </c>
      <c r="BD67" s="23">
        <v>1050.9732115193999</v>
      </c>
      <c r="BE67" s="23">
        <v>1673.6092072962999</v>
      </c>
      <c r="BF67" s="23">
        <v>1338.3503528450001</v>
      </c>
      <c r="BG67" s="23">
        <v>1984.4557174358999</v>
      </c>
      <c r="BH67" s="23">
        <v>6047.3884890966001</v>
      </c>
      <c r="BI67" s="23">
        <v>517.44126714158995</v>
      </c>
      <c r="BJ67" s="23">
        <v>775.15729892408001</v>
      </c>
      <c r="BK67" s="25">
        <v>717.97817941891003</v>
      </c>
      <c r="BM67" s="70">
        <f t="shared" si="1"/>
        <v>0.57999636899980289</v>
      </c>
      <c r="BO67" s="84">
        <f t="shared" si="2"/>
        <v>4062.9327716606999</v>
      </c>
      <c r="BP67" s="81">
        <f t="shared" si="3"/>
        <v>2010.57674548458</v>
      </c>
      <c r="BQ67" s="85">
        <f t="shared" si="4"/>
        <v>-0.50514151759819337</v>
      </c>
      <c r="BS67" s="84">
        <f t="shared" si="5"/>
        <v>775.15729892408001</v>
      </c>
      <c r="BT67" s="81">
        <f t="shared" si="6"/>
        <v>717.97817941891003</v>
      </c>
      <c r="BU67" s="85">
        <f t="shared" si="7"/>
        <v>-7.3764537319760418E-2</v>
      </c>
    </row>
    <row r="68" spans="1:73" ht="13" customHeight="1">
      <c r="A68" s="106" t="s">
        <v>157</v>
      </c>
      <c r="B68" s="160" t="s">
        <v>24</v>
      </c>
      <c r="C68" s="161">
        <v>1636.8381804623</v>
      </c>
      <c r="D68" s="162">
        <v>6280.9087485878999</v>
      </c>
      <c r="E68" s="162">
        <v>7162.2176591376001</v>
      </c>
      <c r="F68" s="162">
        <v>1286.5497076023</v>
      </c>
      <c r="G68" s="162">
        <v>-295.91553209224998</v>
      </c>
      <c r="H68" s="162">
        <v>-9455.6291390728002</v>
      </c>
      <c r="I68" s="162">
        <v>13559.204118547001</v>
      </c>
      <c r="J68" s="162">
        <v>-8632.3907455012995</v>
      </c>
      <c r="K68" s="162">
        <v>503.11960706226</v>
      </c>
      <c r="L68" s="162">
        <v>-1855.8343289525999</v>
      </c>
      <c r="M68" s="162">
        <v>-96.906942785078996</v>
      </c>
      <c r="N68" s="162">
        <v>1330.1473516527001</v>
      </c>
      <c r="O68" s="162">
        <v>-119.4743130227</v>
      </c>
      <c r="P68" s="162">
        <v>-1090.6196099244</v>
      </c>
      <c r="Q68" s="162">
        <v>721.77258856309004</v>
      </c>
      <c r="R68" s="162">
        <v>-924.77112909645996</v>
      </c>
      <c r="S68" s="162">
        <v>-2428.0217593206999</v>
      </c>
      <c r="T68" s="162">
        <v>-3721.6399097784001</v>
      </c>
      <c r="U68" s="162">
        <v>202.99500831947</v>
      </c>
      <c r="V68" s="162">
        <v>3557.4043261231</v>
      </c>
      <c r="W68" s="162">
        <v>2816.41708264</v>
      </c>
      <c r="X68" s="162">
        <v>-1352.1907931226001</v>
      </c>
      <c r="Y68" s="162">
        <v>5224.6256239600998</v>
      </c>
      <c r="Z68" s="162">
        <v>98.418666371778997</v>
      </c>
      <c r="AA68" s="162">
        <v>-277.56275572265997</v>
      </c>
      <c r="AB68" s="162">
        <v>1383.3904677651001</v>
      </c>
      <c r="AC68" s="162">
        <v>-332.85414132478002</v>
      </c>
      <c r="AD68" s="162">
        <v>871.39223708945997</v>
      </c>
      <c r="AE68" s="162">
        <v>524.17991207304999</v>
      </c>
      <c r="AF68" s="162">
        <v>560.2525081727</v>
      </c>
      <c r="AG68" s="162">
        <v>-539.96167286664001</v>
      </c>
      <c r="AH68" s="162">
        <v>-1292.9771164468</v>
      </c>
      <c r="AI68" s="162">
        <v>-748.50636906775003</v>
      </c>
      <c r="AJ68" s="162">
        <v>571.22624808214005</v>
      </c>
      <c r="AK68" s="162">
        <v>-319.83949014516998</v>
      </c>
      <c r="AL68" s="162">
        <v>640.85919981116001</v>
      </c>
      <c r="AM68" s="162">
        <v>-94.417561666469993</v>
      </c>
      <c r="AN68" s="162">
        <v>797.82839608167001</v>
      </c>
      <c r="AO68" s="162">
        <v>959.36415537893004</v>
      </c>
      <c r="AP68" s="162">
        <v>3482.5926340535002</v>
      </c>
      <c r="AQ68" s="162">
        <v>556.36404343445997</v>
      </c>
      <c r="AR68" s="162">
        <v>-1360.1253778125999</v>
      </c>
      <c r="AS68" s="162">
        <v>3638.1954550543001</v>
      </c>
      <c r="AT68" s="162">
        <v>181.19658119658001</v>
      </c>
      <c r="AU68" s="162">
        <v>-634.75783475782998</v>
      </c>
      <c r="AV68" s="162">
        <v>1266.0968660968999</v>
      </c>
      <c r="AW68" s="162">
        <v>1416.5242165242</v>
      </c>
      <c r="AX68" s="162">
        <v>2230.1994301994</v>
      </c>
      <c r="AY68" s="162">
        <v>1063.1504257332001</v>
      </c>
      <c r="AZ68" s="162">
        <v>-1261.8259224219</v>
      </c>
      <c r="BA68" s="162">
        <v>313.38694418164999</v>
      </c>
      <c r="BB68" s="162">
        <v>849.10122989593003</v>
      </c>
      <c r="BC68" s="162">
        <v>962.63008514664</v>
      </c>
      <c r="BD68" s="162">
        <v>760.33231675255001</v>
      </c>
      <c r="BE68" s="162">
        <v>1279.8401514355</v>
      </c>
      <c r="BF68" s="162">
        <v>91.492270480597</v>
      </c>
      <c r="BG68" s="162">
        <v>460.61625828163</v>
      </c>
      <c r="BH68" s="162">
        <v>2593.3326322430999</v>
      </c>
      <c r="BI68" s="193">
        <v>1547.0443085505999</v>
      </c>
      <c r="BJ68" s="193">
        <v>2080.5661404463999</v>
      </c>
      <c r="BK68" s="208">
        <v>775.59012291961005</v>
      </c>
      <c r="BM68" s="69">
        <f t="shared" si="1"/>
        <v>1.69400746170119</v>
      </c>
      <c r="BO68" s="82">
        <f t="shared" si="2"/>
        <v>2131.6647386686473</v>
      </c>
      <c r="BP68" s="80">
        <f t="shared" si="3"/>
        <v>4403.20057191661</v>
      </c>
      <c r="BQ68" s="83">
        <f t="shared" si="4"/>
        <v>1.0656158973041292</v>
      </c>
      <c r="BS68" s="82">
        <f t="shared" si="5"/>
        <v>2080.5661404463999</v>
      </c>
      <c r="BT68" s="80">
        <f t="shared" si="6"/>
        <v>775.59012291961005</v>
      </c>
      <c r="BU68" s="83">
        <f t="shared" si="7"/>
        <v>-0.62722159712105963</v>
      </c>
    </row>
    <row r="69" spans="1:73" ht="13" customHeight="1">
      <c r="A69" s="106" t="s">
        <v>162</v>
      </c>
      <c r="B69" s="189" t="s">
        <v>29</v>
      </c>
      <c r="C69" s="179">
        <v>50993.831116808004</v>
      </c>
      <c r="D69" s="180">
        <v>75862.432173634996</v>
      </c>
      <c r="E69" s="180">
        <v>51035.25</v>
      </c>
      <c r="F69" s="180">
        <v>45312.015503875999</v>
      </c>
      <c r="G69" s="180">
        <v>26427.861154589998</v>
      </c>
      <c r="H69" s="180">
        <v>85717.943799750996</v>
      </c>
      <c r="I69" s="180">
        <v>48098.323770953</v>
      </c>
      <c r="J69" s="180">
        <v>43571.748400853001</v>
      </c>
      <c r="K69" s="180"/>
      <c r="L69" s="180"/>
      <c r="M69" s="180"/>
      <c r="N69" s="180"/>
      <c r="O69" s="182">
        <v>38567.853290182997</v>
      </c>
      <c r="P69" s="180">
        <v>2838.6647554914998</v>
      </c>
      <c r="Q69" s="180">
        <v>7514.6446422844001</v>
      </c>
      <c r="R69" s="180">
        <v>-7336.6690120350004</v>
      </c>
      <c r="S69" s="180">
        <v>-3063.3798604347999</v>
      </c>
      <c r="T69" s="180">
        <v>-46.739474694009999</v>
      </c>
      <c r="U69" s="180">
        <v>5550.4515689159998</v>
      </c>
      <c r="V69" s="180">
        <v>1547.7916234001</v>
      </c>
      <c r="W69" s="180">
        <v>46947.081399253999</v>
      </c>
      <c r="X69" s="180">
        <v>36923.366617198997</v>
      </c>
      <c r="Y69" s="180">
        <v>90968.691208770004</v>
      </c>
      <c r="Z69" s="180">
        <v>46256.632044441001</v>
      </c>
      <c r="AA69" s="180">
        <v>28926.138745355998</v>
      </c>
      <c r="AB69" s="180">
        <v>49897.396388599998</v>
      </c>
      <c r="AC69" s="180">
        <v>42578.576407478999</v>
      </c>
      <c r="AD69" s="180">
        <v>167658.74358588</v>
      </c>
      <c r="AE69" s="180">
        <v>6468.5272160992999</v>
      </c>
      <c r="AF69" s="180">
        <v>29499.070494054999</v>
      </c>
      <c r="AG69" s="180">
        <v>-5548.9623352549997</v>
      </c>
      <c r="AH69" s="180">
        <v>-7575.9390484522</v>
      </c>
      <c r="AI69" s="180">
        <v>22842.696326447</v>
      </c>
      <c r="AJ69" s="180">
        <v>-8627.1166670457005</v>
      </c>
      <c r="AK69" s="180">
        <v>23232.590188490001</v>
      </c>
      <c r="AL69" s="180">
        <v>-1487.9607192056001</v>
      </c>
      <c r="AM69" s="180">
        <v>37204.674190862002</v>
      </c>
      <c r="AN69" s="180">
        <v>50322.186993099996</v>
      </c>
      <c r="AO69" s="180">
        <v>-20767.154919105</v>
      </c>
      <c r="AP69" s="180">
        <v>-9296.5472970159008</v>
      </c>
      <c r="AQ69" s="180">
        <v>32177.653031796999</v>
      </c>
      <c r="AR69" s="180">
        <v>-50067.734414580998</v>
      </c>
      <c r="AS69" s="180">
        <v>-47953.783598905</v>
      </c>
      <c r="AT69" s="180">
        <v>-9659.5862317771007</v>
      </c>
      <c r="AU69" s="180">
        <v>-2866.8007532509</v>
      </c>
      <c r="AV69" s="180">
        <v>21797.536315783</v>
      </c>
      <c r="AW69" s="180">
        <v>-36509.107499954996</v>
      </c>
      <c r="AX69" s="180">
        <v>-27237.958169199999</v>
      </c>
      <c r="AY69" s="180">
        <v>-252.37864136175</v>
      </c>
      <c r="AZ69" s="180">
        <v>-30457.114532472999</v>
      </c>
      <c r="BA69" s="180">
        <v>-80271.548137720994</v>
      </c>
      <c r="BB69" s="180">
        <v>-14797.350817809</v>
      </c>
      <c r="BC69" s="180">
        <v>-125778.39212937</v>
      </c>
      <c r="BD69" s="180">
        <v>-23783.955944891</v>
      </c>
      <c r="BE69" s="180">
        <v>-15516.432691917</v>
      </c>
      <c r="BF69" s="180">
        <v>-3327.5532577069998</v>
      </c>
      <c r="BG69" s="180">
        <v>-30323.706641643999</v>
      </c>
      <c r="BH69" s="180">
        <v>-72951.648536157998</v>
      </c>
      <c r="BI69" s="180">
        <v>21954.824077507001</v>
      </c>
      <c r="BJ69" s="180">
        <v>30932.822997824002</v>
      </c>
      <c r="BK69" s="181">
        <v>-8315.3165457518007</v>
      </c>
      <c r="BM69" s="174" t="str">
        <f t="shared" si="1"/>
        <v>-</v>
      </c>
      <c r="BN69" s="178"/>
      <c r="BO69" s="175">
        <f t="shared" si="2"/>
        <v>-42627.941894514996</v>
      </c>
      <c r="BP69" s="176">
        <f t="shared" si="3"/>
        <v>44572.330529579194</v>
      </c>
      <c r="BQ69" s="177" t="str">
        <f t="shared" si="4"/>
        <v>-</v>
      </c>
      <c r="BR69" s="178"/>
      <c r="BS69" s="175">
        <f t="shared" si="5"/>
        <v>30932.822997824002</v>
      </c>
      <c r="BT69" s="176">
        <f t="shared" si="6"/>
        <v>-8315.3165457518007</v>
      </c>
      <c r="BU69" s="177" t="str">
        <f t="shared" si="7"/>
        <v>-</v>
      </c>
    </row>
    <row r="70" spans="1:73" ht="12" customHeight="1">
      <c r="A70" s="8"/>
      <c r="B70" s="49" t="s">
        <v>59</v>
      </c>
      <c r="C70" s="9"/>
      <c r="D70" s="9"/>
      <c r="E70" s="9"/>
      <c r="F70" s="9"/>
      <c r="G70" s="9"/>
      <c r="H70" s="9"/>
      <c r="I70" s="9"/>
      <c r="J70" s="9"/>
      <c r="K70" s="9"/>
      <c r="L70" s="9"/>
      <c r="M70" s="9"/>
      <c r="N70" s="9"/>
      <c r="O70" s="9"/>
      <c r="P70" s="9"/>
      <c r="Q70" s="9"/>
      <c r="R70" s="9"/>
      <c r="S70" s="9"/>
      <c r="T70" s="9"/>
      <c r="U70" s="9"/>
      <c r="V70" s="9"/>
      <c r="W70" s="9"/>
      <c r="X70" s="9"/>
      <c r="AC70" s="9"/>
      <c r="AD70" s="9"/>
      <c r="AE70" s="9"/>
      <c r="AF70" s="9"/>
      <c r="BM70" s="30"/>
    </row>
    <row r="71" spans="1:73">
      <c r="A71" s="9"/>
      <c r="B71" s="8" t="s">
        <v>56</v>
      </c>
      <c r="C71" s="9"/>
      <c r="D71" s="9"/>
      <c r="E71" s="9"/>
      <c r="F71" s="9"/>
      <c r="G71" s="9"/>
      <c r="H71" s="9"/>
      <c r="I71" s="9"/>
      <c r="J71" s="9"/>
      <c r="K71" s="9"/>
      <c r="L71" s="9"/>
      <c r="M71" s="9"/>
      <c r="N71" s="9"/>
      <c r="O71" s="9"/>
      <c r="P71" s="9"/>
      <c r="Q71" s="9"/>
      <c r="R71" s="9"/>
      <c r="S71" s="9"/>
      <c r="T71" s="9"/>
      <c r="U71" s="9"/>
      <c r="V71" s="9"/>
      <c r="W71" s="9"/>
      <c r="X71" s="9"/>
      <c r="AC71" s="9"/>
      <c r="AD71" s="9"/>
      <c r="AE71" s="9"/>
      <c r="AF71" s="9"/>
      <c r="BM71" s="30"/>
    </row>
    <row r="72" spans="1:73">
      <c r="A72" s="9"/>
      <c r="B72" s="8" t="s">
        <v>55</v>
      </c>
      <c r="C72" s="9"/>
      <c r="D72" s="9"/>
      <c r="E72" s="9"/>
      <c r="F72" s="9"/>
      <c r="G72" s="9"/>
      <c r="H72" s="9"/>
      <c r="I72" s="9"/>
      <c r="J72" s="9"/>
      <c r="K72" s="9"/>
      <c r="L72" s="9"/>
      <c r="M72" s="9"/>
      <c r="N72" s="9"/>
      <c r="O72" s="9"/>
      <c r="P72" s="9"/>
      <c r="Q72" s="9"/>
      <c r="R72" s="9"/>
      <c r="S72" s="9"/>
      <c r="T72" s="9"/>
      <c r="U72" s="9"/>
      <c r="V72" s="9"/>
      <c r="W72" s="9"/>
      <c r="X72" s="9"/>
      <c r="AC72" s="9"/>
      <c r="AD72" s="9"/>
      <c r="AE72" s="9"/>
      <c r="AF72" s="9"/>
      <c r="BM72" s="30"/>
    </row>
    <row r="73" spans="1:73">
      <c r="A73" s="9"/>
      <c r="B73" s="9"/>
      <c r="C73" s="9"/>
      <c r="D73" s="9"/>
      <c r="E73" s="9"/>
      <c r="F73" s="9"/>
      <c r="G73" s="9"/>
      <c r="H73" s="9"/>
      <c r="I73" s="9"/>
      <c r="J73" s="9"/>
      <c r="K73" s="9"/>
      <c r="L73" s="9"/>
      <c r="M73" s="9"/>
      <c r="N73" s="9"/>
      <c r="O73" s="9"/>
      <c r="P73" s="9"/>
      <c r="Q73" s="9"/>
      <c r="R73" s="9"/>
      <c r="S73" s="9"/>
      <c r="T73" s="9"/>
      <c r="U73" s="9"/>
      <c r="V73" s="9"/>
      <c r="W73" s="9"/>
      <c r="X73" s="9"/>
      <c r="AC73" s="9"/>
      <c r="AD73" s="9"/>
      <c r="AE73" s="9"/>
      <c r="AF73" s="9"/>
      <c r="AG73" s="30"/>
      <c r="AH73" s="30"/>
      <c r="AI73" s="30"/>
      <c r="AJ73" s="30"/>
      <c r="AK73" s="30"/>
      <c r="AL73" s="30"/>
      <c r="AM73" s="30"/>
      <c r="AN73" s="30"/>
      <c r="AO73" s="30"/>
      <c r="AP73" s="30"/>
      <c r="AQ73" s="30"/>
      <c r="AR73" s="30"/>
      <c r="AS73" s="30"/>
      <c r="AT73" s="30"/>
      <c r="AU73" s="30"/>
      <c r="AV73" s="30"/>
      <c r="AW73" s="30"/>
      <c r="AX73" s="30"/>
      <c r="AY73" s="30"/>
      <c r="AZ73" s="30"/>
      <c r="BA73" s="30"/>
      <c r="BB73" s="30"/>
      <c r="BC73" s="30"/>
      <c r="BD73" s="30"/>
      <c r="BE73" s="30"/>
      <c r="BF73" s="30"/>
      <c r="BG73" s="30"/>
      <c r="BH73" s="30"/>
      <c r="BI73" s="30"/>
      <c r="BJ73" s="30"/>
      <c r="BK73" s="30"/>
      <c r="BL73" s="152"/>
      <c r="BM73" s="30"/>
    </row>
    <row r="74" spans="1:73">
      <c r="B74" s="4"/>
      <c r="U74" s="4"/>
      <c r="V74" s="4"/>
      <c r="W74" s="4"/>
      <c r="X74" s="4"/>
      <c r="Y74" s="4"/>
      <c r="Z74" s="4"/>
      <c r="AA74" s="4"/>
      <c r="AB74" s="4"/>
      <c r="AC74" s="4"/>
      <c r="AD74" s="4"/>
      <c r="AE74" s="4"/>
      <c r="AF74" s="4"/>
      <c r="AG74" s="30"/>
      <c r="AH74" s="30"/>
      <c r="AI74" s="30"/>
      <c r="AJ74" s="30"/>
      <c r="AK74" s="30"/>
      <c r="AL74" s="30"/>
      <c r="AM74" s="30"/>
      <c r="AN74" s="30"/>
      <c r="AO74" s="30"/>
      <c r="AP74" s="30"/>
      <c r="AQ74" s="30"/>
      <c r="AR74" s="30"/>
      <c r="AS74" s="30"/>
      <c r="AT74" s="30"/>
      <c r="AU74" s="30"/>
      <c r="AV74" s="30"/>
      <c r="AW74" s="30"/>
      <c r="AX74" s="30"/>
      <c r="AY74" s="30"/>
      <c r="AZ74" s="30"/>
      <c r="BA74" s="30"/>
      <c r="BB74" s="30"/>
      <c r="BC74" s="30"/>
      <c r="BD74" s="30"/>
      <c r="BE74" s="30"/>
      <c r="BF74" s="30"/>
      <c r="BG74" s="30"/>
      <c r="BH74" s="30"/>
      <c r="BI74" s="30"/>
      <c r="BJ74" s="30"/>
      <c r="BK74" s="30"/>
      <c r="BL74" s="152"/>
      <c r="BM74" s="30"/>
    </row>
    <row r="75" spans="1:73">
      <c r="U75" s="4"/>
      <c r="V75" s="4"/>
      <c r="W75" s="4"/>
      <c r="X75" s="4"/>
      <c r="Y75" s="4"/>
      <c r="Z75" s="4"/>
      <c r="AA75" s="4"/>
      <c r="AB75" s="4"/>
    </row>
  </sheetData>
  <mergeCells count="10">
    <mergeCell ref="C2:AT2"/>
    <mergeCell ref="BS3:BU3"/>
    <mergeCell ref="U3:Y3"/>
    <mergeCell ref="K3:O3"/>
    <mergeCell ref="P3:T3"/>
    <mergeCell ref="BO3:BQ3"/>
    <mergeCell ref="Z3:AD3"/>
    <mergeCell ref="AE3:AI3"/>
    <mergeCell ref="AJ3:AN3"/>
    <mergeCell ref="AO3:AS3"/>
  </mergeCells>
  <hyperlinks>
    <hyperlink ref="B70" location="'Notes to Tables'!A1" display="Notes to tables" xr:uid="{00000000-0004-0000-0100-000000000000}"/>
  </hyperlinks>
  <pageMargins left="0.23622047244094499" right="0.23622047244094499" top="0.74803149606299202" bottom="0.74803149606299202" header="0.31496062992126" footer="0.31496062992126"/>
  <pageSetup paperSize="9" scale="80"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9A3FB-6CC8-422A-B590-FDC5539712FE}">
  <dimension ref="A1:CC75"/>
  <sheetViews>
    <sheetView workbookViewId="0">
      <pane xSplit="2" topLeftCell="C1" activePane="topRight" state="frozen"/>
      <selection activeCell="O1" sqref="O1"/>
      <selection pane="topRight" activeCell="B2" sqref="B2"/>
    </sheetView>
  </sheetViews>
  <sheetFormatPr defaultColWidth="10.81640625" defaultRowHeight="10.5"/>
  <cols>
    <col min="1" max="1" width="2.1796875" style="3" customWidth="1"/>
    <col min="2" max="2" width="18.7265625" style="3" customWidth="1"/>
    <col min="3" max="9" width="8.81640625" style="4" customWidth="1"/>
    <col min="10" max="10" width="7.81640625" style="4" customWidth="1"/>
    <col min="11" max="14" width="7.1796875" style="4" customWidth="1"/>
    <col min="15" max="15" width="7.81640625" style="4" customWidth="1"/>
    <col min="16" max="18" width="8.1796875" style="4" customWidth="1"/>
    <col min="19" max="19" width="7.1796875" style="4" customWidth="1"/>
    <col min="20" max="20" width="7.81640625" style="4" customWidth="1"/>
    <col min="21" max="24" width="7.1796875" style="3" customWidth="1"/>
    <col min="25" max="28" width="8.54296875" style="3" customWidth="1"/>
    <col min="29" max="32" width="7.81640625" style="3" customWidth="1"/>
    <col min="33" max="63" width="9" style="3" customWidth="1"/>
    <col min="64" max="64" width="10.81640625" style="4"/>
    <col min="65" max="65" width="14.54296875" style="3" customWidth="1"/>
    <col min="66" max="16384" width="10.81640625" style="3"/>
  </cols>
  <sheetData>
    <row r="1" spans="1:79" ht="7.5" customHeight="1">
      <c r="A1" s="8"/>
      <c r="B1" s="8"/>
      <c r="C1" s="104">
        <v>2005</v>
      </c>
      <c r="D1" s="104">
        <v>2006</v>
      </c>
      <c r="E1" s="104">
        <v>2007</v>
      </c>
      <c r="F1" s="104">
        <v>2008</v>
      </c>
      <c r="G1" s="104">
        <v>2009</v>
      </c>
      <c r="H1" s="104">
        <v>2010</v>
      </c>
      <c r="I1" s="104">
        <v>2011</v>
      </c>
      <c r="J1" s="104">
        <v>2012</v>
      </c>
      <c r="K1" s="105" t="s">
        <v>109</v>
      </c>
      <c r="L1" s="105" t="s">
        <v>110</v>
      </c>
      <c r="M1" s="105" t="s">
        <v>111</v>
      </c>
      <c r="N1" s="105" t="s">
        <v>112</v>
      </c>
      <c r="O1" s="105">
        <v>2013</v>
      </c>
      <c r="P1" s="105" t="s">
        <v>113</v>
      </c>
      <c r="Q1" s="105" t="s">
        <v>114</v>
      </c>
      <c r="R1" s="105" t="s">
        <v>115</v>
      </c>
      <c r="S1" s="105" t="s">
        <v>116</v>
      </c>
      <c r="T1" s="105">
        <v>2014</v>
      </c>
      <c r="U1" s="105" t="s">
        <v>117</v>
      </c>
      <c r="V1" s="105" t="s">
        <v>118</v>
      </c>
      <c r="W1" s="105" t="s">
        <v>119</v>
      </c>
      <c r="X1" s="105" t="s">
        <v>120</v>
      </c>
      <c r="Y1" s="105">
        <v>2015</v>
      </c>
      <c r="Z1" s="105" t="s">
        <v>121</v>
      </c>
      <c r="AA1" s="105" t="s">
        <v>122</v>
      </c>
      <c r="AB1" s="105" t="s">
        <v>123</v>
      </c>
      <c r="AC1" s="105" t="s">
        <v>124</v>
      </c>
      <c r="AD1" s="105">
        <v>2016</v>
      </c>
      <c r="AE1" s="105" t="s">
        <v>125</v>
      </c>
      <c r="AF1" s="105" t="s">
        <v>126</v>
      </c>
      <c r="AG1" s="105" t="s">
        <v>127</v>
      </c>
      <c r="AH1" s="105" t="s">
        <v>128</v>
      </c>
      <c r="AI1" s="105">
        <v>2017</v>
      </c>
      <c r="AJ1" s="105" t="s">
        <v>129</v>
      </c>
      <c r="AK1" s="105" t="s">
        <v>181</v>
      </c>
      <c r="AL1" s="105" t="s">
        <v>182</v>
      </c>
      <c r="AM1" s="105" t="s">
        <v>189</v>
      </c>
      <c r="AN1" s="105">
        <v>2018</v>
      </c>
      <c r="AO1" s="105" t="s">
        <v>200</v>
      </c>
      <c r="AP1" s="105" t="s">
        <v>201</v>
      </c>
      <c r="AQ1" s="105" t="s">
        <v>202</v>
      </c>
      <c r="AR1" s="105" t="s">
        <v>203</v>
      </c>
      <c r="AS1" s="105">
        <v>2019</v>
      </c>
      <c r="AT1" s="105" t="s">
        <v>209</v>
      </c>
      <c r="AU1" s="105" t="s">
        <v>210</v>
      </c>
      <c r="AV1" s="105" t="s">
        <v>211</v>
      </c>
      <c r="AW1" s="105" t="s">
        <v>212</v>
      </c>
      <c r="AX1" s="105">
        <v>2020</v>
      </c>
      <c r="AY1" s="105" t="s">
        <v>214</v>
      </c>
      <c r="AZ1" s="105" t="s">
        <v>219</v>
      </c>
      <c r="BA1" s="105" t="s">
        <v>220</v>
      </c>
      <c r="BB1" s="105" t="s">
        <v>221</v>
      </c>
      <c r="BC1" s="105">
        <v>2021</v>
      </c>
      <c r="BD1" s="105" t="s">
        <v>222</v>
      </c>
      <c r="BE1" s="105" t="s">
        <v>227</v>
      </c>
      <c r="BF1" s="105" t="s">
        <v>230</v>
      </c>
      <c r="BG1" s="105" t="s">
        <v>232</v>
      </c>
      <c r="BH1" s="105">
        <v>2022</v>
      </c>
      <c r="BI1" s="105" t="s">
        <v>241</v>
      </c>
      <c r="BJ1" s="105" t="s">
        <v>243</v>
      </c>
      <c r="BK1" s="105" t="s">
        <v>250</v>
      </c>
      <c r="BL1" s="105"/>
      <c r="BM1" s="197"/>
      <c r="BU1" s="59"/>
      <c r="BV1" s="59"/>
      <c r="BW1" s="59"/>
      <c r="BX1" s="59"/>
    </row>
    <row r="2" spans="1:79" s="45" customFormat="1" ht="24" customHeight="1">
      <c r="A2" s="42"/>
      <c r="B2" s="48" t="s">
        <v>51</v>
      </c>
      <c r="C2" s="234" t="s">
        <v>34</v>
      </c>
      <c r="D2" s="234"/>
      <c r="E2" s="234"/>
      <c r="F2" s="234"/>
      <c r="G2" s="234"/>
      <c r="H2" s="234"/>
      <c r="I2" s="234"/>
      <c r="J2" s="234"/>
      <c r="K2" s="234"/>
      <c r="L2" s="234"/>
      <c r="M2" s="234"/>
      <c r="N2" s="234"/>
      <c r="O2" s="234"/>
      <c r="P2" s="234"/>
      <c r="Q2" s="234"/>
      <c r="R2" s="234"/>
      <c r="S2" s="234"/>
      <c r="T2" s="234"/>
      <c r="U2" s="234"/>
      <c r="V2" s="234"/>
      <c r="W2" s="234"/>
      <c r="X2" s="234"/>
      <c r="Y2" s="234"/>
      <c r="Z2" s="234"/>
      <c r="AA2" s="234"/>
      <c r="AB2" s="234"/>
      <c r="AC2" s="234"/>
      <c r="AD2" s="234"/>
      <c r="AE2" s="234"/>
      <c r="AF2" s="234"/>
      <c r="AG2" s="234"/>
      <c r="AH2" s="234"/>
      <c r="AI2" s="234"/>
      <c r="AJ2" s="234"/>
      <c r="AK2" s="234"/>
      <c r="AL2" s="234"/>
      <c r="AM2" s="234"/>
      <c r="AN2" s="234"/>
      <c r="AO2" s="234"/>
      <c r="AP2" s="234"/>
      <c r="AQ2" s="234"/>
      <c r="AR2" s="234"/>
      <c r="AS2" s="234"/>
      <c r="AT2" s="234"/>
      <c r="AU2" s="228"/>
      <c r="AV2" s="228"/>
      <c r="AW2" s="228"/>
      <c r="AX2" s="228"/>
      <c r="AY2" s="228"/>
      <c r="AZ2" s="228"/>
      <c r="BA2" s="228"/>
      <c r="BB2" s="228"/>
      <c r="BC2" s="209"/>
      <c r="BD2" s="228"/>
      <c r="BE2" s="228"/>
      <c r="BF2" s="228"/>
      <c r="BG2" s="228"/>
      <c r="BH2" s="209"/>
      <c r="BI2" s="228"/>
      <c r="BJ2" s="228"/>
      <c r="BK2" s="231"/>
      <c r="BL2" s="223"/>
      <c r="BM2" s="44"/>
      <c r="BN2" s="210"/>
      <c r="BO2" s="44"/>
      <c r="BP2" s="44"/>
      <c r="BQ2" s="44"/>
      <c r="BR2" s="44"/>
      <c r="BS2" s="44"/>
      <c r="BT2" s="44"/>
      <c r="BU2" s="44"/>
      <c r="BV2" s="44"/>
      <c r="BW2" s="1"/>
      <c r="BX2" s="44"/>
      <c r="BY2" s="44"/>
      <c r="BZ2" s="44"/>
      <c r="CA2" s="44"/>
    </row>
    <row r="3" spans="1:79" ht="15" customHeight="1">
      <c r="A3" s="9"/>
      <c r="B3" s="11"/>
      <c r="C3" s="229">
        <v>2005</v>
      </c>
      <c r="D3" s="229">
        <v>2006</v>
      </c>
      <c r="E3" s="229">
        <v>2007</v>
      </c>
      <c r="F3" s="229">
        <v>2008</v>
      </c>
      <c r="G3" s="229">
        <v>2009</v>
      </c>
      <c r="H3" s="229">
        <v>2010</v>
      </c>
      <c r="I3" s="229">
        <v>2011</v>
      </c>
      <c r="J3" s="229">
        <v>2012</v>
      </c>
      <c r="K3" s="238">
        <v>2013</v>
      </c>
      <c r="L3" s="238"/>
      <c r="M3" s="238"/>
      <c r="N3" s="238"/>
      <c r="O3" s="238"/>
      <c r="P3" s="238">
        <v>2014</v>
      </c>
      <c r="Q3" s="238"/>
      <c r="R3" s="238"/>
      <c r="S3" s="238"/>
      <c r="T3" s="238"/>
      <c r="U3" s="238">
        <v>2015</v>
      </c>
      <c r="V3" s="238"/>
      <c r="W3" s="238"/>
      <c r="X3" s="238"/>
      <c r="Y3" s="238"/>
      <c r="Z3" s="238">
        <v>2016</v>
      </c>
      <c r="AA3" s="238"/>
      <c r="AB3" s="238"/>
      <c r="AC3" s="238"/>
      <c r="AD3" s="238"/>
      <c r="AE3" s="238">
        <v>2017</v>
      </c>
      <c r="AF3" s="238"/>
      <c r="AG3" s="238"/>
      <c r="AH3" s="238"/>
      <c r="AI3" s="238"/>
      <c r="AJ3" s="242">
        <v>2018</v>
      </c>
      <c r="AK3" s="242"/>
      <c r="AL3" s="242"/>
      <c r="AM3" s="242"/>
      <c r="AN3" s="242"/>
      <c r="AO3" s="242">
        <v>2019</v>
      </c>
      <c r="AP3" s="242"/>
      <c r="AQ3" s="242"/>
      <c r="AR3" s="242"/>
      <c r="AS3" s="242"/>
      <c r="AT3" s="230">
        <v>2020</v>
      </c>
      <c r="AU3" s="230"/>
      <c r="AV3" s="230"/>
      <c r="AW3" s="230"/>
      <c r="AX3" s="230"/>
      <c r="AY3" s="230">
        <v>2021</v>
      </c>
      <c r="AZ3" s="230"/>
      <c r="BA3" s="230"/>
      <c r="BB3" s="230"/>
      <c r="BC3" s="221"/>
      <c r="BD3" s="230">
        <v>2022</v>
      </c>
      <c r="BE3" s="230"/>
      <c r="BF3" s="230"/>
      <c r="BG3" s="230"/>
      <c r="BH3" s="221"/>
      <c r="BI3" s="233" t="s">
        <v>240</v>
      </c>
      <c r="BJ3" s="233"/>
      <c r="BK3" s="233"/>
      <c r="BL3" s="222"/>
      <c r="BM3" s="218"/>
      <c r="BN3" s="88"/>
      <c r="BO3" s="239" t="s">
        <v>252</v>
      </c>
      <c r="BP3" s="240"/>
      <c r="BQ3" s="241"/>
      <c r="BR3" s="1"/>
      <c r="BS3" s="235" t="s">
        <v>98</v>
      </c>
      <c r="BT3" s="236"/>
      <c r="BU3" s="237"/>
      <c r="BV3" s="1"/>
      <c r="BW3" s="1"/>
      <c r="BX3" s="1"/>
      <c r="BY3" s="88"/>
      <c r="BZ3" s="1"/>
      <c r="CA3" s="1"/>
    </row>
    <row r="4" spans="1:79" ht="13" customHeight="1">
      <c r="A4" s="9"/>
      <c r="B4" s="14" t="s">
        <v>38</v>
      </c>
      <c r="C4" s="63" t="s">
        <v>5</v>
      </c>
      <c r="D4" s="20" t="s">
        <v>5</v>
      </c>
      <c r="E4" s="20" t="s">
        <v>5</v>
      </c>
      <c r="F4" s="20" t="s">
        <v>5</v>
      </c>
      <c r="G4" s="20" t="s">
        <v>5</v>
      </c>
      <c r="H4" s="20" t="s">
        <v>5</v>
      </c>
      <c r="I4" s="20" t="s">
        <v>5</v>
      </c>
      <c r="J4" s="20" t="s">
        <v>5</v>
      </c>
      <c r="K4" s="20" t="s">
        <v>1</v>
      </c>
      <c r="L4" s="20" t="s">
        <v>2</v>
      </c>
      <c r="M4" s="20" t="s">
        <v>3</v>
      </c>
      <c r="N4" s="20" t="s">
        <v>4</v>
      </c>
      <c r="O4" s="20" t="s">
        <v>5</v>
      </c>
      <c r="P4" s="20" t="s">
        <v>1</v>
      </c>
      <c r="Q4" s="20" t="s">
        <v>2</v>
      </c>
      <c r="R4" s="20" t="s">
        <v>3</v>
      </c>
      <c r="S4" s="20" t="s">
        <v>4</v>
      </c>
      <c r="T4" s="20" t="s">
        <v>5</v>
      </c>
      <c r="U4" s="20" t="s">
        <v>1</v>
      </c>
      <c r="V4" s="20" t="s">
        <v>2</v>
      </c>
      <c r="W4" s="20" t="s">
        <v>3</v>
      </c>
      <c r="X4" s="20" t="s">
        <v>4</v>
      </c>
      <c r="Y4" s="20" t="s">
        <v>5</v>
      </c>
      <c r="Z4" s="20" t="s">
        <v>1</v>
      </c>
      <c r="AA4" s="20" t="s">
        <v>2</v>
      </c>
      <c r="AB4" s="20" t="s">
        <v>3</v>
      </c>
      <c r="AC4" s="20" t="s">
        <v>4</v>
      </c>
      <c r="AD4" s="20" t="s">
        <v>5</v>
      </c>
      <c r="AE4" s="20" t="s">
        <v>1</v>
      </c>
      <c r="AF4" s="20" t="s">
        <v>2</v>
      </c>
      <c r="AG4" s="20" t="s">
        <v>3</v>
      </c>
      <c r="AH4" s="20" t="s">
        <v>4</v>
      </c>
      <c r="AI4" s="20" t="s">
        <v>5</v>
      </c>
      <c r="AJ4" s="20" t="s">
        <v>1</v>
      </c>
      <c r="AK4" s="20" t="s">
        <v>2</v>
      </c>
      <c r="AL4" s="20" t="s">
        <v>3</v>
      </c>
      <c r="AM4" s="20" t="s">
        <v>4</v>
      </c>
      <c r="AN4" s="20" t="s">
        <v>5</v>
      </c>
      <c r="AO4" s="20" t="s">
        <v>1</v>
      </c>
      <c r="AP4" s="20" t="s">
        <v>2</v>
      </c>
      <c r="AQ4" s="20" t="s">
        <v>3</v>
      </c>
      <c r="AR4" s="20" t="s">
        <v>4</v>
      </c>
      <c r="AS4" s="20" t="s">
        <v>5</v>
      </c>
      <c r="AT4" s="20" t="s">
        <v>1</v>
      </c>
      <c r="AU4" s="20" t="s">
        <v>2</v>
      </c>
      <c r="AV4" s="20" t="s">
        <v>3</v>
      </c>
      <c r="AW4" s="20" t="s">
        <v>4</v>
      </c>
      <c r="AX4" s="20" t="s">
        <v>5</v>
      </c>
      <c r="AY4" s="20" t="s">
        <v>1</v>
      </c>
      <c r="AZ4" s="20" t="s">
        <v>2</v>
      </c>
      <c r="BA4" s="20" t="s">
        <v>3</v>
      </c>
      <c r="BB4" s="20" t="s">
        <v>4</v>
      </c>
      <c r="BC4" s="20" t="s">
        <v>5</v>
      </c>
      <c r="BD4" s="20" t="s">
        <v>1</v>
      </c>
      <c r="BE4" s="20" t="s">
        <v>2</v>
      </c>
      <c r="BF4" s="20" t="s">
        <v>3</v>
      </c>
      <c r="BG4" s="20" t="s">
        <v>4</v>
      </c>
      <c r="BH4" s="20" t="s">
        <v>5</v>
      </c>
      <c r="BI4" s="20" t="s">
        <v>1</v>
      </c>
      <c r="BJ4" s="20" t="s">
        <v>2</v>
      </c>
      <c r="BK4" s="109" t="s">
        <v>3</v>
      </c>
      <c r="BL4" s="150"/>
      <c r="BM4" s="68" t="s">
        <v>231</v>
      </c>
      <c r="BN4" s="1"/>
      <c r="BO4" s="91" t="s">
        <v>253</v>
      </c>
      <c r="BP4" s="71" t="s">
        <v>254</v>
      </c>
      <c r="BQ4" s="72" t="s">
        <v>86</v>
      </c>
      <c r="BR4" s="1"/>
      <c r="BS4" s="77" t="s">
        <v>244</v>
      </c>
      <c r="BT4" s="78" t="s">
        <v>251</v>
      </c>
      <c r="BU4" s="79" t="s">
        <v>86</v>
      </c>
      <c r="BV4" s="1"/>
      <c r="BW4" s="1"/>
      <c r="BX4" s="1"/>
      <c r="BY4" s="1"/>
      <c r="BZ4" s="1"/>
      <c r="CA4" s="1"/>
    </row>
    <row r="5" spans="1:79" ht="13" customHeight="1">
      <c r="A5" s="104" t="s">
        <v>130</v>
      </c>
      <c r="B5" s="19" t="s">
        <v>48</v>
      </c>
      <c r="C5" s="29">
        <v>637416.40292221995</v>
      </c>
      <c r="D5" s="57">
        <v>960051.26187674003</v>
      </c>
      <c r="E5" s="57">
        <v>1317650.4995265999</v>
      </c>
      <c r="F5" s="57">
        <v>902042.14296017005</v>
      </c>
      <c r="G5" s="57">
        <v>660419.07344380999</v>
      </c>
      <c r="H5" s="57">
        <v>737560.72142874997</v>
      </c>
      <c r="I5" s="57">
        <v>884117.89933696005</v>
      </c>
      <c r="J5" s="57">
        <v>825512.03721439</v>
      </c>
      <c r="K5" s="57">
        <v>188216.35645649</v>
      </c>
      <c r="L5" s="57">
        <v>192453.20972141999</v>
      </c>
      <c r="M5" s="57">
        <v>210441.27439254001</v>
      </c>
      <c r="N5" s="57">
        <v>190468.81515839</v>
      </c>
      <c r="O5" s="57">
        <v>781581.63708002004</v>
      </c>
      <c r="P5" s="57">
        <v>159634.88789566001</v>
      </c>
      <c r="Q5" s="57">
        <v>179497.67233902999</v>
      </c>
      <c r="R5" s="57">
        <v>171383.62502153</v>
      </c>
      <c r="S5" s="57">
        <v>245000.53618766001</v>
      </c>
      <c r="T5" s="57">
        <v>755519.50680962997</v>
      </c>
      <c r="U5" s="57">
        <v>469787.27703365003</v>
      </c>
      <c r="V5" s="57">
        <v>193685.24120746</v>
      </c>
      <c r="W5" s="57">
        <v>316165.57955445</v>
      </c>
      <c r="X5" s="57">
        <v>428359.21728583</v>
      </c>
      <c r="Y5" s="57">
        <v>1407992.7776603999</v>
      </c>
      <c r="Z5" s="57">
        <v>447300.69054454</v>
      </c>
      <c r="AA5" s="57">
        <v>228290.68673779001</v>
      </c>
      <c r="AB5" s="57">
        <v>370088.27681342</v>
      </c>
      <c r="AC5" s="57">
        <v>363378.79761915002</v>
      </c>
      <c r="AD5" s="57">
        <v>1409058.4186704999</v>
      </c>
      <c r="AE5" s="57">
        <v>279291.39699992997</v>
      </c>
      <c r="AF5" s="57">
        <v>332303.03254135</v>
      </c>
      <c r="AG5" s="57">
        <v>283544.09983716998</v>
      </c>
      <c r="AH5" s="57">
        <v>152773.34454568999</v>
      </c>
      <c r="AI5" s="57">
        <v>1047913.9993761</v>
      </c>
      <c r="AJ5" s="57">
        <v>130663.24761308001</v>
      </c>
      <c r="AK5" s="57">
        <v>91599.535795271004</v>
      </c>
      <c r="AL5" s="57">
        <v>200587.96641240001</v>
      </c>
      <c r="AM5" s="57">
        <v>408745.88807779999</v>
      </c>
      <c r="AN5" s="57">
        <v>831596.64497246</v>
      </c>
      <c r="AO5" s="57">
        <v>138896.62339128999</v>
      </c>
      <c r="AP5" s="57">
        <v>171446.16082002001</v>
      </c>
      <c r="AQ5" s="22">
        <v>282937.52101864998</v>
      </c>
      <c r="AR5" s="57">
        <v>340833.41247471998</v>
      </c>
      <c r="AS5" s="57">
        <v>934112.82905598998</v>
      </c>
      <c r="AT5" s="57">
        <v>172430.05153075</v>
      </c>
      <c r="AU5" s="57">
        <v>83044.840461718006</v>
      </c>
      <c r="AV5" s="57">
        <v>24112.343997610002</v>
      </c>
      <c r="AW5" s="57">
        <v>97899.626068835001</v>
      </c>
      <c r="AX5" s="57">
        <v>377487.86536063999</v>
      </c>
      <c r="AY5" s="57">
        <v>242254.89524985</v>
      </c>
      <c r="AZ5" s="57">
        <v>162395.77260775</v>
      </c>
      <c r="BA5" s="57">
        <v>99704.101809044994</v>
      </c>
      <c r="BB5" s="57">
        <v>226422.19045928001</v>
      </c>
      <c r="BC5" s="57">
        <v>730768.89129445003</v>
      </c>
      <c r="BD5" s="57">
        <v>307053.74719056999</v>
      </c>
      <c r="BE5" s="57">
        <v>154042.28465225999</v>
      </c>
      <c r="BF5" s="57">
        <v>130308.84440320999</v>
      </c>
      <c r="BG5" s="57">
        <v>-160103.04469534999</v>
      </c>
      <c r="BH5" s="57">
        <v>431296.47367675003</v>
      </c>
      <c r="BI5" s="22">
        <v>193883.62950457999</v>
      </c>
      <c r="BJ5" s="22">
        <v>80423.491729371002</v>
      </c>
      <c r="BK5" s="201">
        <v>168056.25160657999</v>
      </c>
      <c r="BL5" s="151"/>
      <c r="BM5" s="92">
        <f>IF(BH5&lt;0,"-",IF(BC5&lt;0,"-",(BH5-BC5)/BC5))</f>
        <v>-0.40980455132296134</v>
      </c>
      <c r="BN5" s="59"/>
      <c r="BO5" s="86">
        <f>SUM(BD5:BF5)</f>
        <v>591404.87624603999</v>
      </c>
      <c r="BP5" s="89">
        <f>SUM(BI5:BK5)</f>
        <v>442363.372840531</v>
      </c>
      <c r="BQ5" s="90">
        <f>IF(BP5&lt;0,"-",IF(BO5&lt;0,"-",(BP5-BO5)/BO5))</f>
        <v>-0.2520126387045612</v>
      </c>
      <c r="BR5" s="184"/>
      <c r="BS5" s="86">
        <f>BJ5</f>
        <v>80423.491729371002</v>
      </c>
      <c r="BT5" s="89">
        <f>BK5</f>
        <v>168056.25160657999</v>
      </c>
      <c r="BU5" s="90">
        <f>IF(BT5&lt;0,"-",IF(BS5&lt;0,"-",(BT5-BS5)/BS5))</f>
        <v>1.0896413223650812</v>
      </c>
      <c r="BV5" s="1"/>
      <c r="BW5" s="59"/>
      <c r="BX5" s="1"/>
      <c r="BY5" s="88"/>
      <c r="BZ5" s="1"/>
      <c r="CA5" s="1"/>
    </row>
    <row r="6" spans="1:79" ht="13" customHeight="1">
      <c r="A6" s="106" t="s">
        <v>131</v>
      </c>
      <c r="B6" s="160" t="s">
        <v>236</v>
      </c>
      <c r="C6" s="192">
        <v>-24797.379646557001</v>
      </c>
      <c r="D6" s="193">
        <v>30372.240223043002</v>
      </c>
      <c r="E6" s="193">
        <v>44657.797858099002</v>
      </c>
      <c r="F6" s="193">
        <v>46963.674321503</v>
      </c>
      <c r="G6" s="193">
        <v>27417.719544533</v>
      </c>
      <c r="H6" s="193">
        <v>35174.279948632997</v>
      </c>
      <c r="I6" s="193">
        <v>65324.394017535</v>
      </c>
      <c r="J6" s="193">
        <v>57424.430641822</v>
      </c>
      <c r="K6" s="193">
        <v>9145.1177151679003</v>
      </c>
      <c r="L6" s="193">
        <v>13193.747587804</v>
      </c>
      <c r="M6" s="193">
        <v>13069.278270938001</v>
      </c>
      <c r="N6" s="193">
        <v>19446.159783866999</v>
      </c>
      <c r="O6" s="193">
        <v>54854.303357776997</v>
      </c>
      <c r="P6" s="193">
        <v>6092.4824229312999</v>
      </c>
      <c r="Q6" s="193">
        <v>12021.813592933</v>
      </c>
      <c r="R6" s="193">
        <v>18865.152334595001</v>
      </c>
      <c r="S6" s="193">
        <v>26707.229132864999</v>
      </c>
      <c r="T6" s="193">
        <v>63686.677483323998</v>
      </c>
      <c r="U6" s="193">
        <v>10826.508377788999</v>
      </c>
      <c r="V6" s="193">
        <v>12069.276429484</v>
      </c>
      <c r="W6" s="193">
        <v>14404.538282365</v>
      </c>
      <c r="X6" s="193">
        <v>9556.6909610038001</v>
      </c>
      <c r="Y6" s="193">
        <v>46857.014050641999</v>
      </c>
      <c r="Z6" s="193">
        <v>11708.912510221</v>
      </c>
      <c r="AA6" s="193">
        <v>10171.708912509999</v>
      </c>
      <c r="AB6" s="193">
        <v>8331.9705641864002</v>
      </c>
      <c r="AC6" s="193">
        <v>12800.862261206001</v>
      </c>
      <c r="AD6" s="193">
        <v>43013.454248123002</v>
      </c>
      <c r="AE6" s="193">
        <v>9628.3240095025994</v>
      </c>
      <c r="AF6" s="193">
        <v>15644.110659821001</v>
      </c>
      <c r="AG6" s="193">
        <v>15776.687868802001</v>
      </c>
      <c r="AH6" s="193">
        <v>7075.6379799218003</v>
      </c>
      <c r="AI6" s="193">
        <v>48124.760518046998</v>
      </c>
      <c r="AJ6" s="193">
        <v>12196.907447524</v>
      </c>
      <c r="AK6" s="193">
        <v>27565.548666617</v>
      </c>
      <c r="AL6" s="193">
        <v>11394.636587733999</v>
      </c>
      <c r="AM6" s="193">
        <v>9112.5718981100999</v>
      </c>
      <c r="AN6" s="193">
        <v>60269.664599985001</v>
      </c>
      <c r="AO6" s="193">
        <v>7442.1352609995001</v>
      </c>
      <c r="AP6" s="193">
        <v>16905.539723360998</v>
      </c>
      <c r="AQ6" s="193">
        <v>8659.9012997845002</v>
      </c>
      <c r="AR6" s="193">
        <v>5639.8137207200998</v>
      </c>
      <c r="AS6" s="193">
        <v>38647.390004865003</v>
      </c>
      <c r="AT6" s="193">
        <v>8074.9914000688004</v>
      </c>
      <c r="AU6" s="193">
        <v>4441.0044719642001</v>
      </c>
      <c r="AV6" s="193">
        <v>2482.2841417269001</v>
      </c>
      <c r="AW6" s="193">
        <v>1229.4461644307</v>
      </c>
      <c r="AX6" s="193">
        <v>16227.726178191</v>
      </c>
      <c r="AY6" s="193">
        <v>2984.6038302666002</v>
      </c>
      <c r="AZ6" s="193">
        <v>1119.0386781825</v>
      </c>
      <c r="BA6" s="193">
        <v>7501.3143071723998</v>
      </c>
      <c r="BB6" s="193">
        <v>16741.269245211999</v>
      </c>
      <c r="BC6" s="193">
        <v>28346.226060834</v>
      </c>
      <c r="BD6" s="193">
        <v>43618.393674573002</v>
      </c>
      <c r="BE6" s="193">
        <v>4827.9927867942997</v>
      </c>
      <c r="BF6" s="193">
        <v>22305.451518934999</v>
      </c>
      <c r="BG6" s="193">
        <v>-2496.1853239007</v>
      </c>
      <c r="BH6" s="193">
        <v>68255.652656402002</v>
      </c>
      <c r="BI6" s="193">
        <v>8734.7665343009994</v>
      </c>
      <c r="BJ6" s="193">
        <v>-1360.6897012631</v>
      </c>
      <c r="BK6" s="208">
        <v>8059.1932949188003</v>
      </c>
      <c r="BL6" s="151"/>
      <c r="BM6" s="69">
        <f>IF(BH6&lt;0,"-",IF(BC6&lt;0,"-",(BH6-BC6)/BC6))</f>
        <v>1.4079273378374302</v>
      </c>
      <c r="BO6" s="82">
        <f>SUM(BD6:BF6)</f>
        <v>70751.837980302298</v>
      </c>
      <c r="BP6" s="80">
        <f>SUM(BI6:BK6)</f>
        <v>15433.270127956701</v>
      </c>
      <c r="BQ6" s="83">
        <f t="shared" ref="BQ6:BQ69" si="0">IF(BP6&lt;0,"-",IF(BO6&lt;0,"-",(BP6-BO6)/BO6))</f>
        <v>-0.78186757307628663</v>
      </c>
      <c r="BR6" s="184"/>
      <c r="BS6" s="82">
        <f>BJ6</f>
        <v>-1360.6897012631</v>
      </c>
      <c r="BT6" s="80">
        <f>BK6</f>
        <v>8059.1932949188003</v>
      </c>
      <c r="BU6" s="83" t="str">
        <f>IF(BT6&lt;0,"-",IF(BS6&lt;0,"-",(BT6-BS6)/BS6))</f>
        <v>-</v>
      </c>
      <c r="BW6" s="59"/>
    </row>
    <row r="7" spans="1:79" ht="13" customHeight="1">
      <c r="A7" s="106" t="s">
        <v>132</v>
      </c>
      <c r="B7" s="27" t="s">
        <v>39</v>
      </c>
      <c r="C7" s="24">
        <v>10777.8749739</v>
      </c>
      <c r="D7" s="23">
        <v>4887.661604117</v>
      </c>
      <c r="E7" s="23">
        <v>25492.128678986999</v>
      </c>
      <c r="F7" s="23">
        <v>7254.3859649122996</v>
      </c>
      <c r="G7" s="23">
        <v>9397.0547374270991</v>
      </c>
      <c r="H7" s="23">
        <v>2728.4768211921</v>
      </c>
      <c r="I7" s="23">
        <v>10819.535272019</v>
      </c>
      <c r="J7" s="23">
        <v>4002.5706940874002</v>
      </c>
      <c r="K7" s="23">
        <v>1259.7902562060001</v>
      </c>
      <c r="L7" s="23">
        <v>-1262.4452409399</v>
      </c>
      <c r="M7" s="23">
        <v>4636.9308376477002</v>
      </c>
      <c r="N7" s="23">
        <v>1178.813221824</v>
      </c>
      <c r="O7" s="23">
        <v>5813.0890747377998</v>
      </c>
      <c r="P7" s="23">
        <v>2032.6389810269</v>
      </c>
      <c r="Q7" s="23">
        <v>340.98447658218998</v>
      </c>
      <c r="R7" s="23">
        <v>-1013.6659148202</v>
      </c>
      <c r="S7" s="23">
        <v>3439.0340984477002</v>
      </c>
      <c r="T7" s="23">
        <v>4800.3184290831996</v>
      </c>
      <c r="U7" s="23">
        <v>612.31281198003001</v>
      </c>
      <c r="V7" s="23">
        <v>2482.5291181364</v>
      </c>
      <c r="W7" s="23">
        <v>-1023.8491403217</v>
      </c>
      <c r="X7" s="23">
        <v>-774.26511369938999</v>
      </c>
      <c r="Y7" s="23">
        <v>1294.5091514143</v>
      </c>
      <c r="Z7" s="23">
        <v>2973.5707176822002</v>
      </c>
      <c r="AA7" s="23">
        <v>1486.2324449851001</v>
      </c>
      <c r="AB7" s="23">
        <v>-1190.9764458697</v>
      </c>
      <c r="AC7" s="23">
        <v>-11674.223156032</v>
      </c>
      <c r="AD7" s="23">
        <v>-8400.9731283866004</v>
      </c>
      <c r="AE7" s="23">
        <v>2623.1540976215001</v>
      </c>
      <c r="AF7" s="23">
        <v>101.45417653027</v>
      </c>
      <c r="AG7" s="23">
        <v>2455.1910720325</v>
      </c>
      <c r="AH7" s="23">
        <v>9744.1100214181006</v>
      </c>
      <c r="AI7" s="23">
        <v>14926.163904859</v>
      </c>
      <c r="AJ7" s="23">
        <v>4781.0692788858996</v>
      </c>
      <c r="AK7" s="23">
        <v>228.96258704119001</v>
      </c>
      <c r="AL7" s="23">
        <v>-3391.9509028678999</v>
      </c>
      <c r="AM7" s="23">
        <v>3893.5441992210999</v>
      </c>
      <c r="AN7" s="23">
        <v>5511.6251622802001</v>
      </c>
      <c r="AO7" s="23">
        <v>2696.7424157618002</v>
      </c>
      <c r="AP7" s="23">
        <v>2240.0089555579998</v>
      </c>
      <c r="AQ7" s="23">
        <v>-818.31411619837002</v>
      </c>
      <c r="AR7" s="23">
        <v>661.59185044217998</v>
      </c>
      <c r="AS7" s="23">
        <v>4783.3874398298003</v>
      </c>
      <c r="AT7" s="23">
        <v>-1133.9031339031001</v>
      </c>
      <c r="AU7" s="23">
        <v>2034.1880341880001</v>
      </c>
      <c r="AV7" s="23">
        <v>-6158.4045584045998</v>
      </c>
      <c r="AW7" s="23">
        <v>-4694.0170940171001</v>
      </c>
      <c r="AX7" s="23">
        <v>-9950.9971509972002</v>
      </c>
      <c r="AY7" s="23">
        <v>5072.1381267738998</v>
      </c>
      <c r="AZ7" s="23">
        <v>2993.1409649952998</v>
      </c>
      <c r="BA7" s="23">
        <v>2245.7426679281002</v>
      </c>
      <c r="BB7" s="23">
        <v>6801.0879848628001</v>
      </c>
      <c r="BC7" s="23">
        <v>17110.927152318</v>
      </c>
      <c r="BD7" s="23">
        <v>4843.8321590073001</v>
      </c>
      <c r="BE7" s="23">
        <v>-684.61457566516003</v>
      </c>
      <c r="BF7" s="23">
        <v>3044.4841728888</v>
      </c>
      <c r="BG7" s="23">
        <v>2152.6974445261999</v>
      </c>
      <c r="BH7" s="23">
        <v>9357.4508360501004</v>
      </c>
      <c r="BI7" s="23">
        <v>19.311232700354001</v>
      </c>
      <c r="BJ7" s="23">
        <v>1350.0272182906999</v>
      </c>
      <c r="BK7" s="25">
        <v>1141.0856086153001</v>
      </c>
      <c r="BL7" s="151"/>
      <c r="BM7" s="70">
        <f t="shared" ref="BM7:BM69" si="1">IF(BH7&lt;0,"-",IF(BC7&lt;0,"-",(BH7-BC7)/BC7))</f>
        <v>-0.45313011079107679</v>
      </c>
      <c r="BO7" s="84">
        <f t="shared" ref="BO7:BO69" si="2">SUM(BD7:BF7)</f>
        <v>7203.7017562309393</v>
      </c>
      <c r="BP7" s="81">
        <f t="shared" ref="BP7:BP69" si="3">SUM(BI7:BK7)</f>
        <v>2510.4240596063537</v>
      </c>
      <c r="BQ7" s="85">
        <f t="shared" si="0"/>
        <v>-0.65150916229493694</v>
      </c>
      <c r="BR7" s="184"/>
      <c r="BS7" s="84">
        <f t="shared" ref="BS7:BT69" si="4">BJ7</f>
        <v>1350.0272182906999</v>
      </c>
      <c r="BT7" s="81">
        <f t="shared" si="4"/>
        <v>1141.0856086153001</v>
      </c>
      <c r="BU7" s="85">
        <f t="shared" ref="BU7:BU69" si="5">IF(BT7&lt;0,"-",IF(BS7&lt;0,"-",(BT7-BS7)/BS7))</f>
        <v>-0.15476844232810769</v>
      </c>
    </row>
    <row r="8" spans="1:79" ht="13" customHeight="1">
      <c r="A8" s="106" t="s">
        <v>133</v>
      </c>
      <c r="B8" s="160" t="s">
        <v>69</v>
      </c>
      <c r="C8" s="192"/>
      <c r="D8" s="193"/>
      <c r="E8" s="193"/>
      <c r="F8" s="193"/>
      <c r="G8" s="193"/>
      <c r="H8" s="193"/>
      <c r="I8" s="193"/>
      <c r="J8" s="193">
        <v>88627.249357326</v>
      </c>
      <c r="K8" s="193">
        <v>-6348.0684986060996</v>
      </c>
      <c r="L8" s="193">
        <v>-7148.5463958582004</v>
      </c>
      <c r="M8" s="193">
        <v>-17321.120403558001</v>
      </c>
      <c r="N8" s="193">
        <v>25065.710872161999</v>
      </c>
      <c r="O8" s="193">
        <v>-5750.6969334925998</v>
      </c>
      <c r="P8" s="193">
        <v>23588.961125115999</v>
      </c>
      <c r="Q8" s="193">
        <v>-7096.9881915881997</v>
      </c>
      <c r="R8" s="193">
        <v>6395.1174207244003</v>
      </c>
      <c r="S8" s="193">
        <v>9193.3129892529996</v>
      </c>
      <c r="T8" s="193">
        <v>32081.730131352</v>
      </c>
      <c r="U8" s="193">
        <v>2348.3083749307002</v>
      </c>
      <c r="V8" s="193">
        <v>-28514.697726012</v>
      </c>
      <c r="W8" s="193">
        <v>16402.662229616999</v>
      </c>
      <c r="X8" s="193">
        <v>-14246.256239601</v>
      </c>
      <c r="Y8" s="193">
        <v>-24013.311148086999</v>
      </c>
      <c r="Z8" s="193">
        <v>11047.218843303999</v>
      </c>
      <c r="AA8" s="193">
        <v>-11001.87990711</v>
      </c>
      <c r="AB8" s="193">
        <v>13612.739135243</v>
      </c>
      <c r="AC8" s="193">
        <v>54522.835342254002</v>
      </c>
      <c r="AD8" s="193">
        <v>68177.595930554002</v>
      </c>
      <c r="AE8" s="193">
        <v>298.72618645022999</v>
      </c>
      <c r="AF8" s="193">
        <v>-17981.061887047999</v>
      </c>
      <c r="AG8" s="193">
        <v>5946.3420133017999</v>
      </c>
      <c r="AH8" s="193">
        <v>8678.8411678502998</v>
      </c>
      <c r="AI8" s="193">
        <v>-3057.1525194453998</v>
      </c>
      <c r="AJ8" s="193">
        <v>907.58881151894002</v>
      </c>
      <c r="AK8" s="193">
        <v>-10154.608757229</v>
      </c>
      <c r="AL8" s="193">
        <v>9248.2001652307008</v>
      </c>
      <c r="AM8" s="193">
        <v>27117.903930131</v>
      </c>
      <c r="AN8" s="193">
        <v>27119.084149652001</v>
      </c>
      <c r="AO8" s="193">
        <v>-7522.6687562969</v>
      </c>
      <c r="AP8" s="193">
        <v>-30854.136348371001</v>
      </c>
      <c r="AQ8" s="193">
        <v>20694.055748349001</v>
      </c>
      <c r="AR8" s="193">
        <v>29544.385984551998</v>
      </c>
      <c r="AS8" s="193">
        <v>11859.397738722</v>
      </c>
      <c r="AT8" s="193">
        <v>6600.5698005697996</v>
      </c>
      <c r="AU8" s="193">
        <v>-23507.692307691999</v>
      </c>
      <c r="AV8" s="193">
        <v>12895.726495725999</v>
      </c>
      <c r="AW8" s="193">
        <v>7140.7407407406999</v>
      </c>
      <c r="AX8" s="193">
        <v>3125.9259259259002</v>
      </c>
      <c r="AY8" s="193">
        <v>6174.3140964995</v>
      </c>
      <c r="AZ8" s="193">
        <v>-10898.770104068</v>
      </c>
      <c r="BA8" s="193">
        <v>-7160.5960264900996</v>
      </c>
      <c r="BB8" s="193">
        <v>21792.809839166999</v>
      </c>
      <c r="BC8" s="193">
        <v>9903.0274361400006</v>
      </c>
      <c r="BD8" s="193">
        <v>6002.7342517614998</v>
      </c>
      <c r="BE8" s="193">
        <v>-12483.962561783999</v>
      </c>
      <c r="BF8" s="193">
        <v>4644.0214533600001</v>
      </c>
      <c r="BG8" s="193">
        <v>13376.800925439</v>
      </c>
      <c r="BH8" s="193">
        <v>11535.387527605</v>
      </c>
      <c r="BI8" s="193">
        <v>15401.780924793</v>
      </c>
      <c r="BJ8" s="193">
        <v>-11608.056614044999</v>
      </c>
      <c r="BK8" s="208">
        <v>6212.3354726422003</v>
      </c>
      <c r="BL8" s="151"/>
      <c r="BM8" s="69">
        <f t="shared" si="1"/>
        <v>0.16483445107986699</v>
      </c>
      <c r="BO8" s="82">
        <f t="shared" si="2"/>
        <v>-1837.2068566624994</v>
      </c>
      <c r="BP8" s="80">
        <f t="shared" si="3"/>
        <v>10006.059783390201</v>
      </c>
      <c r="BQ8" s="83" t="str">
        <f t="shared" si="0"/>
        <v>-</v>
      </c>
      <c r="BR8" s="184"/>
      <c r="BS8" s="82">
        <f t="shared" si="4"/>
        <v>-11608.056614044999</v>
      </c>
      <c r="BT8" s="80">
        <f t="shared" si="4"/>
        <v>6212.3354726422003</v>
      </c>
      <c r="BU8" s="83" t="str">
        <f t="shared" si="5"/>
        <v>-</v>
      </c>
    </row>
    <row r="9" spans="1:79" ht="13" customHeight="1">
      <c r="A9" s="106" t="s">
        <v>134</v>
      </c>
      <c r="B9" s="27" t="s">
        <v>9</v>
      </c>
      <c r="C9" s="24">
        <v>25692.828257820001</v>
      </c>
      <c r="D9" s="23">
        <v>60297.981133738998</v>
      </c>
      <c r="E9" s="23">
        <v>116808.78793521</v>
      </c>
      <c r="F9" s="23">
        <v>61520.232296740003</v>
      </c>
      <c r="G9" s="23">
        <v>22733.485193622</v>
      </c>
      <c r="H9" s="23">
        <v>28399.339933993</v>
      </c>
      <c r="I9" s="23">
        <v>39666.531932094003</v>
      </c>
      <c r="J9" s="23">
        <v>43118.118118118</v>
      </c>
      <c r="K9" s="23">
        <v>20485.389767984001</v>
      </c>
      <c r="L9" s="23">
        <v>21774.584991748001</v>
      </c>
      <c r="M9" s="23">
        <v>12206.581885254</v>
      </c>
      <c r="N9" s="23">
        <v>14904.378215707</v>
      </c>
      <c r="O9" s="23">
        <v>69370.934860693</v>
      </c>
      <c r="P9" s="23">
        <v>13914.184846565</v>
      </c>
      <c r="Q9" s="23">
        <v>12101.928125283001</v>
      </c>
      <c r="R9" s="23">
        <v>14279.894994116001</v>
      </c>
      <c r="S9" s="23">
        <v>18711.867475333001</v>
      </c>
      <c r="T9" s="23">
        <v>59007.875441295997</v>
      </c>
      <c r="U9" s="23">
        <v>5576.1558319643</v>
      </c>
      <c r="V9" s="23">
        <v>18221.857154033001</v>
      </c>
      <c r="W9" s="23">
        <v>15427.52092623</v>
      </c>
      <c r="X9" s="23">
        <v>4627.2393021981998</v>
      </c>
      <c r="Y9" s="23">
        <v>43852.773214424997</v>
      </c>
      <c r="Z9" s="23">
        <v>6260.3023702278997</v>
      </c>
      <c r="AA9" s="23">
        <v>11173.779735476</v>
      </c>
      <c r="AB9" s="23">
        <v>7784.3895106382997</v>
      </c>
      <c r="AC9" s="23">
        <v>10843.387626603</v>
      </c>
      <c r="AD9" s="23">
        <v>36061.859242945997</v>
      </c>
      <c r="AE9" s="23">
        <v>5483.9183062168004</v>
      </c>
      <c r="AF9" s="23">
        <v>3729.1893152299999</v>
      </c>
      <c r="AG9" s="23">
        <v>7543.6612576842999</v>
      </c>
      <c r="AH9" s="23">
        <v>6007.3869425313997</v>
      </c>
      <c r="AI9" s="23">
        <v>22764.155821662</v>
      </c>
      <c r="AJ9" s="23">
        <v>11560.019857264</v>
      </c>
      <c r="AK9" s="23">
        <v>6298.1813863898997</v>
      </c>
      <c r="AL9" s="23">
        <v>9387.3686779568998</v>
      </c>
      <c r="AM9" s="23">
        <v>10407.95073914</v>
      </c>
      <c r="AN9" s="23">
        <v>37653.520660750997</v>
      </c>
      <c r="AO9" s="23">
        <v>10224.229438282</v>
      </c>
      <c r="AP9" s="23">
        <v>15921.634059156</v>
      </c>
      <c r="AQ9" s="23">
        <v>12477.534068726</v>
      </c>
      <c r="AR9" s="23">
        <v>11912.049189826999</v>
      </c>
      <c r="AS9" s="23">
        <v>50535.446755990997</v>
      </c>
      <c r="AT9" s="23">
        <v>9757.8557688636993</v>
      </c>
      <c r="AU9" s="23">
        <v>8020.5834302118001</v>
      </c>
      <c r="AV9" s="23">
        <v>8082.5861468834</v>
      </c>
      <c r="AW9" s="23">
        <v>-267.33808552043001</v>
      </c>
      <c r="AX9" s="23">
        <v>25593.687260438001</v>
      </c>
      <c r="AY9" s="23">
        <v>19958.271047147999</v>
      </c>
      <c r="AZ9" s="23">
        <v>10100.026409014999</v>
      </c>
      <c r="BA9" s="23">
        <v>15472.019935460999</v>
      </c>
      <c r="BB9" s="23">
        <v>14869.663016353999</v>
      </c>
      <c r="BC9" s="23">
        <v>60399.980407978001</v>
      </c>
      <c r="BD9" s="23">
        <v>13649.464979565</v>
      </c>
      <c r="BE9" s="23">
        <v>9529.5242141814997</v>
      </c>
      <c r="BF9" s="23">
        <v>12616.506822462999</v>
      </c>
      <c r="BG9" s="23">
        <v>10373.375758239001</v>
      </c>
      <c r="BH9" s="23">
        <v>46168.871774448999</v>
      </c>
      <c r="BI9" s="23">
        <v>18688.997424556001</v>
      </c>
      <c r="BJ9" s="23">
        <v>8057.8198898071996</v>
      </c>
      <c r="BK9" s="25">
        <v>15186.788077697</v>
      </c>
      <c r="BL9" s="151"/>
      <c r="BM9" s="70">
        <f t="shared" si="1"/>
        <v>-0.23561445777636825</v>
      </c>
      <c r="BO9" s="84">
        <f t="shared" si="2"/>
        <v>35795.496016209501</v>
      </c>
      <c r="BP9" s="81">
        <f t="shared" si="3"/>
        <v>41933.605392060199</v>
      </c>
      <c r="BQ9" s="85">
        <f t="shared" si="0"/>
        <v>0.1714771426290933</v>
      </c>
      <c r="BR9" s="184"/>
      <c r="BS9" s="84">
        <f t="shared" si="4"/>
        <v>8057.8198898071996</v>
      </c>
      <c r="BT9" s="81">
        <f t="shared" si="4"/>
        <v>15186.788077697</v>
      </c>
      <c r="BU9" s="85">
        <f t="shared" si="5"/>
        <v>0.88472667363881419</v>
      </c>
    </row>
    <row r="10" spans="1:79" ht="13" customHeight="1">
      <c r="A10" s="106" t="s">
        <v>135</v>
      </c>
      <c r="B10" s="160" t="s">
        <v>10</v>
      </c>
      <c r="C10" s="192">
        <v>7462</v>
      </c>
      <c r="D10" s="193">
        <v>7586</v>
      </c>
      <c r="E10" s="193">
        <v>13475</v>
      </c>
      <c r="F10" s="193">
        <v>18473</v>
      </c>
      <c r="G10" s="193">
        <v>13855</v>
      </c>
      <c r="H10" s="193">
        <v>16020</v>
      </c>
      <c r="I10" s="193">
        <v>25565</v>
      </c>
      <c r="J10" s="193">
        <v>26708.107106455001</v>
      </c>
      <c r="K10" s="193">
        <v>7038.5557255915</v>
      </c>
      <c r="L10" s="193">
        <v>5457.2467669494999</v>
      </c>
      <c r="M10" s="193">
        <v>6755.9986260435999</v>
      </c>
      <c r="N10" s="193">
        <v>7050.8278313814999</v>
      </c>
      <c r="O10" s="193">
        <v>26302.628949966002</v>
      </c>
      <c r="P10" s="193">
        <v>5531.2671314896998</v>
      </c>
      <c r="Q10" s="193">
        <v>3489.2560268502998</v>
      </c>
      <c r="R10" s="193">
        <v>7819.4965934616002</v>
      </c>
      <c r="S10" s="193">
        <v>8726.0551971870009</v>
      </c>
      <c r="T10" s="193">
        <v>25566.074948989</v>
      </c>
      <c r="U10" s="193">
        <v>1490.0619789796001</v>
      </c>
      <c r="V10" s="193">
        <v>4391.7894914750996</v>
      </c>
      <c r="W10" s="193">
        <v>9803.8535374394996</v>
      </c>
      <c r="X10" s="193">
        <v>4078.3947936392001</v>
      </c>
      <c r="Y10" s="193">
        <v>19764.099801533001</v>
      </c>
      <c r="Z10" s="193">
        <v>3838.8819499224001</v>
      </c>
      <c r="AA10" s="193">
        <v>2837.7849219554</v>
      </c>
      <c r="AB10" s="193">
        <v>2510.0510251360001</v>
      </c>
      <c r="AC10" s="193">
        <v>1335.9983167272001</v>
      </c>
      <c r="AD10" s="193">
        <v>10522.716213741</v>
      </c>
      <c r="AE10" s="193">
        <v>2129.9228480861998</v>
      </c>
      <c r="AF10" s="193">
        <v>1484.4708704873001</v>
      </c>
      <c r="AG10" s="193">
        <v>1857.8039483877999</v>
      </c>
      <c r="AH10" s="193">
        <v>1222.4063586846</v>
      </c>
      <c r="AI10" s="193">
        <v>6694.6040256459</v>
      </c>
      <c r="AJ10" s="193">
        <v>5928.7943916424001</v>
      </c>
      <c r="AK10" s="193">
        <v>3206.5795995545</v>
      </c>
      <c r="AL10" s="193">
        <v>2492.3957363015002</v>
      </c>
      <c r="AM10" s="193">
        <v>1402.7496344333999</v>
      </c>
      <c r="AN10" s="193">
        <v>13030.519361932</v>
      </c>
      <c r="AO10" s="193">
        <v>2795.6065940783001</v>
      </c>
      <c r="AP10" s="193">
        <v>4817.8265508765999</v>
      </c>
      <c r="AQ10" s="193">
        <v>4863.3170365234</v>
      </c>
      <c r="AR10" s="193">
        <v>1926.6837193721999</v>
      </c>
      <c r="AS10" s="193">
        <v>14403.433900849999</v>
      </c>
      <c r="AT10" s="193">
        <v>6595.3888804938997</v>
      </c>
      <c r="AU10" s="193">
        <v>2872.9521149133002</v>
      </c>
      <c r="AV10" s="193">
        <v>1239.9842734133999</v>
      </c>
      <c r="AW10" s="193">
        <v>583.24097696438002</v>
      </c>
      <c r="AX10" s="193">
        <v>11291.566245784999</v>
      </c>
      <c r="AY10" s="193">
        <v>8145.4020621401996</v>
      </c>
      <c r="AZ10" s="193">
        <v>4229.1283339959</v>
      </c>
      <c r="BA10" s="193">
        <v>4082.0164355819002</v>
      </c>
      <c r="BB10" s="193">
        <v>-2909.8053644679999</v>
      </c>
      <c r="BC10" s="193">
        <v>13546.74146725</v>
      </c>
      <c r="BD10" s="193">
        <v>5432.4203711204</v>
      </c>
      <c r="BE10" s="193">
        <v>5919.5967769237004</v>
      </c>
      <c r="BF10" s="193">
        <v>3802.5463038516</v>
      </c>
      <c r="BG10" s="193">
        <v>4280.4491476885996</v>
      </c>
      <c r="BH10" s="193">
        <v>19435.012599583999</v>
      </c>
      <c r="BI10" s="193">
        <v>4501.4332347834998</v>
      </c>
      <c r="BJ10" s="193">
        <v>4403.3920977625003</v>
      </c>
      <c r="BK10" s="208">
        <v>6176.1326602345998</v>
      </c>
      <c r="BL10" s="151"/>
      <c r="BM10" s="69">
        <f t="shared" si="1"/>
        <v>0.43466328390256959</v>
      </c>
      <c r="BO10" s="82">
        <f t="shared" si="2"/>
        <v>15154.563451895701</v>
      </c>
      <c r="BP10" s="80">
        <f t="shared" si="3"/>
        <v>15080.957992780599</v>
      </c>
      <c r="BQ10" s="83">
        <f t="shared" si="0"/>
        <v>-4.8569831357230522E-3</v>
      </c>
      <c r="BR10" s="184"/>
      <c r="BS10" s="82">
        <f t="shared" si="4"/>
        <v>4403.3920977625003</v>
      </c>
      <c r="BT10" s="80">
        <f t="shared" si="4"/>
        <v>6176.1326602345998</v>
      </c>
      <c r="BU10" s="83">
        <f t="shared" si="5"/>
        <v>0.40258521683156123</v>
      </c>
    </row>
    <row r="11" spans="1:79" ht="13" customHeight="1">
      <c r="A11" s="106" t="s">
        <v>207</v>
      </c>
      <c r="B11" s="27" t="s">
        <v>208</v>
      </c>
      <c r="C11" s="24">
        <v>10235.419011168</v>
      </c>
      <c r="D11" s="23">
        <v>6750.6180347487998</v>
      </c>
      <c r="E11" s="23">
        <v>8885.7675396728991</v>
      </c>
      <c r="F11" s="23">
        <v>10564.151395453</v>
      </c>
      <c r="G11" s="23">
        <v>8034.7528155745003</v>
      </c>
      <c r="H11" s="23">
        <v>6429.9909573141003</v>
      </c>
      <c r="I11" s="23">
        <v>14647.043118490001</v>
      </c>
      <c r="J11" s="23">
        <v>15039.965981240999</v>
      </c>
      <c r="K11" s="23">
        <v>3670.2890739630002</v>
      </c>
      <c r="L11" s="23">
        <v>4015.0571440852</v>
      </c>
      <c r="M11" s="23">
        <v>4712.9715728501997</v>
      </c>
      <c r="N11" s="23">
        <v>3812.0924705633001</v>
      </c>
      <c r="O11" s="23">
        <v>16210.410261462001</v>
      </c>
      <c r="P11" s="23">
        <v>3789.9275137239001</v>
      </c>
      <c r="Q11" s="23">
        <v>4945.4121619164998</v>
      </c>
      <c r="R11" s="23">
        <v>3673.1763012745</v>
      </c>
      <c r="S11" s="23">
        <v>3760.1906343347</v>
      </c>
      <c r="T11" s="23">
        <v>16168.70661125</v>
      </c>
      <c r="U11" s="23">
        <v>3248.5433490097998</v>
      </c>
      <c r="V11" s="23">
        <v>4068.1552427828001</v>
      </c>
      <c r="W11" s="23">
        <v>2197.1584194656002</v>
      </c>
      <c r="X11" s="23">
        <v>2106.675634451</v>
      </c>
      <c r="Y11" s="23">
        <v>11620.532645709</v>
      </c>
      <c r="Z11" s="23">
        <v>4681.3605222259002</v>
      </c>
      <c r="AA11" s="23">
        <v>3656.9846330884998</v>
      </c>
      <c r="AB11" s="23">
        <v>2243.8740185426</v>
      </c>
      <c r="AC11" s="23">
        <v>3275.7185469454998</v>
      </c>
      <c r="AD11" s="23">
        <v>13857.937720803</v>
      </c>
      <c r="AE11" s="23">
        <v>2459.1109297728999</v>
      </c>
      <c r="AF11" s="23">
        <v>2492.1667431033002</v>
      </c>
      <c r="AG11" s="23">
        <v>4956.7035073819998</v>
      </c>
      <c r="AH11" s="23">
        <v>3792.8992649416</v>
      </c>
      <c r="AI11" s="23">
        <v>13700.8804452</v>
      </c>
      <c r="AJ11" s="23">
        <v>1982.3242207561</v>
      </c>
      <c r="AK11" s="23">
        <v>3772.9442062438002</v>
      </c>
      <c r="AL11" s="23">
        <v>2704.4028245645</v>
      </c>
      <c r="AM11" s="23">
        <v>2839.0215222840998</v>
      </c>
      <c r="AN11" s="23">
        <v>11298.692773848999</v>
      </c>
      <c r="AO11" s="23">
        <v>3393.8921506942002</v>
      </c>
      <c r="AP11" s="23">
        <v>4090.3558569801999</v>
      </c>
      <c r="AQ11" s="23">
        <v>3163.2493419029001</v>
      </c>
      <c r="AR11" s="23">
        <v>3342.3419343311002</v>
      </c>
      <c r="AS11" s="23">
        <v>13989.839283908001</v>
      </c>
      <c r="AT11" s="23">
        <v>3174.5997396600001</v>
      </c>
      <c r="AU11" s="23">
        <v>1371.3810299700001</v>
      </c>
      <c r="AV11" s="23">
        <v>843.98861294000005</v>
      </c>
      <c r="AW11" s="23">
        <v>2068.6556017100002</v>
      </c>
      <c r="AX11" s="23">
        <v>7458.6249842799998</v>
      </c>
      <c r="AY11" s="23">
        <v>2306.8534476899999</v>
      </c>
      <c r="AZ11" s="23">
        <v>1997.02419857</v>
      </c>
      <c r="BA11" s="23">
        <v>2706.98894961</v>
      </c>
      <c r="BB11" s="23">
        <v>2550.4686808000001</v>
      </c>
      <c r="BC11" s="23">
        <v>9561.3352766700009</v>
      </c>
      <c r="BD11" s="23">
        <v>4934.4889829000003</v>
      </c>
      <c r="BE11" s="23">
        <v>5042.8965357999996</v>
      </c>
      <c r="BF11" s="23">
        <v>3113.2184030399999</v>
      </c>
      <c r="BG11" s="23">
        <v>4091.9174281000001</v>
      </c>
      <c r="BH11" s="23">
        <v>17182.521349840001</v>
      </c>
      <c r="BI11" s="23">
        <v>4197.2811822000003</v>
      </c>
      <c r="BJ11" s="23">
        <v>5230.8383314499997</v>
      </c>
      <c r="BK11" s="25">
        <v>3368.4293035000001</v>
      </c>
      <c r="BL11" s="151"/>
      <c r="BM11" s="70">
        <f t="shared" si="1"/>
        <v>0.79708386461104086</v>
      </c>
      <c r="BO11" s="84">
        <f t="shared" si="2"/>
        <v>13090.603921740001</v>
      </c>
      <c r="BP11" s="81">
        <f t="shared" si="3"/>
        <v>12796.54881715</v>
      </c>
      <c r="BQ11" s="85">
        <f t="shared" si="0"/>
        <v>-2.2463066360265776E-2</v>
      </c>
      <c r="BR11" s="184"/>
      <c r="BS11" s="84">
        <f t="shared" si="4"/>
        <v>5230.8383314499997</v>
      </c>
      <c r="BT11" s="81">
        <f t="shared" si="4"/>
        <v>3368.4293035000001</v>
      </c>
      <c r="BU11" s="85">
        <f t="shared" si="5"/>
        <v>-0.35604408126177661</v>
      </c>
    </row>
    <row r="12" spans="1:79" ht="13" customHeight="1">
      <c r="A12" s="106" t="s">
        <v>217</v>
      </c>
      <c r="B12" s="160" t="s">
        <v>218</v>
      </c>
      <c r="C12" s="192">
        <v>1364.13391411</v>
      </c>
      <c r="D12" s="193">
        <v>1702.4967364399999</v>
      </c>
      <c r="E12" s="193">
        <v>2088.46942717</v>
      </c>
      <c r="F12" s="193">
        <v>2319.9411768999998</v>
      </c>
      <c r="G12" s="193">
        <v>1443.56970155</v>
      </c>
      <c r="H12" s="193">
        <v>1683.54524451</v>
      </c>
      <c r="I12" s="193">
        <v>2461.4832003800002</v>
      </c>
      <c r="J12" s="193">
        <v>2258.0900324300001</v>
      </c>
      <c r="K12" s="193">
        <v>958.69478644000003</v>
      </c>
      <c r="L12" s="193">
        <v>411.20588742000001</v>
      </c>
      <c r="M12" s="193">
        <v>458.35884257999999</v>
      </c>
      <c r="N12" s="193">
        <v>912.83226070000001</v>
      </c>
      <c r="O12" s="193">
        <v>2741.09177714</v>
      </c>
      <c r="P12" s="193">
        <v>883.36135367999998</v>
      </c>
      <c r="Q12" s="193">
        <v>540.25365326999997</v>
      </c>
      <c r="R12" s="193">
        <v>687.69151993000003</v>
      </c>
      <c r="S12" s="193">
        <v>815.33924265999997</v>
      </c>
      <c r="T12" s="193">
        <v>2926.6457695399999</v>
      </c>
      <c r="U12" s="193">
        <v>731.43639103999999</v>
      </c>
      <c r="V12" s="193">
        <v>639.16308710999999</v>
      </c>
      <c r="W12" s="193">
        <v>647.33808827999997</v>
      </c>
      <c r="X12" s="193">
        <v>733.94091498</v>
      </c>
      <c r="Y12" s="193">
        <v>2751.8784814099999</v>
      </c>
      <c r="Z12" s="193">
        <v>516.13585379000006</v>
      </c>
      <c r="AA12" s="193">
        <v>571.67519351999999</v>
      </c>
      <c r="AB12" s="193">
        <v>429.80276008999999</v>
      </c>
      <c r="AC12" s="193">
        <v>686.33457322000004</v>
      </c>
      <c r="AD12" s="193">
        <v>2203.9483806200001</v>
      </c>
      <c r="AE12" s="193">
        <v>878.01749385999995</v>
      </c>
      <c r="AF12" s="193">
        <v>776.06582433000005</v>
      </c>
      <c r="AG12" s="193">
        <v>544.55332909000003</v>
      </c>
      <c r="AH12" s="193">
        <v>579.67737577000003</v>
      </c>
      <c r="AI12" s="193">
        <v>2778.3140230499998</v>
      </c>
      <c r="AJ12" s="193">
        <v>354.8055225</v>
      </c>
      <c r="AK12" s="193">
        <v>280.49784956000002</v>
      </c>
      <c r="AL12" s="193">
        <v>601.89835725</v>
      </c>
      <c r="AM12" s="193">
        <v>1249.9786712</v>
      </c>
      <c r="AN12" s="193">
        <v>2487.1804005099998</v>
      </c>
      <c r="AO12" s="193">
        <v>705.18742759999998</v>
      </c>
      <c r="AP12" s="193">
        <v>406.61092407000001</v>
      </c>
      <c r="AQ12" s="193">
        <v>541.51965347999999</v>
      </c>
      <c r="AR12" s="193">
        <v>1158.94328243</v>
      </c>
      <c r="AS12" s="193">
        <v>2812.26128758</v>
      </c>
      <c r="AT12" s="193">
        <v>584.83112564512999</v>
      </c>
      <c r="AU12" s="193">
        <v>195.03113209063</v>
      </c>
      <c r="AV12" s="165">
        <v>313.18138621323999</v>
      </c>
      <c r="AW12" s="193">
        <v>663.64796991841001</v>
      </c>
      <c r="AX12" s="193">
        <v>1756.6916138674001</v>
      </c>
      <c r="AY12" s="193">
        <v>773.88206022783004</v>
      </c>
      <c r="AZ12" s="193">
        <v>837.80392458154995</v>
      </c>
      <c r="BA12" s="193">
        <v>1146.7611221985001</v>
      </c>
      <c r="BB12" s="193">
        <v>601.27894886614001</v>
      </c>
      <c r="BC12" s="193">
        <v>3359.7260558739999</v>
      </c>
      <c r="BD12" s="193">
        <v>1050.0279106360999</v>
      </c>
      <c r="BE12" s="193">
        <v>690.5248337068</v>
      </c>
      <c r="BF12" s="193">
        <v>685.94237480586003</v>
      </c>
      <c r="BG12" s="193">
        <v>991.56319047833995</v>
      </c>
      <c r="BH12" s="193">
        <v>3418.0583096270998</v>
      </c>
      <c r="BI12" s="193">
        <v>895.40422818390005</v>
      </c>
      <c r="BJ12" s="193">
        <v>1092.3310279570001</v>
      </c>
      <c r="BK12" s="208">
        <v>878.30005961071004</v>
      </c>
      <c r="BL12" s="151"/>
      <c r="BM12" s="69">
        <f t="shared" si="1"/>
        <v>1.736220536526014E-2</v>
      </c>
      <c r="BO12" s="82">
        <f t="shared" si="2"/>
        <v>2426.4951191487598</v>
      </c>
      <c r="BP12" s="80">
        <f t="shared" si="3"/>
        <v>2866.0353157516101</v>
      </c>
      <c r="BQ12" s="83">
        <f t="shared" si="0"/>
        <v>0.18114200730683755</v>
      </c>
      <c r="BR12" s="184"/>
      <c r="BS12" s="82">
        <f t="shared" si="4"/>
        <v>1092.3310279570001</v>
      </c>
      <c r="BT12" s="80">
        <f t="shared" si="4"/>
        <v>878.30005961071004</v>
      </c>
      <c r="BU12" s="83">
        <f t="shared" si="5"/>
        <v>-0.19593965827977508</v>
      </c>
    </row>
    <row r="13" spans="1:79" ht="13" customHeight="1">
      <c r="A13" s="106" t="s">
        <v>136</v>
      </c>
      <c r="B13" s="75" t="s">
        <v>246</v>
      </c>
      <c r="C13" s="24">
        <v>11654.414527239</v>
      </c>
      <c r="D13" s="23">
        <v>5465.1892849236001</v>
      </c>
      <c r="E13" s="23">
        <v>10446.236877126001</v>
      </c>
      <c r="F13" s="23">
        <v>6448.6239606510999</v>
      </c>
      <c r="G13" s="23">
        <v>2928.8136482939999</v>
      </c>
      <c r="H13" s="23">
        <v>6146.6338216410004</v>
      </c>
      <c r="I13" s="23">
        <v>2322.9095275586001</v>
      </c>
      <c r="J13" s="23">
        <v>8000.2507933258003</v>
      </c>
      <c r="K13" s="23">
        <v>910.25280539863002</v>
      </c>
      <c r="L13" s="23">
        <v>910.25280539863002</v>
      </c>
      <c r="M13" s="23">
        <v>910.25280539863002</v>
      </c>
      <c r="N13" s="23">
        <v>910.25280539863002</v>
      </c>
      <c r="O13" s="23">
        <v>3641.0048822883</v>
      </c>
      <c r="P13" s="23">
        <v>1062.3958222932999</v>
      </c>
      <c r="Q13" s="23">
        <v>2063.8506970874</v>
      </c>
      <c r="R13" s="23">
        <v>1991.9259266396</v>
      </c>
      <c r="S13" s="23">
        <v>373.78720288276998</v>
      </c>
      <c r="T13" s="23">
        <v>5491.9596489031001</v>
      </c>
      <c r="U13" s="23">
        <v>497.86524620826998</v>
      </c>
      <c r="V13" s="23">
        <v>554.99532387265003</v>
      </c>
      <c r="W13" s="23">
        <v>-299.10950270401997</v>
      </c>
      <c r="X13" s="23">
        <v>-288.53738868784001</v>
      </c>
      <c r="Y13" s="23">
        <v>465.21367868905998</v>
      </c>
      <c r="Z13" s="23">
        <v>1108.4015940689001</v>
      </c>
      <c r="AA13" s="23">
        <v>5060.8823023984996</v>
      </c>
      <c r="AB13" s="23">
        <v>2985.1967627636</v>
      </c>
      <c r="AC13" s="23">
        <v>660.04926229307</v>
      </c>
      <c r="AD13" s="23">
        <v>9814.49575706</v>
      </c>
      <c r="AE13" s="23">
        <v>3146.4796561971998</v>
      </c>
      <c r="AF13" s="23">
        <v>2118.8770819524998</v>
      </c>
      <c r="AG13" s="23">
        <v>1870.8173868423</v>
      </c>
      <c r="AH13" s="23">
        <v>2381.7750315366002</v>
      </c>
      <c r="AI13" s="23">
        <v>9517.9483440593995</v>
      </c>
      <c r="AJ13" s="23">
        <v>1192.3257462102999</v>
      </c>
      <c r="AK13" s="23">
        <v>3014.0636361125999</v>
      </c>
      <c r="AL13" s="23">
        <v>2940.9382506972001</v>
      </c>
      <c r="AM13" s="23">
        <v>2329.8879879244</v>
      </c>
      <c r="AN13" s="23">
        <v>11010.423243656</v>
      </c>
      <c r="AO13" s="23">
        <v>1802.2249259739001</v>
      </c>
      <c r="AP13" s="23">
        <v>3709.0239892548002</v>
      </c>
      <c r="AQ13" s="23">
        <v>2903.6984706358999</v>
      </c>
      <c r="AR13" s="23">
        <v>1693.9440323404001</v>
      </c>
      <c r="AS13" s="23">
        <v>10108.913920396</v>
      </c>
      <c r="AT13" s="23">
        <v>1854.2595584276</v>
      </c>
      <c r="AU13" s="23">
        <v>2646.7635971998002</v>
      </c>
      <c r="AV13" s="166">
        <v>468.36833602585</v>
      </c>
      <c r="AW13" s="23">
        <v>4441.1847065159</v>
      </c>
      <c r="AX13" s="23">
        <v>9410.5639633817991</v>
      </c>
      <c r="AY13" s="23">
        <v>-19.601331968158</v>
      </c>
      <c r="AZ13" s="23">
        <v>4014.1221831733001</v>
      </c>
      <c r="BA13" s="23">
        <v>2101.0783038621998</v>
      </c>
      <c r="BB13" s="23">
        <v>2953.3442178376999</v>
      </c>
      <c r="BC13" s="23">
        <v>9048.9604375939998</v>
      </c>
      <c r="BD13" s="23">
        <v>618.35670175499001</v>
      </c>
      <c r="BE13" s="23">
        <v>1971.2983820544</v>
      </c>
      <c r="BF13" s="23">
        <v>3138.5489023836999</v>
      </c>
      <c r="BG13" s="23">
        <v>4127.6027168466999</v>
      </c>
      <c r="BH13" s="23">
        <v>9855.8346252345</v>
      </c>
      <c r="BI13" s="23">
        <v>2131.2155755342001</v>
      </c>
      <c r="BJ13" s="23">
        <v>1995.6298390524</v>
      </c>
      <c r="BK13" s="25">
        <v>1197.3415455648001</v>
      </c>
      <c r="BL13" s="151"/>
      <c r="BM13" s="70">
        <f t="shared" si="1"/>
        <v>8.9167611374267153E-2</v>
      </c>
      <c r="BO13" s="84">
        <f t="shared" si="2"/>
        <v>5728.2039861930898</v>
      </c>
      <c r="BP13" s="81">
        <f t="shared" si="3"/>
        <v>5324.1869601513999</v>
      </c>
      <c r="BQ13" s="85">
        <f t="shared" si="0"/>
        <v>-7.0531186915743158E-2</v>
      </c>
      <c r="BR13" s="184"/>
      <c r="BS13" s="84">
        <f t="shared" si="4"/>
        <v>1995.6298390524</v>
      </c>
      <c r="BT13" s="81">
        <f t="shared" si="4"/>
        <v>1197.3415455648001</v>
      </c>
      <c r="BU13" s="85">
        <f t="shared" si="5"/>
        <v>-0.40001821874273896</v>
      </c>
    </row>
    <row r="14" spans="1:79" ht="13" customHeight="1">
      <c r="A14" s="106" t="s">
        <v>137</v>
      </c>
      <c r="B14" s="160" t="s">
        <v>40</v>
      </c>
      <c r="C14" s="192">
        <v>8614.0991644569003</v>
      </c>
      <c r="D14" s="193">
        <v>9161.0297829378997</v>
      </c>
      <c r="E14" s="193">
        <v>7233.4092746381002</v>
      </c>
      <c r="F14" s="193">
        <v>-667.97411257109002</v>
      </c>
      <c r="G14" s="193">
        <v>1427.9583535469999</v>
      </c>
      <c r="H14" s="193">
        <v>-9179.0739456036008</v>
      </c>
      <c r="I14" s="193">
        <v>11456.731128201</v>
      </c>
      <c r="J14" s="193">
        <v>643.63447918465999</v>
      </c>
      <c r="K14" s="193">
        <v>611.27131617358998</v>
      </c>
      <c r="L14" s="193">
        <v>-789.27694115134</v>
      </c>
      <c r="M14" s="193">
        <v>-887.00202926411998</v>
      </c>
      <c r="N14" s="193">
        <v>2109.7226672362999</v>
      </c>
      <c r="O14" s="193">
        <v>1044.7150129944</v>
      </c>
      <c r="P14" s="193">
        <v>-541.40637514015998</v>
      </c>
      <c r="Q14" s="193">
        <v>-1174.4709630341999</v>
      </c>
      <c r="R14" s="193">
        <v>5631.0178511042996</v>
      </c>
      <c r="S14" s="193">
        <v>764.58967376794999</v>
      </c>
      <c r="T14" s="193">
        <v>4679.7301866979997</v>
      </c>
      <c r="U14" s="193">
        <v>-1127.2191988581001</v>
      </c>
      <c r="V14" s="193">
        <v>2752.401344158</v>
      </c>
      <c r="W14" s="193">
        <v>879.79897106492001</v>
      </c>
      <c r="X14" s="193">
        <v>1112.350194784</v>
      </c>
      <c r="Y14" s="193">
        <v>3617.3313111488001</v>
      </c>
      <c r="Z14" s="193">
        <v>179.91917751233001</v>
      </c>
      <c r="AA14" s="193">
        <v>-192.25054971176999</v>
      </c>
      <c r="AB14" s="193">
        <v>-644.05419860938002</v>
      </c>
      <c r="AC14" s="193">
        <v>891.42449634516004</v>
      </c>
      <c r="AD14" s="193">
        <v>235.03892553634</v>
      </c>
      <c r="AE14" s="193">
        <v>-2988.1244509072999</v>
      </c>
      <c r="AF14" s="193">
        <v>-862.94646914478005</v>
      </c>
      <c r="AG14" s="193">
        <v>8251.0830379593008</v>
      </c>
      <c r="AH14" s="193">
        <v>-628.76791178164001</v>
      </c>
      <c r="AI14" s="193">
        <v>3771.2442061256002</v>
      </c>
      <c r="AJ14" s="193">
        <v>2512.3940761859999</v>
      </c>
      <c r="AK14" s="193">
        <v>-659.38069216758004</v>
      </c>
      <c r="AL14" s="193">
        <v>89.649164488794</v>
      </c>
      <c r="AM14" s="193">
        <v>-227.13233547160999</v>
      </c>
      <c r="AN14" s="193">
        <v>1715.5302130355999</v>
      </c>
      <c r="AO14" s="193">
        <v>5959.785281593</v>
      </c>
      <c r="AP14" s="193">
        <v>-1911.3236969950999</v>
      </c>
      <c r="AQ14" s="193">
        <v>3323.0372458465999</v>
      </c>
      <c r="AR14" s="193">
        <v>-298.53655610867997</v>
      </c>
      <c r="AS14" s="193">
        <v>7072.9622743358004</v>
      </c>
      <c r="AT14" s="193"/>
      <c r="AU14" s="193">
        <v>-2061.1433812290002</v>
      </c>
      <c r="AV14" s="165">
        <v>1803.8826047079999</v>
      </c>
      <c r="AW14" s="193">
        <v>-1142.7697951697</v>
      </c>
      <c r="AX14" s="193">
        <v>1356.4659125650001</v>
      </c>
      <c r="AY14" s="193">
        <v>-586.82272864617005</v>
      </c>
      <c r="AZ14" s="193">
        <v>3780.6332596492002</v>
      </c>
      <c r="BA14" s="193">
        <v>631.98740478046</v>
      </c>
      <c r="BB14" s="193">
        <v>3076.9230769230999</v>
      </c>
      <c r="BC14" s="193">
        <v>6902.8800432563003</v>
      </c>
      <c r="BD14" s="193">
        <v>1033.9905307045001</v>
      </c>
      <c r="BE14" s="193">
        <v>1869.9738534379001</v>
      </c>
      <c r="BF14" s="193">
        <v>845.87661649353004</v>
      </c>
      <c r="BG14" s="193">
        <v>4179.7752808988998</v>
      </c>
      <c r="BH14" s="193">
        <v>7929.4749487668996</v>
      </c>
      <c r="BI14" s="193">
        <v>1915.8474356387001</v>
      </c>
      <c r="BJ14" s="193">
        <v>1500.7531552084999</v>
      </c>
      <c r="BK14" s="208">
        <v>4575.1824817518</v>
      </c>
      <c r="BL14" s="151"/>
      <c r="BM14" s="69">
        <f t="shared" si="1"/>
        <v>0.14871979508227454</v>
      </c>
      <c r="BO14" s="82">
        <f t="shared" si="2"/>
        <v>3749.8410006359304</v>
      </c>
      <c r="BP14" s="80">
        <f t="shared" si="3"/>
        <v>7991.7830725989998</v>
      </c>
      <c r="BQ14" s="83">
        <f t="shared" si="0"/>
        <v>1.1312325165903525</v>
      </c>
      <c r="BR14" s="184"/>
      <c r="BS14" s="82">
        <f t="shared" si="4"/>
        <v>1500.7531552084999</v>
      </c>
      <c r="BT14" s="80">
        <f t="shared" si="4"/>
        <v>4575.1824817518</v>
      </c>
      <c r="BU14" s="83">
        <f t="shared" si="5"/>
        <v>2.0485909464012879</v>
      </c>
    </row>
    <row r="15" spans="1:79" ht="13" customHeight="1">
      <c r="A15" s="106" t="s">
        <v>138</v>
      </c>
      <c r="B15" s="75" t="s">
        <v>12</v>
      </c>
      <c r="C15" s="24">
        <v>2797.5043499876001</v>
      </c>
      <c r="D15" s="23">
        <v>1335.1487385465</v>
      </c>
      <c r="E15" s="23">
        <v>2311.6495550991999</v>
      </c>
      <c r="F15" s="23">
        <v>1826.1403508772</v>
      </c>
      <c r="G15" s="23">
        <v>1839.5512642401</v>
      </c>
      <c r="H15" s="23">
        <v>1509.4328120859</v>
      </c>
      <c r="I15" s="23">
        <v>1005.5155141227</v>
      </c>
      <c r="J15" s="23">
        <v>1565.530848329</v>
      </c>
      <c r="K15" s="23">
        <v>34.546661356697001</v>
      </c>
      <c r="L15" s="23">
        <v>423.41962033717999</v>
      </c>
      <c r="M15" s="23">
        <v>323.11827956988998</v>
      </c>
      <c r="N15" s="23">
        <v>-10.382317801673</v>
      </c>
      <c r="O15" s="23">
        <v>770.70489844683004</v>
      </c>
      <c r="P15" s="23">
        <v>256.96828977046999</v>
      </c>
      <c r="Q15" s="23">
        <v>195.33899429480999</v>
      </c>
      <c r="R15" s="23">
        <v>478.28180973861998</v>
      </c>
      <c r="S15" s="23">
        <v>-246.92317898368</v>
      </c>
      <c r="T15" s="23">
        <v>683.66458803237003</v>
      </c>
      <c r="U15" s="23">
        <v>255.77814753189</v>
      </c>
      <c r="V15" s="23">
        <v>-485.31558513587999</v>
      </c>
      <c r="W15" s="23">
        <v>495.60843039379</v>
      </c>
      <c r="X15" s="23">
        <v>-230.56350526899999</v>
      </c>
      <c r="Y15" s="23">
        <v>35.506378258458</v>
      </c>
      <c r="Z15" s="23">
        <v>254.51067123742001</v>
      </c>
      <c r="AA15" s="23">
        <v>84.590290832687998</v>
      </c>
      <c r="AB15" s="23">
        <v>217.94758376645001</v>
      </c>
      <c r="AC15" s="23">
        <v>501.33252239300998</v>
      </c>
      <c r="AD15" s="23">
        <v>1058.3799624019</v>
      </c>
      <c r="AE15" s="23">
        <v>740.67297937097999</v>
      </c>
      <c r="AF15" s="23">
        <v>304.30052981626</v>
      </c>
      <c r="AG15" s="23">
        <v>604.05703979257999</v>
      </c>
      <c r="AH15" s="23">
        <v>297.60680870251002</v>
      </c>
      <c r="AI15" s="23">
        <v>1946.6339758765</v>
      </c>
      <c r="AJ15" s="23">
        <v>41.092883276289001</v>
      </c>
      <c r="AK15" s="23">
        <v>1085.2814823557001</v>
      </c>
      <c r="AL15" s="23">
        <v>458.88823321138</v>
      </c>
      <c r="AM15" s="23">
        <v>-68.959046382626994</v>
      </c>
      <c r="AN15" s="23">
        <v>1516.3082733388001</v>
      </c>
      <c r="AO15" s="23">
        <v>1982.9329452592001</v>
      </c>
      <c r="AP15" s="23">
        <v>97.223777006605005</v>
      </c>
      <c r="AQ15" s="23">
        <v>705.18974588603999</v>
      </c>
      <c r="AR15" s="23">
        <v>380.22836673009999</v>
      </c>
      <c r="AS15" s="23">
        <v>3165.5793126609001</v>
      </c>
      <c r="AT15" s="23">
        <v>551.59772079771994</v>
      </c>
      <c r="AU15" s="23">
        <v>434.75327635328</v>
      </c>
      <c r="AV15" s="166">
        <v>1327.2660968661</v>
      </c>
      <c r="AW15" s="23">
        <v>1274.3430199429999</v>
      </c>
      <c r="AX15" s="23">
        <v>3587.9612535613001</v>
      </c>
      <c r="AY15" s="23">
        <v>1744.4323557237001</v>
      </c>
      <c r="AZ15" s="23">
        <v>557.08136234625999</v>
      </c>
      <c r="BA15" s="23">
        <v>384.69843897824001</v>
      </c>
      <c r="BB15" s="23">
        <v>-2422.1239356669998</v>
      </c>
      <c r="BC15" s="23">
        <v>264.09058656575002</v>
      </c>
      <c r="BD15" s="23">
        <v>2062.9004101378</v>
      </c>
      <c r="BE15" s="23">
        <v>-2380.8087075402</v>
      </c>
      <c r="BF15" s="23">
        <v>514.68713850037</v>
      </c>
      <c r="BG15" s="23">
        <v>712.53023451467004</v>
      </c>
      <c r="BH15" s="23">
        <v>909.30907561258005</v>
      </c>
      <c r="BI15" s="23">
        <v>1540.5224761292</v>
      </c>
      <c r="BJ15" s="23">
        <v>220.26020685901</v>
      </c>
      <c r="BK15" s="25">
        <v>236.35048406396001</v>
      </c>
      <c r="BL15" s="151"/>
      <c r="BM15" s="70">
        <f t="shared" si="1"/>
        <v>2.4431711006336512</v>
      </c>
      <c r="BO15" s="84">
        <f t="shared" si="2"/>
        <v>196.77884109797003</v>
      </c>
      <c r="BP15" s="81">
        <f t="shared" si="3"/>
        <v>1997.1331670521699</v>
      </c>
      <c r="BQ15" s="85">
        <f t="shared" si="0"/>
        <v>9.149125566085937</v>
      </c>
      <c r="BR15" s="184"/>
      <c r="BS15" s="84">
        <f t="shared" si="4"/>
        <v>220.26020685901</v>
      </c>
      <c r="BT15" s="81">
        <f t="shared" si="4"/>
        <v>236.35048406396001</v>
      </c>
      <c r="BU15" s="85">
        <f t="shared" si="5"/>
        <v>7.3051221709101111E-2</v>
      </c>
    </row>
    <row r="16" spans="1:79" ht="13" customHeight="1">
      <c r="A16" s="106" t="s">
        <v>139</v>
      </c>
      <c r="B16" s="160" t="s">
        <v>13</v>
      </c>
      <c r="C16" s="192">
        <v>4748.9435744469001</v>
      </c>
      <c r="D16" s="193">
        <v>7655.3282289443996</v>
      </c>
      <c r="E16" s="193">
        <v>12451.745379877</v>
      </c>
      <c r="F16" s="193">
        <v>-1124.269005848</v>
      </c>
      <c r="G16" s="193">
        <v>718.25507085301001</v>
      </c>
      <c r="H16" s="193">
        <v>7358.9403973509998</v>
      </c>
      <c r="I16" s="193">
        <v>2551.8296925003001</v>
      </c>
      <c r="J16" s="194">
        <v>4155.5269922878997</v>
      </c>
      <c r="K16" s="193">
        <v>115.49183592193999</v>
      </c>
      <c r="L16" s="193">
        <v>-2461.1708482675999</v>
      </c>
      <c r="M16" s="193">
        <v>-327.89061462897001</v>
      </c>
      <c r="N16" s="193">
        <v>2567.3702376210999</v>
      </c>
      <c r="O16" s="193">
        <v>-106.19938935351</v>
      </c>
      <c r="P16" s="193">
        <v>7144.7525540666002</v>
      </c>
      <c r="Q16" s="193">
        <v>4155.4995356242998</v>
      </c>
      <c r="R16" s="193">
        <v>4014.8600238822</v>
      </c>
      <c r="S16" s="193">
        <v>3233.3819822209998</v>
      </c>
      <c r="T16" s="193">
        <v>18548.494095794002</v>
      </c>
      <c r="U16" s="193">
        <v>3622.8508042151998</v>
      </c>
      <c r="V16" s="193">
        <v>-4097.6150859678</v>
      </c>
      <c r="W16" s="193">
        <v>1676.0953965613</v>
      </c>
      <c r="X16" s="193">
        <v>908.48585690515995</v>
      </c>
      <c r="Y16" s="193">
        <v>2109.8169717137998</v>
      </c>
      <c r="Z16" s="193">
        <v>1517.1956209222999</v>
      </c>
      <c r="AA16" s="193">
        <v>5797.8546942386001</v>
      </c>
      <c r="AB16" s="193">
        <v>608.20524162336005</v>
      </c>
      <c r="AC16" s="193">
        <v>652.43835010504995</v>
      </c>
      <c r="AD16" s="193">
        <v>8575.6939068893007</v>
      </c>
      <c r="AE16" s="193">
        <v>902.94217111937996</v>
      </c>
      <c r="AF16" s="193">
        <v>228.83553150716</v>
      </c>
      <c r="AG16" s="193">
        <v>1564.6488558223</v>
      </c>
      <c r="AH16" s="193">
        <v>161.19941382031001</v>
      </c>
      <c r="AI16" s="193">
        <v>2857.6259722691998</v>
      </c>
      <c r="AJ16" s="193">
        <v>511.03505251976998</v>
      </c>
      <c r="AK16" s="193">
        <v>-5713.4427003422998</v>
      </c>
      <c r="AL16" s="193">
        <v>993.74483653959999</v>
      </c>
      <c r="AM16" s="193">
        <v>2038.2391124748999</v>
      </c>
      <c r="AN16" s="193">
        <v>-2170.4236988080002</v>
      </c>
      <c r="AO16" s="193">
        <v>3422.1426172617998</v>
      </c>
      <c r="AP16" s="193">
        <v>-115.30280980633999</v>
      </c>
      <c r="AQ16" s="193">
        <v>4520.3179223104999</v>
      </c>
      <c r="AR16" s="193">
        <v>5627.4487854024001</v>
      </c>
      <c r="AS16" s="193">
        <v>13454.606515168</v>
      </c>
      <c r="AT16" s="193">
        <v>-299.7150997151</v>
      </c>
      <c r="AU16" s="193">
        <v>-2192.5925925925999</v>
      </c>
      <c r="AV16" s="165">
        <v>896.86609686609995</v>
      </c>
      <c r="AW16" s="193">
        <v>19.373219373219001</v>
      </c>
      <c r="AX16" s="193">
        <v>-1576.0683760684001</v>
      </c>
      <c r="AY16" s="193">
        <v>5300.3784295175001</v>
      </c>
      <c r="AZ16" s="193">
        <v>1109.2715231788</v>
      </c>
      <c r="BA16" s="193">
        <v>4128.4295175023999</v>
      </c>
      <c r="BB16" s="193">
        <v>2751.8921475874999</v>
      </c>
      <c r="BC16" s="193">
        <v>13289.971617785999</v>
      </c>
      <c r="BD16" s="193">
        <v>2026.5012093805999</v>
      </c>
      <c r="BE16" s="193">
        <v>-547.90198759069995</v>
      </c>
      <c r="BF16" s="193">
        <v>2173.7301503837998</v>
      </c>
      <c r="BG16" s="193">
        <v>2134.8196445473</v>
      </c>
      <c r="BH16" s="193">
        <v>5787.1490167210004</v>
      </c>
      <c r="BI16" s="193">
        <v>1093.2303400922999</v>
      </c>
      <c r="BJ16" s="193">
        <v>659.77136635818999</v>
      </c>
      <c r="BK16" s="208">
        <v>1680.6265636897999</v>
      </c>
      <c r="BL16" s="151"/>
      <c r="BM16" s="69">
        <f t="shared" si="1"/>
        <v>-0.56454767676282724</v>
      </c>
      <c r="BO16" s="82">
        <f t="shared" si="2"/>
        <v>3652.3293721737</v>
      </c>
      <c r="BP16" s="80">
        <f t="shared" si="3"/>
        <v>3433.6282701402897</v>
      </c>
      <c r="BQ16" s="83">
        <f t="shared" si="0"/>
        <v>-5.9879895745341652E-2</v>
      </c>
      <c r="BR16" s="184"/>
      <c r="BS16" s="82">
        <f t="shared" si="4"/>
        <v>659.77136635818999</v>
      </c>
      <c r="BT16" s="80">
        <f t="shared" si="4"/>
        <v>1680.6265636897999</v>
      </c>
      <c r="BU16" s="83">
        <f t="shared" si="5"/>
        <v>1.5472863015661511</v>
      </c>
    </row>
    <row r="17" spans="1:73" ht="13" customHeight="1">
      <c r="A17" s="106" t="s">
        <v>140</v>
      </c>
      <c r="B17" s="75" t="s">
        <v>14</v>
      </c>
      <c r="C17" s="24">
        <v>33208.897588863998</v>
      </c>
      <c r="D17" s="23">
        <v>25339.646039914998</v>
      </c>
      <c r="E17" s="23">
        <v>63511.133470225999</v>
      </c>
      <c r="F17" s="23">
        <v>37520.60380117</v>
      </c>
      <c r="G17" s="23">
        <v>30735.325090302998</v>
      </c>
      <c r="H17" s="23">
        <v>13890.923178808</v>
      </c>
      <c r="I17" s="23">
        <v>31670.741382916</v>
      </c>
      <c r="J17" s="23">
        <v>16068.565697030999</v>
      </c>
      <c r="K17" s="23">
        <v>14316.666047502</v>
      </c>
      <c r="L17" s="23">
        <v>6845.8285479715996</v>
      </c>
      <c r="M17" s="23">
        <v>5591.1222381128</v>
      </c>
      <c r="N17" s="23">
        <v>7510.6625167048996</v>
      </c>
      <c r="O17" s="23">
        <v>34264.279350290999</v>
      </c>
      <c r="P17" s="23">
        <v>4210.5515083093997</v>
      </c>
      <c r="Q17" s="23">
        <v>1518.4199177537</v>
      </c>
      <c r="R17" s="23">
        <v>-7302.1680887244001</v>
      </c>
      <c r="S17" s="23">
        <v>4242.6329218544997</v>
      </c>
      <c r="T17" s="23">
        <v>2669.4362591931999</v>
      </c>
      <c r="U17" s="23">
        <v>10627.453341431001</v>
      </c>
      <c r="V17" s="23">
        <v>6335.0513396488996</v>
      </c>
      <c r="W17" s="23">
        <v>20900.402973847999</v>
      </c>
      <c r="X17" s="23">
        <v>7491.7153902235996</v>
      </c>
      <c r="Y17" s="23">
        <v>45354.623045150998</v>
      </c>
      <c r="Z17" s="23">
        <v>12569.719841148</v>
      </c>
      <c r="AA17" s="23">
        <v>3361.1610304782998</v>
      </c>
      <c r="AB17" s="23">
        <v>3139.4248048662998</v>
      </c>
      <c r="AC17" s="23">
        <v>3984.4551784768</v>
      </c>
      <c r="AD17" s="23">
        <v>23054.760854970002</v>
      </c>
      <c r="AE17" s="23">
        <v>11452.850828869001</v>
      </c>
      <c r="AF17" s="23">
        <v>8505.2104593824006</v>
      </c>
      <c r="AG17" s="23">
        <v>6647.8081852107998</v>
      </c>
      <c r="AH17" s="23">
        <v>-1825.745928518</v>
      </c>
      <c r="AI17" s="23">
        <v>24780.123544943999</v>
      </c>
      <c r="AJ17" s="23">
        <v>3007.4536656135001</v>
      </c>
      <c r="AK17" s="23">
        <v>8517.6902596374002</v>
      </c>
      <c r="AL17" s="23">
        <v>3152.1575981622</v>
      </c>
      <c r="AM17" s="23">
        <v>27129.253828944999</v>
      </c>
      <c r="AN17" s="23">
        <v>41806.555352358002</v>
      </c>
      <c r="AO17" s="23">
        <v>15801.803711618</v>
      </c>
      <c r="AP17" s="23">
        <v>9812.3035724144993</v>
      </c>
      <c r="AQ17" s="23">
        <v>-1082.783268639</v>
      </c>
      <c r="AR17" s="23">
        <v>-11431.524926804001</v>
      </c>
      <c r="AS17" s="23">
        <v>13099.799088588999</v>
      </c>
      <c r="AT17" s="23">
        <v>4183.1776434019002</v>
      </c>
      <c r="AU17" s="23">
        <v>867.15500421674005</v>
      </c>
      <c r="AV17" s="166">
        <v>3030.5355451997998</v>
      </c>
      <c r="AW17" s="23">
        <v>3252.6454221638</v>
      </c>
      <c r="AX17" s="23">
        <v>11333.513614981999</v>
      </c>
      <c r="AY17" s="23">
        <v>26711.893986951</v>
      </c>
      <c r="AZ17" s="23">
        <v>-115.9148403854</v>
      </c>
      <c r="BA17" s="23">
        <v>6984.3478625723001</v>
      </c>
      <c r="BB17" s="23">
        <v>-2699.1870274046</v>
      </c>
      <c r="BC17" s="23">
        <v>30881.139981733999</v>
      </c>
      <c r="BD17" s="23">
        <v>-2682.2924980867001</v>
      </c>
      <c r="BE17" s="23">
        <v>6179.7769853011996</v>
      </c>
      <c r="BF17" s="23">
        <v>5815.6258832215999</v>
      </c>
      <c r="BG17" s="23">
        <v>27051.855566554001</v>
      </c>
      <c r="BH17" s="23">
        <v>36364.965936989996</v>
      </c>
      <c r="BI17" s="23">
        <v>12898.975510856</v>
      </c>
      <c r="BJ17" s="23">
        <v>5407.6943622175004</v>
      </c>
      <c r="BK17" s="25">
        <v>-3581.3390566913999</v>
      </c>
      <c r="BL17" s="151"/>
      <c r="BM17" s="70">
        <f t="shared" si="1"/>
        <v>0.17757848183388458</v>
      </c>
      <c r="BO17" s="84">
        <f t="shared" si="2"/>
        <v>9313.1103704360994</v>
      </c>
      <c r="BP17" s="81">
        <f t="shared" si="3"/>
        <v>14725.3308163821</v>
      </c>
      <c r="BQ17" s="85">
        <f t="shared" si="0"/>
        <v>0.58113994473068464</v>
      </c>
      <c r="BR17" s="184"/>
      <c r="BS17" s="84">
        <f t="shared" si="4"/>
        <v>5407.6943622175004</v>
      </c>
      <c r="BT17" s="81">
        <f t="shared" si="4"/>
        <v>-3581.3390566913999</v>
      </c>
      <c r="BU17" s="85" t="str">
        <f t="shared" si="5"/>
        <v>-</v>
      </c>
    </row>
    <row r="18" spans="1:73" ht="13" customHeight="1">
      <c r="A18" s="106" t="s">
        <v>141</v>
      </c>
      <c r="B18" s="160" t="s">
        <v>15</v>
      </c>
      <c r="C18" s="192">
        <v>47421.078796918002</v>
      </c>
      <c r="D18" s="193">
        <v>55685.954562571002</v>
      </c>
      <c r="E18" s="193">
        <v>80227.241615331994</v>
      </c>
      <c r="F18" s="193">
        <v>8114.0350877192996</v>
      </c>
      <c r="G18" s="193">
        <v>23806.612948041002</v>
      </c>
      <c r="H18" s="193">
        <v>65646.357615893998</v>
      </c>
      <c r="I18" s="193">
        <v>67573.396410185</v>
      </c>
      <c r="J18" s="194">
        <v>28190.231362467999</v>
      </c>
      <c r="K18" s="193">
        <v>-3286.7210938537</v>
      </c>
      <c r="L18" s="193">
        <v>-11214.028939334001</v>
      </c>
      <c r="M18" s="193">
        <v>8212.1465551573001</v>
      </c>
      <c r="N18" s="193">
        <v>19059.454400637002</v>
      </c>
      <c r="O18" s="193">
        <v>12770.850922607</v>
      </c>
      <c r="P18" s="193">
        <v>-6932.0087567997998</v>
      </c>
      <c r="Q18" s="193">
        <v>3657.2429348546998</v>
      </c>
      <c r="R18" s="193">
        <v>8910.9473265225006</v>
      </c>
      <c r="S18" s="193">
        <v>-6106.7878466232996</v>
      </c>
      <c r="T18" s="193">
        <v>-470.60634204591003</v>
      </c>
      <c r="U18" s="193">
        <v>10207.730449250999</v>
      </c>
      <c r="V18" s="193">
        <v>3710.8086522463</v>
      </c>
      <c r="W18" s="193">
        <v>5905.6150859678</v>
      </c>
      <c r="X18" s="193">
        <v>510.87520798668999</v>
      </c>
      <c r="Y18" s="193">
        <v>20335.029395451998</v>
      </c>
      <c r="Z18" s="193">
        <v>17318.389914850999</v>
      </c>
      <c r="AA18" s="193">
        <v>-4191.0538538095998</v>
      </c>
      <c r="AB18" s="193">
        <v>5658.5745880792001</v>
      </c>
      <c r="AC18" s="193">
        <v>3871.6664823619999</v>
      </c>
      <c r="AD18" s="193">
        <v>22657.577131483002</v>
      </c>
      <c r="AE18" s="193">
        <v>14580.415962124</v>
      </c>
      <c r="AF18" s="193">
        <v>9628.8783677150004</v>
      </c>
      <c r="AG18" s="193">
        <v>16227.674444820001</v>
      </c>
      <c r="AH18" s="193">
        <v>7849.8207642880998</v>
      </c>
      <c r="AI18" s="193">
        <v>48286.789538947</v>
      </c>
      <c r="AJ18" s="193">
        <v>11154.000944175999</v>
      </c>
      <c r="AK18" s="193">
        <v>1421.3914788151001</v>
      </c>
      <c r="AL18" s="193">
        <v>9947.7658444470999</v>
      </c>
      <c r="AM18" s="193">
        <v>49454.363271568996</v>
      </c>
      <c r="AN18" s="193">
        <v>71977.521539006004</v>
      </c>
      <c r="AO18" s="193">
        <v>21226.767043545999</v>
      </c>
      <c r="AP18" s="193">
        <v>15406.377476772001</v>
      </c>
      <c r="AQ18" s="193">
        <v>2242.6956229709999</v>
      </c>
      <c r="AR18" s="193">
        <v>13806.408821225001</v>
      </c>
      <c r="AS18" s="193">
        <v>52682.248964514001</v>
      </c>
      <c r="AT18" s="193">
        <v>9327.0940170939994</v>
      </c>
      <c r="AU18" s="193">
        <v>9560.5891737891998</v>
      </c>
      <c r="AV18" s="165">
        <v>5531.1487179487003</v>
      </c>
      <c r="AW18" s="193">
        <v>31657.525925925998</v>
      </c>
      <c r="AX18" s="193">
        <v>56076.357834757997</v>
      </c>
      <c r="AY18" s="193">
        <v>16821.263008515001</v>
      </c>
      <c r="AZ18" s="193">
        <v>15787.669110691</v>
      </c>
      <c r="BA18" s="193">
        <v>-995.93070009460996</v>
      </c>
      <c r="BB18" s="193">
        <v>14848.835146641</v>
      </c>
      <c r="BC18" s="193">
        <v>46461.836565751997</v>
      </c>
      <c r="BD18" s="193">
        <v>16869.697129036002</v>
      </c>
      <c r="BE18" s="193">
        <v>-6368.8905247660005</v>
      </c>
      <c r="BF18" s="193">
        <v>-5244.6082658533996</v>
      </c>
      <c r="BG18" s="193">
        <v>5782.3651277736999</v>
      </c>
      <c r="BH18" s="193">
        <v>11038.56346619</v>
      </c>
      <c r="BI18" s="193">
        <v>16145.763330115</v>
      </c>
      <c r="BJ18" s="193">
        <v>-520.15677735437998</v>
      </c>
      <c r="BK18" s="208">
        <v>2992.3017513324999</v>
      </c>
      <c r="BL18" s="151"/>
      <c r="BM18" s="69">
        <f t="shared" si="1"/>
        <v>-0.76241654910544876</v>
      </c>
      <c r="BO18" s="82">
        <f t="shared" si="2"/>
        <v>5256.1983384166015</v>
      </c>
      <c r="BP18" s="80">
        <f t="shared" si="3"/>
        <v>18617.908304093122</v>
      </c>
      <c r="BQ18" s="83">
        <f t="shared" si="0"/>
        <v>2.5420863341510924</v>
      </c>
      <c r="BR18" s="184"/>
      <c r="BS18" s="82">
        <f t="shared" si="4"/>
        <v>-520.15677735437998</v>
      </c>
      <c r="BT18" s="80">
        <f t="shared" si="4"/>
        <v>2992.3017513324999</v>
      </c>
      <c r="BU18" s="83" t="str">
        <f t="shared" si="5"/>
        <v>-</v>
      </c>
    </row>
    <row r="19" spans="1:73" ht="13" customHeight="1">
      <c r="A19" s="106" t="s">
        <v>142</v>
      </c>
      <c r="B19" s="75" t="s">
        <v>16</v>
      </c>
      <c r="C19" s="24">
        <v>623.06681820781</v>
      </c>
      <c r="D19" s="23">
        <v>5358.1262469561998</v>
      </c>
      <c r="E19" s="23">
        <v>2111.7757924435</v>
      </c>
      <c r="F19" s="23">
        <v>4489.8629886403996</v>
      </c>
      <c r="G19" s="23">
        <v>2436.5191678244</v>
      </c>
      <c r="H19" s="23">
        <v>330.09362119205002</v>
      </c>
      <c r="I19" s="23">
        <v>1144.1773438151999</v>
      </c>
      <c r="J19" s="23">
        <v>1740.7638766067</v>
      </c>
      <c r="K19" s="23">
        <v>122.32292048321</v>
      </c>
      <c r="L19" s="23">
        <v>343.18280499137001</v>
      </c>
      <c r="M19" s="23">
        <v>32.945912651001997</v>
      </c>
      <c r="N19" s="23">
        <v>2318.7009664144002</v>
      </c>
      <c r="O19" s="23">
        <v>2817.1526045400001</v>
      </c>
      <c r="P19" s="23">
        <v>573.02039140241004</v>
      </c>
      <c r="Q19" s="23">
        <v>1049.6216465437001</v>
      </c>
      <c r="R19" s="23">
        <v>306.65268143823999</v>
      </c>
      <c r="S19" s="23">
        <v>754.08224227146002</v>
      </c>
      <c r="T19" s="23">
        <v>2683.3769616558002</v>
      </c>
      <c r="U19" s="23">
        <v>210.18703050471001</v>
      </c>
      <c r="V19" s="23">
        <v>449.15404769828001</v>
      </c>
      <c r="W19" s="23">
        <v>195.18947531891001</v>
      </c>
      <c r="X19" s="23">
        <v>413.34907709372999</v>
      </c>
      <c r="Y19" s="23">
        <v>1267.8796306156</v>
      </c>
      <c r="Z19" s="23">
        <v>369.22614840208001</v>
      </c>
      <c r="AA19" s="23">
        <v>356.04585646356003</v>
      </c>
      <c r="AB19" s="23">
        <v>892.48674223156002</v>
      </c>
      <c r="AC19" s="23">
        <v>1144.7038549153999</v>
      </c>
      <c r="AD19" s="23">
        <v>2762.4626020126002</v>
      </c>
      <c r="AE19" s="23">
        <v>1215.8889989854999</v>
      </c>
      <c r="AF19" s="23">
        <v>945.76824146093998</v>
      </c>
      <c r="AG19" s="23">
        <v>562.06194341110995</v>
      </c>
      <c r="AH19" s="23">
        <v>753.71590463306995</v>
      </c>
      <c r="AI19" s="23">
        <v>3477.4350884905998</v>
      </c>
      <c r="AJ19" s="23">
        <v>1007.5318293403</v>
      </c>
      <c r="AK19" s="23">
        <v>1414.6723993863</v>
      </c>
      <c r="AL19" s="23">
        <v>613.54377198159</v>
      </c>
      <c r="AM19" s="23">
        <v>935.10499586923004</v>
      </c>
      <c r="AN19" s="23">
        <v>3970.8529965774001</v>
      </c>
      <c r="AO19" s="23">
        <v>906.52461099294999</v>
      </c>
      <c r="AP19" s="23">
        <v>1420.85812493</v>
      </c>
      <c r="AQ19" s="23">
        <v>924.03738385761005</v>
      </c>
      <c r="AR19" s="23">
        <v>1767.7921538117</v>
      </c>
      <c r="AS19" s="23">
        <v>5019.2122735923003</v>
      </c>
      <c r="AT19" s="23">
        <v>995.54112364672005</v>
      </c>
      <c r="AU19" s="23">
        <v>734.69209230769002</v>
      </c>
      <c r="AV19" s="166">
        <v>666.49886837607005</v>
      </c>
      <c r="AW19" s="23">
        <v>808.48910313390002</v>
      </c>
      <c r="AX19" s="23">
        <v>3205.2211874643999</v>
      </c>
      <c r="AY19" s="23">
        <v>1121.4804943235999</v>
      </c>
      <c r="AZ19" s="23">
        <v>1642.1077175969999</v>
      </c>
      <c r="BA19" s="23">
        <v>1475.0611021760001</v>
      </c>
      <c r="BB19" s="23">
        <v>2088.7736376537</v>
      </c>
      <c r="BC19" s="23">
        <v>6327.4229517501999</v>
      </c>
      <c r="BD19" s="23">
        <v>3024.3116310863002</v>
      </c>
      <c r="BE19" s="23">
        <v>2165.2417888315999</v>
      </c>
      <c r="BF19" s="23">
        <v>2139.9609349038001</v>
      </c>
      <c r="BG19" s="23">
        <v>1110.5076254075</v>
      </c>
      <c r="BH19" s="23">
        <v>8440.0219802292995</v>
      </c>
      <c r="BI19" s="23">
        <v>1243.3154114365</v>
      </c>
      <c r="BJ19" s="23">
        <v>1679.0686031573</v>
      </c>
      <c r="BK19" s="25">
        <v>1535.7721070380001</v>
      </c>
      <c r="BL19" s="151"/>
      <c r="BM19" s="70">
        <f t="shared" si="1"/>
        <v>0.33387985038912932</v>
      </c>
      <c r="BO19" s="84">
        <f t="shared" si="2"/>
        <v>7329.5143548217002</v>
      </c>
      <c r="BP19" s="81">
        <f t="shared" si="3"/>
        <v>4458.1561216318005</v>
      </c>
      <c r="BQ19" s="85">
        <f t="shared" si="0"/>
        <v>-0.39175286303941609</v>
      </c>
      <c r="BR19" s="184"/>
      <c r="BS19" s="84">
        <f t="shared" si="4"/>
        <v>1679.0686031573</v>
      </c>
      <c r="BT19" s="81">
        <f t="shared" si="4"/>
        <v>1535.7721070380001</v>
      </c>
      <c r="BU19" s="85">
        <f t="shared" si="5"/>
        <v>-8.5342847725129858E-2</v>
      </c>
    </row>
    <row r="20" spans="1:73" ht="13" customHeight="1">
      <c r="A20" s="106" t="s">
        <v>143</v>
      </c>
      <c r="B20" s="160" t="s">
        <v>41</v>
      </c>
      <c r="C20" s="192">
        <v>7710.9682754472997</v>
      </c>
      <c r="D20" s="193">
        <v>6817.2205085551004</v>
      </c>
      <c r="E20" s="193">
        <v>3951.6098371370999</v>
      </c>
      <c r="F20" s="193">
        <v>6397.1228806680001</v>
      </c>
      <c r="G20" s="193">
        <v>2175.1602642778998</v>
      </c>
      <c r="H20" s="193">
        <v>2354.8608301434001</v>
      </c>
      <c r="I20" s="193">
        <v>6552.8100480584999</v>
      </c>
      <c r="J20" s="193">
        <v>14624.640632852999</v>
      </c>
      <c r="K20" s="193">
        <v>948.06607159708994</v>
      </c>
      <c r="L20" s="193">
        <v>-914.95124153720997</v>
      </c>
      <c r="M20" s="193">
        <v>-2150.0666288878001</v>
      </c>
      <c r="N20" s="193">
        <v>5703.5090796786999</v>
      </c>
      <c r="O20" s="193">
        <v>3586.5572897961001</v>
      </c>
      <c r="P20" s="193">
        <v>2150.8829627489999</v>
      </c>
      <c r="Q20" s="193">
        <v>-1202.2813603869999</v>
      </c>
      <c r="R20" s="193">
        <v>2580.8307056470999</v>
      </c>
      <c r="S20" s="193">
        <v>4437.5206421141002</v>
      </c>
      <c r="T20" s="193">
        <v>7966.9529458242996</v>
      </c>
      <c r="U20" s="193">
        <v>603.4391534202</v>
      </c>
      <c r="V20" s="193">
        <v>-217.37661984139999</v>
      </c>
      <c r="W20" s="193">
        <v>2000.9926896710001</v>
      </c>
      <c r="X20" s="193">
        <v>-16931.692056420001</v>
      </c>
      <c r="Y20" s="193">
        <v>-14544.63683317</v>
      </c>
      <c r="Z20" s="193">
        <v>-9759.6560824946991</v>
      </c>
      <c r="AA20" s="193">
        <v>-272.65057668877</v>
      </c>
      <c r="AB20" s="193">
        <v>2166.3972527803999</v>
      </c>
      <c r="AC20" s="193">
        <v>2427.3159870844001</v>
      </c>
      <c r="AD20" s="193">
        <v>-5438.5934051101003</v>
      </c>
      <c r="AE20" s="193">
        <v>3572.2163508410999</v>
      </c>
      <c r="AF20" s="193">
        <v>480.69115231764999</v>
      </c>
      <c r="AG20" s="193">
        <v>321.46063923893001</v>
      </c>
      <c r="AH20" s="193">
        <v>-860.02507683721001</v>
      </c>
      <c r="AI20" s="193">
        <v>3514.3430655604998</v>
      </c>
      <c r="AJ20" s="193">
        <v>529.10739053783004</v>
      </c>
      <c r="AK20" s="193">
        <v>293.54433700982997</v>
      </c>
      <c r="AL20" s="193">
        <v>2860.2455469815</v>
      </c>
      <c r="AM20" s="193">
        <v>2777.2058965025999</v>
      </c>
      <c r="AN20" s="193">
        <v>6460.1031636303996</v>
      </c>
      <c r="AO20" s="193">
        <v>832.68840333844003</v>
      </c>
      <c r="AP20" s="193">
        <v>-1087.7177114038</v>
      </c>
      <c r="AQ20" s="193">
        <v>1223.9119195768001</v>
      </c>
      <c r="AR20" s="193">
        <v>3174.9458332444001</v>
      </c>
      <c r="AS20" s="193">
        <v>4143.8284447557999</v>
      </c>
      <c r="AT20" s="193">
        <v>1464.5195237657999</v>
      </c>
      <c r="AU20" s="193">
        <v>1825.6445717785</v>
      </c>
      <c r="AV20" s="165">
        <v>773.97725844853005</v>
      </c>
      <c r="AW20" s="193">
        <v>2778.0779911640002</v>
      </c>
      <c r="AX20" s="193">
        <v>6842.2193451568</v>
      </c>
      <c r="AY20" s="193">
        <v>795.60414016089999</v>
      </c>
      <c r="AZ20" s="193">
        <v>397.04588014209003</v>
      </c>
      <c r="BA20" s="193">
        <v>3327.4925063655</v>
      </c>
      <c r="BB20" s="193">
        <v>3520.8625621087999</v>
      </c>
      <c r="BC20" s="193">
        <v>8041.0050887773004</v>
      </c>
      <c r="BD20" s="193">
        <v>387.11369785839003</v>
      </c>
      <c r="BE20" s="193">
        <v>2108.9922520151999</v>
      </c>
      <c r="BF20" s="193">
        <v>4431.4957768155</v>
      </c>
      <c r="BG20" s="193">
        <v>2392.8437602916001</v>
      </c>
      <c r="BH20" s="193">
        <v>9320.4454869806996</v>
      </c>
      <c r="BI20" s="193">
        <v>-749.38217738560002</v>
      </c>
      <c r="BJ20" s="193">
        <v>153.21445936014999</v>
      </c>
      <c r="BK20" s="208">
        <v>2807.2191818851002</v>
      </c>
      <c r="BL20" s="151"/>
      <c r="BM20" s="69">
        <f t="shared" si="1"/>
        <v>0.159114486818208</v>
      </c>
      <c r="BO20" s="82">
        <f t="shared" si="2"/>
        <v>6927.6017266890904</v>
      </c>
      <c r="BP20" s="80">
        <f t="shared" si="3"/>
        <v>2211.0514638596501</v>
      </c>
      <c r="BQ20" s="83">
        <f t="shared" si="0"/>
        <v>-0.68083450072751528</v>
      </c>
      <c r="BR20" s="184"/>
      <c r="BS20" s="82">
        <f t="shared" si="4"/>
        <v>153.21445936014999</v>
      </c>
      <c r="BT20" s="80">
        <f t="shared" si="4"/>
        <v>2807.2191818851002</v>
      </c>
      <c r="BU20" s="83">
        <f t="shared" si="5"/>
        <v>17.322155713034732</v>
      </c>
    </row>
    <row r="21" spans="1:73" ht="13" customHeight="1">
      <c r="A21" s="106" t="s">
        <v>144</v>
      </c>
      <c r="B21" s="75" t="s">
        <v>42</v>
      </c>
      <c r="C21" s="24">
        <v>3076.0178117047999</v>
      </c>
      <c r="D21" s="23">
        <v>3858.4692417739998</v>
      </c>
      <c r="E21" s="23">
        <v>6822.1285892633996</v>
      </c>
      <c r="F21" s="23">
        <v>919.14772727272998</v>
      </c>
      <c r="G21" s="23">
        <v>78.756267184215005</v>
      </c>
      <c r="H21" s="23">
        <v>245.13629499468999</v>
      </c>
      <c r="I21" s="23">
        <v>1107.2941833815</v>
      </c>
      <c r="J21" s="23">
        <v>1024.8400817453</v>
      </c>
      <c r="K21" s="23">
        <v>140.86409303955</v>
      </c>
      <c r="L21" s="23">
        <v>60.556253141181998</v>
      </c>
      <c r="M21" s="23">
        <v>139.41526135449999</v>
      </c>
      <c r="N21" s="23">
        <v>56.046048291115</v>
      </c>
      <c r="O21" s="23">
        <v>396.88165582635003</v>
      </c>
      <c r="P21" s="23">
        <v>-35.076443164677997</v>
      </c>
      <c r="Q21" s="23">
        <v>168.58631564513999</v>
      </c>
      <c r="R21" s="23">
        <v>409.28801590566002</v>
      </c>
      <c r="S21" s="23">
        <v>-95.391128479363999</v>
      </c>
      <c r="T21" s="23">
        <v>447.40675990675999</v>
      </c>
      <c r="U21" s="23">
        <v>678.67055962989002</v>
      </c>
      <c r="V21" s="23">
        <v>-607.16730820699001</v>
      </c>
      <c r="W21" s="23">
        <v>-41.221840524473002</v>
      </c>
      <c r="X21" s="23">
        <v>678.38245406801002</v>
      </c>
      <c r="Y21" s="23">
        <v>708.66386496643997</v>
      </c>
      <c r="Z21" s="23">
        <v>-12.324771383353999</v>
      </c>
      <c r="AA21" s="23">
        <v>-353.24665435016999</v>
      </c>
      <c r="AB21" s="23">
        <v>423.85956547938002</v>
      </c>
      <c r="AC21" s="23">
        <v>-485.52480846526998</v>
      </c>
      <c r="AD21" s="23">
        <v>-427.23666871941998</v>
      </c>
      <c r="AE21" s="23">
        <v>-83.165298988798</v>
      </c>
      <c r="AF21" s="23">
        <v>-241.60436758238001</v>
      </c>
      <c r="AG21" s="23">
        <v>228.40501238492999</v>
      </c>
      <c r="AH21" s="23">
        <v>54.959868343453003</v>
      </c>
      <c r="AI21" s="23">
        <v>-41.404785842801999</v>
      </c>
      <c r="AJ21" s="23">
        <v>-244.38137126590999</v>
      </c>
      <c r="AK21" s="23">
        <v>20.615262128784</v>
      </c>
      <c r="AL21" s="23">
        <v>-280.81829290482</v>
      </c>
      <c r="AM21" s="23">
        <v>123.00809185983</v>
      </c>
      <c r="AN21" s="23">
        <v>-381.57631018210998</v>
      </c>
      <c r="AO21" s="23">
        <v>-73.673009259070994</v>
      </c>
      <c r="AP21" s="23">
        <v>-122.45130935733</v>
      </c>
      <c r="AQ21" s="23">
        <v>17.784264880357998</v>
      </c>
      <c r="AR21" s="23">
        <v>-46.511438274901998</v>
      </c>
      <c r="AS21" s="23">
        <v>-224.85149201094001</v>
      </c>
      <c r="AT21" s="23">
        <v>-175.22257373759001</v>
      </c>
      <c r="AU21" s="23">
        <v>-101.07687796245</v>
      </c>
      <c r="AV21" s="166">
        <v>-752.18954352162996</v>
      </c>
      <c r="AW21" s="23">
        <v>100.39731988202</v>
      </c>
      <c r="AX21" s="23">
        <v>-928.09167533965001</v>
      </c>
      <c r="AY21" s="23">
        <v>-32.445819262843997</v>
      </c>
      <c r="AZ21" s="23">
        <v>-32.800289247507003</v>
      </c>
      <c r="BA21" s="23">
        <v>176.91203079005001</v>
      </c>
      <c r="BB21" s="23">
        <v>407.56171125505</v>
      </c>
      <c r="BC21" s="23">
        <v>519.22763353475</v>
      </c>
      <c r="BD21" s="23">
        <v>56.500516362825003</v>
      </c>
      <c r="BE21" s="23">
        <v>582.98360871451996</v>
      </c>
      <c r="BF21" s="23">
        <v>728.66667504478005</v>
      </c>
      <c r="BG21" s="23">
        <v>-484.08737583452</v>
      </c>
      <c r="BH21" s="23">
        <v>884.06342428761002</v>
      </c>
      <c r="BI21" s="23">
        <v>194.74270717987</v>
      </c>
      <c r="BJ21" s="23">
        <v>-28.889607957913</v>
      </c>
      <c r="BK21" s="25">
        <v>1086.5458484881001</v>
      </c>
      <c r="BL21" s="151"/>
      <c r="BM21" s="70">
        <f t="shared" si="1"/>
        <v>0.70265095150881041</v>
      </c>
      <c r="BO21" s="84">
        <f t="shared" si="2"/>
        <v>1368.150800122125</v>
      </c>
      <c r="BP21" s="81">
        <f t="shared" si="3"/>
        <v>1252.3989477100572</v>
      </c>
      <c r="BQ21" s="85">
        <f t="shared" si="0"/>
        <v>-8.4604600897602425E-2</v>
      </c>
      <c r="BR21" s="184"/>
      <c r="BS21" s="84">
        <f t="shared" si="4"/>
        <v>-28.889607957913</v>
      </c>
      <c r="BT21" s="81">
        <f t="shared" si="4"/>
        <v>1086.5458484881001</v>
      </c>
      <c r="BU21" s="85" t="str">
        <f t="shared" si="5"/>
        <v>-</v>
      </c>
    </row>
    <row r="22" spans="1:73" ht="13" customHeight="1">
      <c r="A22" s="106" t="s">
        <v>145</v>
      </c>
      <c r="B22" s="160" t="s">
        <v>19</v>
      </c>
      <c r="C22" s="192">
        <v>-31670.395227442001</v>
      </c>
      <c r="D22" s="193">
        <v>-5545.3746705159001</v>
      </c>
      <c r="E22" s="193">
        <v>24711.841204654</v>
      </c>
      <c r="F22" s="193">
        <v>-16421.052631579001</v>
      </c>
      <c r="G22" s="193">
        <v>25716.865796054</v>
      </c>
      <c r="H22" s="193">
        <v>42806.622516556003</v>
      </c>
      <c r="I22" s="194">
        <v>23566.161124252001</v>
      </c>
      <c r="J22" s="193">
        <v>48901.028277635</v>
      </c>
      <c r="K22" s="193">
        <v>30919.952210275002</v>
      </c>
      <c r="L22" s="193">
        <v>9469.0030532323999</v>
      </c>
      <c r="M22" s="193">
        <v>7187.0436744989001</v>
      </c>
      <c r="N22" s="193">
        <v>3009.4251958051</v>
      </c>
      <c r="O22" s="193">
        <v>50585.424133811001</v>
      </c>
      <c r="P22" s="193">
        <v>-1960.9924373092999</v>
      </c>
      <c r="Q22" s="193">
        <v>14270.93007828</v>
      </c>
      <c r="R22" s="193">
        <v>23725.620273318</v>
      </c>
      <c r="S22" s="193">
        <v>12150.723099376</v>
      </c>
      <c r="T22" s="193">
        <v>48186.281013665997</v>
      </c>
      <c r="U22" s="193">
        <v>15828.064337215999</v>
      </c>
      <c r="V22" s="193">
        <v>30116.472545756998</v>
      </c>
      <c r="W22" s="193">
        <v>10063.227953411</v>
      </c>
      <c r="X22" s="193">
        <v>161812.53466445001</v>
      </c>
      <c r="Y22" s="193">
        <v>217820.29950083001</v>
      </c>
      <c r="Z22" s="193">
        <v>22495.85314608</v>
      </c>
      <c r="AA22" s="193">
        <v>-2888.4219838549002</v>
      </c>
      <c r="AB22" s="193">
        <v>13012.274687604</v>
      </c>
      <c r="AC22" s="193">
        <v>6757.7131482915001</v>
      </c>
      <c r="AD22" s="193">
        <v>39377.418998120003</v>
      </c>
      <c r="AE22" s="193">
        <v>2670.4993800022999</v>
      </c>
      <c r="AF22" s="193">
        <v>78478.187352046007</v>
      </c>
      <c r="AG22" s="193">
        <v>2166.6103032352999</v>
      </c>
      <c r="AH22" s="193">
        <v>-30592.943298388</v>
      </c>
      <c r="AI22" s="193">
        <v>52722.353736896002</v>
      </c>
      <c r="AJ22" s="193">
        <v>-21138.911837602001</v>
      </c>
      <c r="AK22" s="193">
        <v>-51736.102915142001</v>
      </c>
      <c r="AL22" s="193">
        <v>-10752.980054289999</v>
      </c>
      <c r="AM22" s="193">
        <v>71116.487666706002</v>
      </c>
      <c r="AN22" s="193">
        <v>-12511.507140328</v>
      </c>
      <c r="AO22" s="193">
        <v>-1615.3587820441001</v>
      </c>
      <c r="AP22" s="193">
        <v>-8768.6107690584995</v>
      </c>
      <c r="AQ22" s="193">
        <v>33316.914810253998</v>
      </c>
      <c r="AR22" s="193">
        <v>135556.92376581</v>
      </c>
      <c r="AS22" s="193">
        <v>158488.74958020999</v>
      </c>
      <c r="AT22" s="193">
        <v>36471.794871794998</v>
      </c>
      <c r="AU22" s="193">
        <v>57092.877492877</v>
      </c>
      <c r="AV22" s="165">
        <v>-21614.814814814999</v>
      </c>
      <c r="AW22" s="193">
        <v>10172.07977208</v>
      </c>
      <c r="AX22" s="193">
        <v>82121.937321937003</v>
      </c>
      <c r="AY22" s="193">
        <v>-8587.9848628192995</v>
      </c>
      <c r="AZ22" s="193">
        <v>7127.4834437086001</v>
      </c>
      <c r="BA22" s="193">
        <v>-2149.9526963102999</v>
      </c>
      <c r="BB22" s="193">
        <v>19537.367541390999</v>
      </c>
      <c r="BC22" s="193">
        <v>15926.059689412999</v>
      </c>
      <c r="BD22" s="193">
        <v>-489.02092754233001</v>
      </c>
      <c r="BE22" s="193">
        <v>-35702.58702282</v>
      </c>
      <c r="BF22" s="193">
        <v>38708.812703754003</v>
      </c>
      <c r="BG22" s="193">
        <v>-1028.8989378484</v>
      </c>
      <c r="BH22" s="193">
        <v>1488.3058155432</v>
      </c>
      <c r="BI22" s="193">
        <v>1989.6470335801</v>
      </c>
      <c r="BJ22" s="193">
        <v>-44404.540010887002</v>
      </c>
      <c r="BK22" s="208">
        <v>25724.855868596002</v>
      </c>
      <c r="BL22" s="151"/>
      <c r="BM22" s="69">
        <f t="shared" si="1"/>
        <v>-0.90654902439348717</v>
      </c>
      <c r="BO22" s="82">
        <f t="shared" si="2"/>
        <v>2517.2047533916702</v>
      </c>
      <c r="BP22" s="80">
        <f t="shared" si="3"/>
        <v>-16690.037108710902</v>
      </c>
      <c r="BQ22" s="83" t="str">
        <f t="shared" si="0"/>
        <v>-</v>
      </c>
      <c r="BR22" s="184"/>
      <c r="BS22" s="82">
        <f t="shared" si="4"/>
        <v>-44404.540010887002</v>
      </c>
      <c r="BT22" s="80">
        <f t="shared" si="4"/>
        <v>25724.855868596002</v>
      </c>
      <c r="BU22" s="83" t="str">
        <f t="shared" si="5"/>
        <v>-</v>
      </c>
    </row>
    <row r="23" spans="1:73" ht="13" customHeight="1">
      <c r="A23" s="106" t="s">
        <v>146</v>
      </c>
      <c r="B23" s="75" t="s">
        <v>195</v>
      </c>
      <c r="C23" s="24">
        <v>4818.5</v>
      </c>
      <c r="D23" s="23">
        <v>14395.7</v>
      </c>
      <c r="E23" s="23">
        <v>8798.4</v>
      </c>
      <c r="F23" s="23">
        <v>10274.5</v>
      </c>
      <c r="G23" s="23">
        <v>4607</v>
      </c>
      <c r="H23" s="23">
        <v>6985.1</v>
      </c>
      <c r="I23" s="23">
        <v>8653.1</v>
      </c>
      <c r="J23" s="23">
        <v>9017.5</v>
      </c>
      <c r="K23" s="23">
        <v>2857.5</v>
      </c>
      <c r="L23" s="23">
        <v>5046.6000000000004</v>
      </c>
      <c r="M23" s="23">
        <v>2337.4</v>
      </c>
      <c r="N23" s="23">
        <v>1600.9</v>
      </c>
      <c r="O23" s="23">
        <v>11842.4</v>
      </c>
      <c r="P23" s="23">
        <v>4024.6</v>
      </c>
      <c r="Q23" s="23">
        <v>1636.5</v>
      </c>
      <c r="R23" s="23">
        <v>1515.5</v>
      </c>
      <c r="S23" s="23">
        <v>-1127.5</v>
      </c>
      <c r="T23" s="23">
        <v>6049.1</v>
      </c>
      <c r="U23" s="23">
        <v>4876.2</v>
      </c>
      <c r="V23" s="23">
        <v>3186.6</v>
      </c>
      <c r="W23" s="23">
        <v>2257.1</v>
      </c>
      <c r="X23" s="23">
        <v>1016.4</v>
      </c>
      <c r="Y23" s="23">
        <v>11336.3</v>
      </c>
      <c r="Z23" s="23">
        <v>2718.6</v>
      </c>
      <c r="AA23" s="23">
        <v>1849.6</v>
      </c>
      <c r="AB23" s="23">
        <v>2746.1</v>
      </c>
      <c r="AC23" s="23">
        <v>4673.8999999999996</v>
      </c>
      <c r="AD23" s="23">
        <v>11988.2</v>
      </c>
      <c r="AE23" s="23">
        <v>1978.8</v>
      </c>
      <c r="AF23" s="23">
        <v>1735.4</v>
      </c>
      <c r="AG23" s="23">
        <v>2726.3</v>
      </c>
      <c r="AH23" s="23">
        <v>10452.200000000001</v>
      </c>
      <c r="AI23" s="23">
        <v>16892.7</v>
      </c>
      <c r="AJ23" s="23">
        <v>3359.7</v>
      </c>
      <c r="AK23" s="23">
        <v>2708.9</v>
      </c>
      <c r="AL23" s="23">
        <v>4042.4</v>
      </c>
      <c r="AM23" s="23">
        <v>11403.6</v>
      </c>
      <c r="AN23" s="23">
        <v>21514.6</v>
      </c>
      <c r="AO23" s="23">
        <v>2905.7</v>
      </c>
      <c r="AP23" s="23">
        <v>3208.1</v>
      </c>
      <c r="AQ23" s="23">
        <v>4415.7</v>
      </c>
      <c r="AR23" s="23">
        <v>6833.3</v>
      </c>
      <c r="AS23" s="23">
        <v>17362.8</v>
      </c>
      <c r="AT23" s="23">
        <v>4135.3999999999996</v>
      </c>
      <c r="AU23" s="23">
        <v>10026.200000000001</v>
      </c>
      <c r="AV23" s="166">
        <v>3249.9</v>
      </c>
      <c r="AW23" s="23">
        <v>3557.4</v>
      </c>
      <c r="AX23" s="23">
        <v>20968.900000000001</v>
      </c>
      <c r="AY23" s="23">
        <v>6663.4</v>
      </c>
      <c r="AZ23" s="23">
        <v>7253.3</v>
      </c>
      <c r="BA23" s="23">
        <v>5313.7</v>
      </c>
      <c r="BB23" s="23">
        <v>-280.3</v>
      </c>
      <c r="BC23" s="23">
        <v>18950.099999999999</v>
      </c>
      <c r="BD23" s="23">
        <v>2985.3</v>
      </c>
      <c r="BE23" s="23">
        <v>5890.7</v>
      </c>
      <c r="BF23" s="23">
        <v>5334.5</v>
      </c>
      <c r="BG23" s="23">
        <v>8821</v>
      </c>
      <c r="BH23" s="23">
        <v>23031.5</v>
      </c>
      <c r="BI23" s="23">
        <v>3145</v>
      </c>
      <c r="BJ23" s="23">
        <v>4043.1</v>
      </c>
      <c r="BK23" s="25">
        <v>4281.2</v>
      </c>
      <c r="BL23" s="151"/>
      <c r="BM23" s="70">
        <f t="shared" si="1"/>
        <v>0.21537617215740296</v>
      </c>
      <c r="BO23" s="84">
        <f t="shared" si="2"/>
        <v>14210.5</v>
      </c>
      <c r="BP23" s="81">
        <f t="shared" si="3"/>
        <v>11469.3</v>
      </c>
      <c r="BQ23" s="85">
        <f t="shared" si="0"/>
        <v>-0.19289961648077131</v>
      </c>
      <c r="BR23" s="184"/>
      <c r="BS23" s="84">
        <f t="shared" si="4"/>
        <v>4043.1</v>
      </c>
      <c r="BT23" s="81">
        <f t="shared" si="4"/>
        <v>4281.2</v>
      </c>
      <c r="BU23" s="85">
        <f t="shared" si="5"/>
        <v>5.8890455343671912E-2</v>
      </c>
    </row>
    <row r="24" spans="1:73" ht="13" customHeight="1">
      <c r="A24" s="106" t="s">
        <v>147</v>
      </c>
      <c r="B24" s="160" t="s">
        <v>20</v>
      </c>
      <c r="C24" s="192">
        <v>19960.228685061</v>
      </c>
      <c r="D24" s="193">
        <v>39259.445211496997</v>
      </c>
      <c r="E24" s="193">
        <v>40209.445585216003</v>
      </c>
      <c r="F24" s="193">
        <v>-10814.327485379999</v>
      </c>
      <c r="G24" s="193">
        <v>20077.799388718999</v>
      </c>
      <c r="H24" s="193">
        <v>9178.8079470199009</v>
      </c>
      <c r="I24" s="193">
        <v>34355.085571169999</v>
      </c>
      <c r="J24" s="194">
        <v>92.544987146530005</v>
      </c>
      <c r="K24" s="193"/>
      <c r="L24" s="193"/>
      <c r="M24" s="193"/>
      <c r="N24" s="193"/>
      <c r="O24" s="193">
        <v>24267.205628568001</v>
      </c>
      <c r="P24" s="193">
        <v>-124.67294679581001</v>
      </c>
      <c r="Q24" s="193">
        <v>7696.8236698951996</v>
      </c>
      <c r="R24" s="193">
        <v>3680.6156295607998</v>
      </c>
      <c r="S24" s="193">
        <v>11971.468754146001</v>
      </c>
      <c r="T24" s="193">
        <v>23224.237760381999</v>
      </c>
      <c r="U24" s="193">
        <v>5253.9412090960004</v>
      </c>
      <c r="V24" s="193">
        <v>925.65280088740997</v>
      </c>
      <c r="W24" s="193">
        <v>4156.5823627288</v>
      </c>
      <c r="X24" s="193">
        <v>9294.5912368275003</v>
      </c>
      <c r="Y24" s="193">
        <v>19630.766500277001</v>
      </c>
      <c r="Z24" s="193">
        <v>3836.2169633970998</v>
      </c>
      <c r="AA24" s="193">
        <v>1073.0487670021</v>
      </c>
      <c r="AB24" s="193">
        <v>6130.6668141104001</v>
      </c>
      <c r="AC24" s="193">
        <v>17400.880238859001</v>
      </c>
      <c r="AD24" s="193">
        <v>28440.812783368001</v>
      </c>
      <c r="AE24" s="193">
        <v>5480.8882876790003</v>
      </c>
      <c r="AF24" s="193">
        <v>6618.5435689325004</v>
      </c>
      <c r="AG24" s="193">
        <v>5475.1324540637997</v>
      </c>
      <c r="AH24" s="193">
        <v>6421.2907225791996</v>
      </c>
      <c r="AI24" s="193">
        <v>23995.849396910999</v>
      </c>
      <c r="AJ24" s="193">
        <v>6706.9774578072002</v>
      </c>
      <c r="AK24" s="193">
        <v>5084.9439395728004</v>
      </c>
      <c r="AL24" s="193">
        <v>6593.0414257051998</v>
      </c>
      <c r="AM24" s="193">
        <v>19273.748377198001</v>
      </c>
      <c r="AN24" s="193">
        <v>37658.715921160998</v>
      </c>
      <c r="AO24" s="193">
        <v>5314.4296428971002</v>
      </c>
      <c r="AP24" s="193">
        <v>-807.71969103325</v>
      </c>
      <c r="AQ24" s="193">
        <v>11838.386880107</v>
      </c>
      <c r="AR24" s="193">
        <v>6375.2457181237996</v>
      </c>
      <c r="AS24" s="193">
        <v>22720.341430650002</v>
      </c>
      <c r="AT24" s="193">
        <v>4760.2586894587002</v>
      </c>
      <c r="AU24" s="193">
        <v>-6822.4296296295997</v>
      </c>
      <c r="AV24" s="165">
        <v>-5207.4427350427004</v>
      </c>
      <c r="AW24" s="193">
        <v>-11264.47977208</v>
      </c>
      <c r="AX24" s="193">
        <v>-18534.093447292998</v>
      </c>
      <c r="AY24" s="193">
        <v>-677.52010406811996</v>
      </c>
      <c r="AZ24" s="193">
        <v>3658.4247871334001</v>
      </c>
      <c r="BA24" s="193">
        <v>-5638.4921948911997</v>
      </c>
      <c r="BB24" s="193">
        <v>-293.76064333018002</v>
      </c>
      <c r="BC24" s="193">
        <v>-2951.3446073793998</v>
      </c>
      <c r="BD24" s="193">
        <v>13143.077084867</v>
      </c>
      <c r="BE24" s="193">
        <v>5456.6526448628001</v>
      </c>
      <c r="BF24" s="193">
        <v>1185.267641182</v>
      </c>
      <c r="BG24" s="193">
        <v>12348.891576401</v>
      </c>
      <c r="BH24" s="193">
        <v>32133.891050583999</v>
      </c>
      <c r="BI24" s="193">
        <v>3848.1278832743001</v>
      </c>
      <c r="BJ24" s="193">
        <v>6937.5514425694</v>
      </c>
      <c r="BK24" s="208">
        <v>590.98662025453996</v>
      </c>
      <c r="BL24" s="151"/>
      <c r="BM24" s="69" t="str">
        <f t="shared" si="1"/>
        <v>-</v>
      </c>
      <c r="BO24" s="82">
        <f t="shared" si="2"/>
        <v>19784.997370911798</v>
      </c>
      <c r="BP24" s="80">
        <f t="shared" si="3"/>
        <v>11376.665946098239</v>
      </c>
      <c r="BQ24" s="83">
        <f t="shared" si="0"/>
        <v>-0.42498521820253637</v>
      </c>
      <c r="BR24" s="184"/>
      <c r="BS24" s="82">
        <f t="shared" si="4"/>
        <v>6937.5514425694</v>
      </c>
      <c r="BT24" s="80">
        <f t="shared" si="4"/>
        <v>590.98662025453996</v>
      </c>
      <c r="BU24" s="83">
        <f t="shared" si="5"/>
        <v>-0.91481337109398619</v>
      </c>
    </row>
    <row r="25" spans="1:73" ht="13" customHeight="1">
      <c r="A25" s="106" t="s">
        <v>148</v>
      </c>
      <c r="B25" s="75" t="s">
        <v>79</v>
      </c>
      <c r="C25" s="24">
        <v>2778.3832879201</v>
      </c>
      <c r="D25" s="23">
        <v>-6502.7932960894004</v>
      </c>
      <c r="E25" s="23">
        <v>22547.554347826001</v>
      </c>
      <c r="F25" s="23">
        <v>24418.222265208999</v>
      </c>
      <c r="G25" s="23">
        <v>11938.655551993001</v>
      </c>
      <c r="H25" s="23">
        <v>-1252.2703810138</v>
      </c>
      <c r="I25" s="23">
        <v>-1757.1830964747001</v>
      </c>
      <c r="J25" s="23">
        <v>1731.5474922632</v>
      </c>
      <c r="K25" s="23">
        <v>1154.735594238</v>
      </c>
      <c r="L25" s="23">
        <v>1222.3598615137</v>
      </c>
      <c r="M25" s="23">
        <v>59.427386393793</v>
      </c>
      <c r="N25" s="23">
        <v>-132.17470422068001</v>
      </c>
      <c r="O25" s="23">
        <v>2303.3235278145999</v>
      </c>
      <c r="P25" s="23">
        <v>706.67705897635994</v>
      </c>
      <c r="Q25" s="23">
        <v>-913.57849736648996</v>
      </c>
      <c r="R25" s="23">
        <v>431.75322988261001</v>
      </c>
      <c r="S25" s="23">
        <v>1920.6877819504</v>
      </c>
      <c r="T25" s="23">
        <v>10621.885259453</v>
      </c>
      <c r="U25" s="23">
        <v>1676.8276305492</v>
      </c>
      <c r="V25" s="23">
        <v>135.53461380485999</v>
      </c>
      <c r="W25" s="23">
        <v>-4181.7386942231997</v>
      </c>
      <c r="X25" s="23">
        <v>-383.46378539912001</v>
      </c>
      <c r="Y25" s="23">
        <v>-2251.1968780758998</v>
      </c>
      <c r="Z25" s="23">
        <v>3212.2364610436998</v>
      </c>
      <c r="AA25" s="23">
        <v>1721.4646327711</v>
      </c>
      <c r="AB25" s="23">
        <v>6813.2500388318003</v>
      </c>
      <c r="AC25" s="23">
        <v>-253.67017546439999</v>
      </c>
      <c r="AD25" s="23">
        <v>19357.092330356001</v>
      </c>
      <c r="AE25" s="23">
        <v>4315.2667380380999</v>
      </c>
      <c r="AF25" s="23">
        <v>117.31746374454001</v>
      </c>
      <c r="AG25" s="23">
        <v>3444.6300192453</v>
      </c>
      <c r="AH25" s="23">
        <v>2508.6685513950001</v>
      </c>
      <c r="AI25" s="23">
        <v>9354.1728481829996</v>
      </c>
      <c r="AJ25" s="23">
        <v>5203.3678993424001</v>
      </c>
      <c r="AK25" s="23">
        <v>2843.6623197038998</v>
      </c>
      <c r="AL25" s="23">
        <v>1088.7457081361999</v>
      </c>
      <c r="AM25" s="23">
        <v>1616.4624045481</v>
      </c>
      <c r="AN25" s="23">
        <v>9961.4018676757005</v>
      </c>
      <c r="AO25" s="23">
        <v>3061.6280064817001</v>
      </c>
      <c r="AP25" s="23">
        <v>2353.837748682</v>
      </c>
      <c r="AQ25" s="23">
        <v>2643.8538582652</v>
      </c>
      <c r="AR25" s="23">
        <v>7419.7467009305001</v>
      </c>
      <c r="AS25" s="23">
        <v>13750.802541892999</v>
      </c>
      <c r="AT25" s="23">
        <v>4419.7323776066996</v>
      </c>
      <c r="AU25" s="23">
        <v>3434.9428690906002</v>
      </c>
      <c r="AV25" s="166">
        <v>4902.2259604786004</v>
      </c>
      <c r="AW25" s="23">
        <v>1223.4876227116999</v>
      </c>
      <c r="AX25" s="23">
        <v>11769.568883689</v>
      </c>
      <c r="AY25" s="23">
        <v>15115.335985752999</v>
      </c>
      <c r="AZ25" s="23">
        <v>1153.6039403617999</v>
      </c>
      <c r="BA25" s="23">
        <v>4633.2709202634996</v>
      </c>
      <c r="BB25" s="23">
        <v>5411.9911166188003</v>
      </c>
      <c r="BC25" s="23">
        <v>33925.117834215001</v>
      </c>
      <c r="BD25" s="23">
        <v>5724.1095260534003</v>
      </c>
      <c r="BE25" s="23">
        <v>2277.4807375427999</v>
      </c>
      <c r="BF25" s="23">
        <v>7427.5503080690996</v>
      </c>
      <c r="BG25" s="23">
        <v>12171.940796944</v>
      </c>
      <c r="BH25" s="23">
        <v>32526.083341137</v>
      </c>
      <c r="BI25" s="23">
        <v>6530.8881170533004</v>
      </c>
      <c r="BJ25" s="23">
        <v>1026.9110310000999</v>
      </c>
      <c r="BK25" s="25">
        <v>11181.022088872</v>
      </c>
      <c r="BL25" s="151"/>
      <c r="BM25" s="70">
        <f t="shared" si="1"/>
        <v>-4.1238898562262684E-2</v>
      </c>
      <c r="BO25" s="84">
        <f t="shared" si="2"/>
        <v>15429.140571665299</v>
      </c>
      <c r="BP25" s="81">
        <f t="shared" si="3"/>
        <v>18738.8212369254</v>
      </c>
      <c r="BQ25" s="85">
        <f t="shared" si="0"/>
        <v>0.21450842643420678</v>
      </c>
      <c r="BR25" s="184"/>
      <c r="BS25" s="84">
        <f t="shared" si="4"/>
        <v>1026.9110310000999</v>
      </c>
      <c r="BT25" s="81">
        <f t="shared" si="4"/>
        <v>11181.022088872</v>
      </c>
      <c r="BU25" s="85">
        <f t="shared" si="5"/>
        <v>9.8880143959334994</v>
      </c>
    </row>
    <row r="26" spans="1:73" ht="13" customHeight="1">
      <c r="A26" s="106" t="s">
        <v>149</v>
      </c>
      <c r="B26" s="160" t="s">
        <v>235</v>
      </c>
      <c r="C26" s="192">
        <v>13643.2</v>
      </c>
      <c r="D26" s="193">
        <v>9161.9</v>
      </c>
      <c r="E26" s="193">
        <v>8826.9</v>
      </c>
      <c r="F26" s="193">
        <v>11187.5</v>
      </c>
      <c r="G26" s="193">
        <v>9021.9</v>
      </c>
      <c r="H26" s="193">
        <v>9497.4</v>
      </c>
      <c r="I26" s="193">
        <v>9773</v>
      </c>
      <c r="J26" s="194">
        <v>9495.9</v>
      </c>
      <c r="K26" s="193">
        <v>2280.6</v>
      </c>
      <c r="L26" s="193">
        <v>5058.8</v>
      </c>
      <c r="M26" s="193">
        <v>2363.1</v>
      </c>
      <c r="N26" s="193">
        <v>3064.1</v>
      </c>
      <c r="O26" s="193">
        <v>12766.6</v>
      </c>
      <c r="P26" s="193">
        <v>3392.6</v>
      </c>
      <c r="Q26" s="193">
        <v>1577.1</v>
      </c>
      <c r="R26" s="193">
        <v>2020.3</v>
      </c>
      <c r="S26" s="193">
        <v>2283.6</v>
      </c>
      <c r="T26" s="193">
        <v>9273.6</v>
      </c>
      <c r="U26" s="193">
        <v>996.1</v>
      </c>
      <c r="V26" s="193">
        <v>112.8</v>
      </c>
      <c r="W26" s="193">
        <v>2275.4</v>
      </c>
      <c r="X26" s="193">
        <v>719.8</v>
      </c>
      <c r="Y26" s="193">
        <v>4104.1000000000004</v>
      </c>
      <c r="Z26" s="193">
        <v>79.2</v>
      </c>
      <c r="AA26" s="193">
        <v>4582</v>
      </c>
      <c r="AB26" s="193">
        <v>2919.9</v>
      </c>
      <c r="AC26" s="193">
        <v>4523.2</v>
      </c>
      <c r="AD26" s="193">
        <v>12104.3</v>
      </c>
      <c r="AE26" s="193">
        <v>4868.1000000000004</v>
      </c>
      <c r="AF26" s="193">
        <v>3220.8</v>
      </c>
      <c r="AG26" s="193">
        <v>3491.6</v>
      </c>
      <c r="AH26" s="193">
        <v>6332.4</v>
      </c>
      <c r="AI26" s="193">
        <v>17912.900000000001</v>
      </c>
      <c r="AJ26" s="193">
        <v>3277.4</v>
      </c>
      <c r="AK26" s="193">
        <v>3936.4</v>
      </c>
      <c r="AL26" s="193">
        <v>772.3</v>
      </c>
      <c r="AM26" s="193">
        <v>4196.5</v>
      </c>
      <c r="AN26" s="193">
        <v>12182.6</v>
      </c>
      <c r="AO26" s="193">
        <v>1548.4</v>
      </c>
      <c r="AP26" s="193">
        <v>2824</v>
      </c>
      <c r="AQ26" s="193">
        <v>385</v>
      </c>
      <c r="AR26" s="193">
        <v>4876.8999999999996</v>
      </c>
      <c r="AS26" s="193">
        <v>9634.2999999999993</v>
      </c>
      <c r="AT26" s="193">
        <v>2340.5</v>
      </c>
      <c r="AU26" s="193">
        <v>1228</v>
      </c>
      <c r="AV26" s="165">
        <v>597.79999999999995</v>
      </c>
      <c r="AW26" s="193">
        <v>4598.6000000000004</v>
      </c>
      <c r="AX26" s="193">
        <v>8764.9</v>
      </c>
      <c r="AY26" s="193">
        <v>3190.1</v>
      </c>
      <c r="AZ26" s="193">
        <v>8344</v>
      </c>
      <c r="BA26" s="193">
        <v>3700.5</v>
      </c>
      <c r="BB26" s="193">
        <v>6825.8</v>
      </c>
      <c r="BC26" s="193">
        <v>22060.400000000001</v>
      </c>
      <c r="BD26" s="193">
        <v>6386.8</v>
      </c>
      <c r="BE26" s="193">
        <v>2780.8</v>
      </c>
      <c r="BF26" s="193">
        <v>4866.1000000000004</v>
      </c>
      <c r="BG26" s="193">
        <v>3962.3</v>
      </c>
      <c r="BH26" s="193">
        <v>17996</v>
      </c>
      <c r="BI26" s="193">
        <v>4154.5</v>
      </c>
      <c r="BJ26" s="193">
        <v>2886.4</v>
      </c>
      <c r="BK26" s="208">
        <v>3777.8</v>
      </c>
      <c r="BL26" s="151"/>
      <c r="BM26" s="69">
        <f t="shared" si="1"/>
        <v>-0.1842396330075611</v>
      </c>
      <c r="BO26" s="82">
        <f t="shared" si="2"/>
        <v>14033.7</v>
      </c>
      <c r="BP26" s="80">
        <f t="shared" si="3"/>
        <v>10818.7</v>
      </c>
      <c r="BQ26" s="83">
        <f t="shared" si="0"/>
        <v>-0.22909140141231463</v>
      </c>
      <c r="BR26" s="184"/>
      <c r="BS26" s="82">
        <f t="shared" si="4"/>
        <v>2886.4</v>
      </c>
      <c r="BT26" s="80">
        <f t="shared" si="4"/>
        <v>3777.8</v>
      </c>
      <c r="BU26" s="83">
        <f t="shared" si="5"/>
        <v>0.30882760532150777</v>
      </c>
    </row>
    <row r="27" spans="1:73" ht="13" customHeight="1">
      <c r="A27" s="106" t="s">
        <v>150</v>
      </c>
      <c r="B27" s="75" t="s">
        <v>93</v>
      </c>
      <c r="C27" s="24">
        <v>705.94084016903003</v>
      </c>
      <c r="D27" s="23">
        <v>1665.620685327</v>
      </c>
      <c r="E27" s="23">
        <v>2324.4353182752002</v>
      </c>
      <c r="F27" s="23">
        <v>1260.2339181287</v>
      </c>
      <c r="G27" s="23">
        <v>-20.839121978327</v>
      </c>
      <c r="H27" s="23">
        <v>420.09011396765999</v>
      </c>
      <c r="I27" s="23">
        <v>1469.3196048421</v>
      </c>
      <c r="J27" s="23">
        <v>1113.1105398458001</v>
      </c>
      <c r="K27" s="23">
        <v>181.86645426788999</v>
      </c>
      <c r="L27" s="23">
        <v>213.72627107394001</v>
      </c>
      <c r="M27" s="23">
        <v>95.579450418159993</v>
      </c>
      <c r="N27" s="23">
        <v>411.52263374486</v>
      </c>
      <c r="O27" s="23">
        <v>902.69480950485001</v>
      </c>
      <c r="P27" s="23">
        <v>250.76290301181001</v>
      </c>
      <c r="Q27" s="23">
        <v>140.63951174207</v>
      </c>
      <c r="R27" s="23">
        <v>116.75733050285</v>
      </c>
      <c r="S27" s="23">
        <v>387.42205121401003</v>
      </c>
      <c r="T27" s="23">
        <v>895.58179647073996</v>
      </c>
      <c r="U27" s="23">
        <v>235.16361619522999</v>
      </c>
      <c r="V27" s="23">
        <v>130.89295618413999</v>
      </c>
      <c r="W27" s="23">
        <v>236.27287853576999</v>
      </c>
      <c r="X27" s="23">
        <v>138.65779256793999</v>
      </c>
      <c r="Y27" s="23">
        <v>740.98724348307996</v>
      </c>
      <c r="Z27" s="23">
        <v>-85.148733827269993</v>
      </c>
      <c r="AA27" s="23">
        <v>-126.06435917284</v>
      </c>
      <c r="AB27" s="23">
        <v>276.45692801062</v>
      </c>
      <c r="AC27" s="23">
        <v>187.99071104722</v>
      </c>
      <c r="AD27" s="23">
        <v>253.23454605772</v>
      </c>
      <c r="AE27" s="23">
        <v>183.74478638259001</v>
      </c>
      <c r="AF27" s="23">
        <v>152.18126479540001</v>
      </c>
      <c r="AG27" s="23">
        <v>452.03471987375002</v>
      </c>
      <c r="AH27" s="23">
        <v>-48.472551008905</v>
      </c>
      <c r="AI27" s="23">
        <v>739.48822004284</v>
      </c>
      <c r="AJ27" s="23">
        <v>141.6263424997</v>
      </c>
      <c r="AK27" s="23">
        <v>30.685707541603001</v>
      </c>
      <c r="AL27" s="23">
        <v>245.48566033282</v>
      </c>
      <c r="AM27" s="23">
        <v>540.54054054053995</v>
      </c>
      <c r="AN27" s="23">
        <v>958.33825091466997</v>
      </c>
      <c r="AO27" s="23">
        <v>139.93059442517</v>
      </c>
      <c r="AP27" s="23">
        <v>69.405574834882003</v>
      </c>
      <c r="AQ27" s="23">
        <v>415.31400425389</v>
      </c>
      <c r="AR27" s="23">
        <v>303.36952871376002</v>
      </c>
      <c r="AS27" s="23">
        <v>928.01970222770001</v>
      </c>
      <c r="AT27" s="23">
        <v>193.73219373219001</v>
      </c>
      <c r="AU27" s="23">
        <v>207.40740740741001</v>
      </c>
      <c r="AV27" s="166">
        <v>339.60113960114001</v>
      </c>
      <c r="AW27" s="23">
        <v>260.96866096866</v>
      </c>
      <c r="AX27" s="23">
        <v>1001.7094017094</v>
      </c>
      <c r="AY27" s="23">
        <v>575.92242194891003</v>
      </c>
      <c r="AZ27" s="23">
        <v>574.73982970672</v>
      </c>
      <c r="BA27" s="23">
        <v>559.36613055817998</v>
      </c>
      <c r="BB27" s="23">
        <v>1595.3169347209</v>
      </c>
      <c r="BC27" s="23">
        <v>3305.3453169346999</v>
      </c>
      <c r="BD27" s="23">
        <v>337.57492901462001</v>
      </c>
      <c r="BE27" s="23">
        <v>347.03964665054002</v>
      </c>
      <c r="BF27" s="23">
        <v>640.44589336418005</v>
      </c>
      <c r="BG27" s="23">
        <v>76.769376380270998</v>
      </c>
      <c r="BH27" s="23">
        <v>1401.8298454096</v>
      </c>
      <c r="BI27" s="23">
        <v>223.15202231520001</v>
      </c>
      <c r="BJ27" s="23">
        <v>426.78279804028</v>
      </c>
      <c r="BK27" s="25">
        <v>535.18981834004001</v>
      </c>
      <c r="BL27" s="151"/>
      <c r="BM27" s="70">
        <f t="shared" si="1"/>
        <v>-0.57589004748537909</v>
      </c>
      <c r="BO27" s="84">
        <f t="shared" si="2"/>
        <v>1325.0604690293401</v>
      </c>
      <c r="BP27" s="81">
        <f t="shared" si="3"/>
        <v>1185.1246386955199</v>
      </c>
      <c r="BQ27" s="85">
        <f t="shared" si="0"/>
        <v>-0.10560712782891241</v>
      </c>
      <c r="BR27" s="184"/>
      <c r="BS27" s="84">
        <f t="shared" si="4"/>
        <v>426.78279804028</v>
      </c>
      <c r="BT27" s="81">
        <f t="shared" si="4"/>
        <v>535.18981834004001</v>
      </c>
      <c r="BU27" s="85">
        <f t="shared" si="5"/>
        <v>0.25400981669727113</v>
      </c>
    </row>
    <row r="28" spans="1:73" ht="13" customHeight="1">
      <c r="A28" s="106" t="s">
        <v>180</v>
      </c>
      <c r="B28" s="160" t="s">
        <v>179</v>
      </c>
      <c r="C28" s="192">
        <v>1133.9174745215</v>
      </c>
      <c r="D28" s="193">
        <v>2024.4759633488</v>
      </c>
      <c r="E28" s="193">
        <v>2289.8699520875998</v>
      </c>
      <c r="F28" s="193">
        <v>1790.4824561404</v>
      </c>
      <c r="G28" s="193">
        <v>-448.12447902194998</v>
      </c>
      <c r="H28" s="193">
        <v>1019.6026490066</v>
      </c>
      <c r="I28" s="193">
        <v>1800.6122165019999</v>
      </c>
      <c r="J28" s="193">
        <v>802.39074550128998</v>
      </c>
      <c r="K28" s="193">
        <v>449.02429311031</v>
      </c>
      <c r="L28" s="193">
        <v>125.00995619275</v>
      </c>
      <c r="M28" s="193">
        <v>150.68365856896</v>
      </c>
      <c r="N28" s="193">
        <v>-151.09518120270999</v>
      </c>
      <c r="O28" s="193">
        <v>573.62272666931995</v>
      </c>
      <c r="P28" s="193">
        <v>106.03688470214</v>
      </c>
      <c r="Q28" s="193">
        <v>33.037017380921</v>
      </c>
      <c r="R28" s="193">
        <v>-75.958604219185005</v>
      </c>
      <c r="S28" s="193"/>
      <c r="T28" s="193">
        <v>-133.22276767944999</v>
      </c>
      <c r="U28" s="193">
        <v>337.85912368275001</v>
      </c>
      <c r="V28" s="193">
        <v>311.54742096505998</v>
      </c>
      <c r="W28" s="193">
        <v>171.28119800332999</v>
      </c>
      <c r="X28" s="193"/>
      <c r="Y28" s="193">
        <v>1054.8197448696999</v>
      </c>
      <c r="Z28" s="193">
        <v>-674.64337056287002</v>
      </c>
      <c r="AA28" s="193">
        <v>362.32444985070998</v>
      </c>
      <c r="AB28" s="193">
        <v>205.37432268053001</v>
      </c>
      <c r="AC28" s="193">
        <v>409.25577794980001</v>
      </c>
      <c r="AD28" s="193">
        <v>302.31117991817001</v>
      </c>
      <c r="AE28" s="193"/>
      <c r="AF28" s="193"/>
      <c r="AG28" s="193"/>
      <c r="AH28" s="193">
        <v>158.96742193665</v>
      </c>
      <c r="AI28" s="193">
        <v>1018.6112050502001</v>
      </c>
      <c r="AJ28" s="193">
        <v>169.26708367756001</v>
      </c>
      <c r="AK28" s="193">
        <v>106.30237224123999</v>
      </c>
      <c r="AL28" s="193">
        <v>540.57594712617004</v>
      </c>
      <c r="AM28" s="193">
        <v>159.88433848695999</v>
      </c>
      <c r="AN28" s="193">
        <v>976.02974153191997</v>
      </c>
      <c r="AO28" s="193">
        <v>260.31568342102003</v>
      </c>
      <c r="AP28" s="193">
        <v>2201.8918616366</v>
      </c>
      <c r="AQ28" s="193">
        <v>496.52972125826</v>
      </c>
      <c r="AR28" s="193">
        <v>62.823239673122004</v>
      </c>
      <c r="AS28" s="193">
        <v>3021.5605059889999</v>
      </c>
      <c r="AT28" s="193">
        <v>282.90598290598001</v>
      </c>
      <c r="AU28" s="193">
        <v>2947.4415954415999</v>
      </c>
      <c r="AV28" s="165">
        <v>210.63247863248</v>
      </c>
      <c r="AW28" s="193">
        <v>69.356125356125006</v>
      </c>
      <c r="AX28" s="193">
        <v>3510.3361823362002</v>
      </c>
      <c r="AY28" s="193">
        <v>788.02034058657</v>
      </c>
      <c r="AZ28" s="193">
        <v>555.97209082307995</v>
      </c>
      <c r="BA28" s="193">
        <v>317.66792809839001</v>
      </c>
      <c r="BB28" s="193">
        <v>1136.6130558184</v>
      </c>
      <c r="BC28" s="193">
        <v>2798.2734153264</v>
      </c>
      <c r="BD28" s="193">
        <v>1506.9302765801001</v>
      </c>
      <c r="BE28" s="193">
        <v>-445.61993900515</v>
      </c>
      <c r="BF28" s="193">
        <v>610.78977810494996</v>
      </c>
      <c r="BG28" s="193">
        <v>488.76853507203998</v>
      </c>
      <c r="BH28" s="193">
        <v>2160.8686507519001</v>
      </c>
      <c r="BI28" s="193">
        <v>457.96588348889998</v>
      </c>
      <c r="BJ28" s="193">
        <v>313.88132825258998</v>
      </c>
      <c r="BK28" s="208">
        <v>765.98498857826996</v>
      </c>
      <c r="BL28" s="151"/>
      <c r="BM28" s="69">
        <f t="shared" si="1"/>
        <v>-0.22778501953503744</v>
      </c>
      <c r="BO28" s="82">
        <f t="shared" si="2"/>
        <v>1672.1001156799002</v>
      </c>
      <c r="BP28" s="80">
        <f t="shared" si="3"/>
        <v>1537.83220031976</v>
      </c>
      <c r="BQ28" s="83">
        <f t="shared" si="0"/>
        <v>-8.0298969003745904E-2</v>
      </c>
      <c r="BR28" s="184"/>
      <c r="BS28" s="82">
        <f t="shared" si="4"/>
        <v>313.88132825258998</v>
      </c>
      <c r="BT28" s="80">
        <f t="shared" si="4"/>
        <v>765.98498857826996</v>
      </c>
      <c r="BU28" s="83">
        <f t="shared" si="5"/>
        <v>1.4403649393310145</v>
      </c>
    </row>
    <row r="29" spans="1:73" ht="13" customHeight="1">
      <c r="A29" s="106" t="s">
        <v>151</v>
      </c>
      <c r="B29" s="75" t="s">
        <v>43</v>
      </c>
      <c r="C29" s="24">
        <v>5975.6400695998</v>
      </c>
      <c r="D29" s="23">
        <v>31802.435044558999</v>
      </c>
      <c r="E29" s="23">
        <v>-28265.571526352</v>
      </c>
      <c r="F29" s="23">
        <v>11194.444444444</v>
      </c>
      <c r="G29" s="23">
        <v>20666.851903306</v>
      </c>
      <c r="H29" s="23">
        <v>35660.927152318</v>
      </c>
      <c r="I29" s="23">
        <v>13301.794907472</v>
      </c>
      <c r="J29" s="67">
        <v>2825.1928020566002</v>
      </c>
      <c r="K29" s="23">
        <v>1058.0114164344</v>
      </c>
      <c r="L29" s="23">
        <v>8738.8822514270996</v>
      </c>
      <c r="M29" s="23">
        <v>15414.841364661999</v>
      </c>
      <c r="N29" s="23">
        <v>-1923.5364396655</v>
      </c>
      <c r="O29" s="23">
        <v>23288.198592858</v>
      </c>
      <c r="P29" s="23">
        <v>5032.5063022423001</v>
      </c>
      <c r="Q29" s="23">
        <v>15104.152845959999</v>
      </c>
      <c r="R29" s="23">
        <v>-5478.3070187077001</v>
      </c>
      <c r="S29" s="23">
        <v>5376.1443545176999</v>
      </c>
      <c r="T29" s="23">
        <v>20034.496484012001</v>
      </c>
      <c r="U29" s="23">
        <v>37200.221852467999</v>
      </c>
      <c r="V29" s="23">
        <v>7535.2190793123</v>
      </c>
      <c r="W29" s="23">
        <v>50983.915696062002</v>
      </c>
      <c r="X29" s="23">
        <v>32084.303937880999</v>
      </c>
      <c r="Y29" s="23">
        <v>127803.66056572</v>
      </c>
      <c r="Z29" s="23">
        <v>11823.509897157999</v>
      </c>
      <c r="AA29" s="23">
        <v>7655.6452504700001</v>
      </c>
      <c r="AB29" s="23">
        <v>37282.981311511998</v>
      </c>
      <c r="AC29" s="23">
        <v>20354.970695566</v>
      </c>
      <c r="AD29" s="23">
        <v>77117.107154704994</v>
      </c>
      <c r="AE29" s="23">
        <v>-8741.9682110246995</v>
      </c>
      <c r="AF29" s="23">
        <v>19416.074850637</v>
      </c>
      <c r="AG29" s="23">
        <v>8203.1338067861998</v>
      </c>
      <c r="AH29" s="23">
        <v>-3354.7514372675</v>
      </c>
      <c r="AI29" s="23">
        <v>15522.489009131001</v>
      </c>
      <c r="AJ29" s="23">
        <v>15340.493331760001</v>
      </c>
      <c r="AK29" s="23">
        <v>31759.707305559001</v>
      </c>
      <c r="AL29" s="23">
        <v>31738.463354184001</v>
      </c>
      <c r="AM29" s="23">
        <v>-47920.453204295998</v>
      </c>
      <c r="AN29" s="23">
        <v>30918.210787206001</v>
      </c>
      <c r="AO29" s="23">
        <v>-43912.459420127998</v>
      </c>
      <c r="AP29" s="23">
        <v>2611.6646143512999</v>
      </c>
      <c r="AQ29" s="23">
        <v>55247.957013321</v>
      </c>
      <c r="AR29" s="23">
        <v>83047.128624202</v>
      </c>
      <c r="AS29" s="23">
        <v>96994.290831746999</v>
      </c>
      <c r="AT29" s="23">
        <v>-22842.165242165</v>
      </c>
      <c r="AU29" s="23">
        <v>18973.219373218999</v>
      </c>
      <c r="AV29" s="166">
        <v>-28761.253561254001</v>
      </c>
      <c r="AW29" s="23">
        <v>22355.555555555999</v>
      </c>
      <c r="AX29" s="23">
        <v>-10274.643874644</v>
      </c>
      <c r="AY29" s="23">
        <v>26106.906338694</v>
      </c>
      <c r="AZ29" s="23">
        <v>-3434.2478713340001</v>
      </c>
      <c r="BA29" s="23">
        <v>3129.1390728476999</v>
      </c>
      <c r="BB29" s="23">
        <v>-4027.9091769157999</v>
      </c>
      <c r="BC29" s="23">
        <v>21773.888363292001</v>
      </c>
      <c r="BD29" s="23">
        <v>-20429.067199494999</v>
      </c>
      <c r="BE29" s="23">
        <v>-8358.3973078136005</v>
      </c>
      <c r="BF29" s="23">
        <v>-51215.690398569997</v>
      </c>
      <c r="BG29" s="23">
        <v>-337138.50036806997</v>
      </c>
      <c r="BH29" s="23">
        <v>-417141.65527395002</v>
      </c>
      <c r="BI29" s="23">
        <v>-43442.763651968999</v>
      </c>
      <c r="BJ29" s="23">
        <v>-17993.467610234002</v>
      </c>
      <c r="BK29" s="25">
        <v>-7103.2307190252995</v>
      </c>
      <c r="BL29" s="151"/>
      <c r="BM29" s="70" t="str">
        <f t="shared" si="1"/>
        <v>-</v>
      </c>
      <c r="BO29" s="84">
        <f t="shared" si="2"/>
        <v>-80003.154905878589</v>
      </c>
      <c r="BP29" s="81">
        <f t="shared" si="3"/>
        <v>-68539.461981228305</v>
      </c>
      <c r="BQ29" s="85" t="str">
        <f t="shared" si="0"/>
        <v>-</v>
      </c>
      <c r="BR29" s="184"/>
      <c r="BS29" s="84">
        <f t="shared" si="4"/>
        <v>-17993.467610234002</v>
      </c>
      <c r="BT29" s="81">
        <f t="shared" si="4"/>
        <v>-7103.2307190252995</v>
      </c>
      <c r="BU29" s="85" t="str">
        <f t="shared" si="5"/>
        <v>-</v>
      </c>
    </row>
    <row r="30" spans="1:73" ht="13" customHeight="1">
      <c r="A30" s="106" t="s">
        <v>152</v>
      </c>
      <c r="B30" s="160" t="s">
        <v>96</v>
      </c>
      <c r="C30" s="192">
        <v>25795.824799999999</v>
      </c>
      <c r="D30" s="193">
        <v>21234.785172</v>
      </c>
      <c r="E30" s="193">
        <v>32393.332551</v>
      </c>
      <c r="F30" s="193">
        <v>29503.073595000002</v>
      </c>
      <c r="G30" s="193">
        <v>17850.296249999999</v>
      </c>
      <c r="H30" s="193">
        <v>27189.280386999999</v>
      </c>
      <c r="I30" s="193">
        <v>25632.520613000001</v>
      </c>
      <c r="J30" s="193">
        <v>21769.318245999999</v>
      </c>
      <c r="K30" s="193">
        <v>10571.579648999999</v>
      </c>
      <c r="L30" s="193">
        <v>21019.142014000001</v>
      </c>
      <c r="M30" s="193">
        <v>4178.8141349999996</v>
      </c>
      <c r="N30" s="193">
        <v>12584.890122000001</v>
      </c>
      <c r="O30" s="193">
        <v>48354.425920000001</v>
      </c>
      <c r="P30" s="193">
        <v>13827.997010999999</v>
      </c>
      <c r="Q30" s="193">
        <v>5478.7492320000001</v>
      </c>
      <c r="R30" s="193">
        <v>3222.085337</v>
      </c>
      <c r="S30" s="193">
        <v>7822.4336469999998</v>
      </c>
      <c r="T30" s="193">
        <v>30351.265227</v>
      </c>
      <c r="U30" s="193">
        <v>12136.330845</v>
      </c>
      <c r="V30" s="193">
        <v>6656.8486540000004</v>
      </c>
      <c r="W30" s="193">
        <v>9635.5627729999997</v>
      </c>
      <c r="X30" s="193">
        <v>7515.0987409999998</v>
      </c>
      <c r="Y30" s="193">
        <v>35943.841012999997</v>
      </c>
      <c r="Z30" s="193">
        <v>12805.570061</v>
      </c>
      <c r="AA30" s="193">
        <v>6210.6206599999996</v>
      </c>
      <c r="AB30" s="193">
        <v>4317.2657099999997</v>
      </c>
      <c r="AC30" s="193">
        <v>7855.7685229999997</v>
      </c>
      <c r="AD30" s="193">
        <v>31189.224954000001</v>
      </c>
      <c r="AE30" s="193">
        <v>13779.669001</v>
      </c>
      <c r="AF30" s="193">
        <v>6814.1600760000001</v>
      </c>
      <c r="AG30" s="193">
        <v>6361.4816090000004</v>
      </c>
      <c r="AH30" s="193">
        <v>7062.6094419999999</v>
      </c>
      <c r="AI30" s="193">
        <v>34017.920127999998</v>
      </c>
      <c r="AJ30" s="193">
        <v>14067.520574</v>
      </c>
      <c r="AK30" s="193">
        <v>9577.7515430000003</v>
      </c>
      <c r="AL30" s="193">
        <v>4133.5025489999998</v>
      </c>
      <c r="AM30" s="193">
        <v>6322.189961</v>
      </c>
      <c r="AN30" s="193">
        <v>34100.964627000001</v>
      </c>
      <c r="AO30" s="193">
        <v>15211.624591</v>
      </c>
      <c r="AP30" s="193">
        <v>6505.5037590000002</v>
      </c>
      <c r="AQ30" s="193">
        <v>8217.6526219999996</v>
      </c>
      <c r="AR30" s="193">
        <v>4682.2981319999999</v>
      </c>
      <c r="AS30" s="193">
        <v>34617.079103999997</v>
      </c>
      <c r="AT30" s="193">
        <v>16809.775619</v>
      </c>
      <c r="AU30" s="193">
        <v>7293.9602260000001</v>
      </c>
      <c r="AV30" s="165">
        <v>1341.819716</v>
      </c>
      <c r="AW30" s="193">
        <v>2765.2092309999998</v>
      </c>
      <c r="AX30" s="193">
        <v>28210.764792000002</v>
      </c>
      <c r="AY30" s="193">
        <v>16462.300491000002</v>
      </c>
      <c r="AZ30" s="193">
        <v>5883.9793060000002</v>
      </c>
      <c r="BA30" s="193">
        <v>6429.2944500000003</v>
      </c>
      <c r="BB30" s="193">
        <v>3053.6185260000002</v>
      </c>
      <c r="BC30" s="193">
        <v>31829.192772999999</v>
      </c>
      <c r="BD30" s="193">
        <v>22781.778525000002</v>
      </c>
      <c r="BE30" s="193">
        <v>8191.7075329999998</v>
      </c>
      <c r="BF30" s="193">
        <v>3523.988531</v>
      </c>
      <c r="BG30" s="193">
        <v>1812.2764729999999</v>
      </c>
      <c r="BH30" s="193">
        <v>36309.751062000003</v>
      </c>
      <c r="BI30" s="193">
        <v>23376.153346999999</v>
      </c>
      <c r="BJ30" s="193">
        <v>7691.4758179999999</v>
      </c>
      <c r="BK30" s="208">
        <v>1858.8076349999999</v>
      </c>
      <c r="BL30" s="151"/>
      <c r="BM30" s="69">
        <f t="shared" si="1"/>
        <v>0.14076883196361684</v>
      </c>
      <c r="BO30" s="82">
        <f t="shared" si="2"/>
        <v>34497.474589000005</v>
      </c>
      <c r="BP30" s="80">
        <f t="shared" si="3"/>
        <v>32926.436799999996</v>
      </c>
      <c r="BQ30" s="83">
        <f t="shared" si="0"/>
        <v>-4.5540660808282937E-2</v>
      </c>
      <c r="BR30" s="184"/>
      <c r="BS30" s="82">
        <f t="shared" si="4"/>
        <v>7691.4758179999999</v>
      </c>
      <c r="BT30" s="80">
        <f t="shared" si="4"/>
        <v>1858.8076349999999</v>
      </c>
      <c r="BU30" s="83">
        <f t="shared" si="5"/>
        <v>-0.75832887224972878</v>
      </c>
    </row>
    <row r="31" spans="1:73" ht="13" customHeight="1">
      <c r="A31" s="106" t="s">
        <v>153</v>
      </c>
      <c r="B31" s="75" t="s">
        <v>215</v>
      </c>
      <c r="C31" s="24">
        <v>39076.559781258002</v>
      </c>
      <c r="D31" s="23">
        <v>13901.092004519</v>
      </c>
      <c r="E31" s="23">
        <v>119733.05954825001</v>
      </c>
      <c r="F31" s="23">
        <v>5751.4619883040996</v>
      </c>
      <c r="G31" s="23">
        <v>38748.263406502003</v>
      </c>
      <c r="H31" s="23">
        <v>-7185.4304635762001</v>
      </c>
      <c r="I31" s="23">
        <v>24391.262000834999</v>
      </c>
      <c r="J31" s="23">
        <v>20120.822622108</v>
      </c>
      <c r="K31" s="23">
        <v>13821.850524359001</v>
      </c>
      <c r="L31" s="23">
        <v>223.01871764237001</v>
      </c>
      <c r="M31" s="23">
        <v>25997.743262976001</v>
      </c>
      <c r="N31" s="23">
        <v>11052.966945439999</v>
      </c>
      <c r="O31" s="23">
        <v>51095.579450418001</v>
      </c>
      <c r="P31" s="23">
        <v>12808.146477378001</v>
      </c>
      <c r="Q31" s="23">
        <v>23663.659280880998</v>
      </c>
      <c r="R31" s="23">
        <v>7770.4657025342003</v>
      </c>
      <c r="S31" s="23">
        <v>776.17089027464999</v>
      </c>
      <c r="T31" s="23">
        <v>45018.442351067999</v>
      </c>
      <c r="U31" s="23">
        <v>24439.864117582001</v>
      </c>
      <c r="V31" s="23">
        <v>53433.475175817999</v>
      </c>
      <c r="W31" s="23">
        <v>68948.226928453005</v>
      </c>
      <c r="X31" s="23">
        <v>29605.610128674001</v>
      </c>
      <c r="Y31" s="23">
        <v>176427.17635053</v>
      </c>
      <c r="Z31" s="23">
        <v>45909.241751631002</v>
      </c>
      <c r="AA31" s="23">
        <v>-15699.321931881001</v>
      </c>
      <c r="AB31" s="23">
        <v>25387.946968926</v>
      </c>
      <c r="AC31" s="23">
        <v>4271.9444443215998</v>
      </c>
      <c r="AD31" s="23">
        <v>59869.811232997999</v>
      </c>
      <c r="AE31" s="23">
        <v>18501.188851313</v>
      </c>
      <c r="AF31" s="23">
        <v>-3695.1859542328998</v>
      </c>
      <c r="AG31" s="23">
        <v>51993.993972495002</v>
      </c>
      <c r="AH31" s="23">
        <v>-40002.581549994</v>
      </c>
      <c r="AI31" s="23">
        <v>26797.415319580999</v>
      </c>
      <c r="AJ31" s="23">
        <v>23483.039347339</v>
      </c>
      <c r="AK31" s="23">
        <v>18237.361789212999</v>
      </c>
      <c r="AL31" s="23">
        <v>-5847.6458656909999</v>
      </c>
      <c r="AM31" s="23">
        <v>66197.954458869004</v>
      </c>
      <c r="AN31" s="23">
        <v>102070.70972973001</v>
      </c>
      <c r="AO31" s="23">
        <v>11156.099900368999</v>
      </c>
      <c r="AP31" s="23">
        <v>25543.258943244</v>
      </c>
      <c r="AQ31" s="23">
        <v>-43552.299280197003</v>
      </c>
      <c r="AR31" s="23">
        <v>22792.400726520002</v>
      </c>
      <c r="AS31" s="23">
        <v>15939.460289936</v>
      </c>
      <c r="AT31" s="23">
        <v>-19275.318051282</v>
      </c>
      <c r="AU31" s="23">
        <v>-26053.251865527</v>
      </c>
      <c r="AV31" s="166">
        <v>-406.51365014244999</v>
      </c>
      <c r="AW31" s="23">
        <v>-35730.750794302003</v>
      </c>
      <c r="AX31" s="23">
        <v>-81465.834361254005</v>
      </c>
      <c r="AY31" s="23">
        <v>-23033.985342952001</v>
      </c>
      <c r="AZ31" s="23">
        <v>-3035.3423900189</v>
      </c>
      <c r="BA31" s="23">
        <v>-25122.800112346002</v>
      </c>
      <c r="BB31" s="23">
        <v>-19037.416112818999</v>
      </c>
      <c r="BC31" s="23">
        <v>-70229.543958135997</v>
      </c>
      <c r="BD31" s="23">
        <v>37514.659679251003</v>
      </c>
      <c r="BE31" s="23">
        <v>2179.2185350720001</v>
      </c>
      <c r="BF31" s="23">
        <v>-119343.58181197</v>
      </c>
      <c r="BG31" s="23">
        <v>-680.59471342938002</v>
      </c>
      <c r="BH31" s="23">
        <v>-80330.298311074002</v>
      </c>
      <c r="BI31" s="23">
        <v>-432.70647462719</v>
      </c>
      <c r="BJ31" s="23">
        <v>16625.144799129001</v>
      </c>
      <c r="BK31" s="25">
        <v>-9185.2934515392008</v>
      </c>
      <c r="BL31" s="151"/>
      <c r="BM31" s="70" t="str">
        <f t="shared" si="1"/>
        <v>-</v>
      </c>
      <c r="BO31" s="84">
        <f t="shared" si="2"/>
        <v>-79649.703597646992</v>
      </c>
      <c r="BP31" s="81">
        <f t="shared" si="3"/>
        <v>7007.14487296261</v>
      </c>
      <c r="BQ31" s="85" t="str">
        <f t="shared" si="0"/>
        <v>-</v>
      </c>
      <c r="BR31" s="184"/>
      <c r="BS31" s="84">
        <f t="shared" si="4"/>
        <v>16625.144799129001</v>
      </c>
      <c r="BT31" s="81">
        <f t="shared" si="4"/>
        <v>-9185.2934515392008</v>
      </c>
      <c r="BU31" s="85" t="str">
        <f t="shared" si="5"/>
        <v>-</v>
      </c>
    </row>
    <row r="32" spans="1:73" ht="13" customHeight="1">
      <c r="A32" s="106" t="s">
        <v>154</v>
      </c>
      <c r="B32" s="160" t="s">
        <v>22</v>
      </c>
      <c r="C32" s="192">
        <v>1204.2511261261</v>
      </c>
      <c r="D32" s="193">
        <v>3706.5386611313002</v>
      </c>
      <c r="E32" s="193">
        <v>3588.5378398236999</v>
      </c>
      <c r="F32" s="193">
        <v>3116.8011224132001</v>
      </c>
      <c r="G32" s="193">
        <v>701.25</v>
      </c>
      <c r="H32" s="193">
        <v>-61.261261261260998</v>
      </c>
      <c r="I32" s="193">
        <v>4228.9498580889003</v>
      </c>
      <c r="J32" s="193">
        <v>3502.0242914979999</v>
      </c>
      <c r="K32" s="193">
        <v>762.86463454604996</v>
      </c>
      <c r="L32" s="193">
        <v>-66.371681415929004</v>
      </c>
      <c r="M32" s="193">
        <v>725.99147820386997</v>
      </c>
      <c r="N32" s="193">
        <v>437.56145526057003</v>
      </c>
      <c r="O32" s="193">
        <v>1860.0458865946</v>
      </c>
      <c r="P32" s="193">
        <v>601.26057389284995</v>
      </c>
      <c r="Q32" s="193">
        <v>202.35528279979999</v>
      </c>
      <c r="R32" s="193">
        <v>-587.99137502072995</v>
      </c>
      <c r="S32" s="193">
        <v>2220.9321612208</v>
      </c>
      <c r="T32" s="193">
        <v>2436.5566428927</v>
      </c>
      <c r="U32" s="193">
        <v>860.40998466044005</v>
      </c>
      <c r="V32" s="193">
        <v>25.101101659462</v>
      </c>
      <c r="W32" s="193">
        <v>-1032.6314321573</v>
      </c>
      <c r="X32" s="193">
        <v>-163.85441361037999</v>
      </c>
      <c r="Y32" s="193">
        <v>-310.97475944778</v>
      </c>
      <c r="Z32" s="193">
        <v>886.18169161156004</v>
      </c>
      <c r="AA32" s="193">
        <v>421.16254785938003</v>
      </c>
      <c r="AB32" s="193">
        <v>938.39192481726002</v>
      </c>
      <c r="AC32" s="193">
        <v>733.72781065088998</v>
      </c>
      <c r="AD32" s="193">
        <v>2979.4639749390999</v>
      </c>
      <c r="AE32" s="193">
        <v>395.76524086968999</v>
      </c>
      <c r="AF32" s="193">
        <v>1075.0319738525</v>
      </c>
      <c r="AG32" s="193">
        <v>-75.316185874661997</v>
      </c>
      <c r="AH32" s="193">
        <v>1325.1385533608</v>
      </c>
      <c r="AI32" s="193">
        <v>2720.6195822083</v>
      </c>
      <c r="AJ32" s="193">
        <v>906.88987271720998</v>
      </c>
      <c r="AK32" s="193">
        <v>-1166.2977310459</v>
      </c>
      <c r="AL32" s="193">
        <v>1557.1389042612</v>
      </c>
      <c r="AM32" s="193">
        <v>938.71057000553003</v>
      </c>
      <c r="AN32" s="193">
        <v>2236.4416159379998</v>
      </c>
      <c r="AO32" s="193">
        <v>549.40711462450997</v>
      </c>
      <c r="AP32" s="193">
        <v>3324.1106719367999</v>
      </c>
      <c r="AQ32" s="193">
        <v>430.83003952568998</v>
      </c>
      <c r="AR32" s="193">
        <v>-7.9051383399209003</v>
      </c>
      <c r="AS32" s="193">
        <v>4296.4426877469996</v>
      </c>
      <c r="AT32" s="193">
        <v>766.28601090059999</v>
      </c>
      <c r="AU32" s="193">
        <v>421.74928627044</v>
      </c>
      <c r="AV32" s="165">
        <v>1186.0887620036001</v>
      </c>
      <c r="AW32" s="193">
        <v>1623.4103296133001</v>
      </c>
      <c r="AX32" s="193">
        <v>3997.5343887879999</v>
      </c>
      <c r="AY32" s="193">
        <v>2318.9533239038001</v>
      </c>
      <c r="AZ32" s="193">
        <v>1510.6082036774999</v>
      </c>
      <c r="BA32" s="193">
        <v>-387.55304101838999</v>
      </c>
      <c r="BB32" s="193">
        <v>673.97454031117002</v>
      </c>
      <c r="BC32" s="193">
        <v>4115.9830268740998</v>
      </c>
      <c r="BD32" s="193">
        <v>1583.8509316770001</v>
      </c>
      <c r="BE32" s="193">
        <v>3194.9550006338</v>
      </c>
      <c r="BF32" s="193">
        <v>1310.051971099</v>
      </c>
      <c r="BG32" s="193">
        <v>1810.7491443782001</v>
      </c>
      <c r="BH32" s="193">
        <v>7899.6070477881003</v>
      </c>
      <c r="BI32" s="193">
        <v>982.18220739155004</v>
      </c>
      <c r="BJ32" s="193">
        <v>244.27952999382001</v>
      </c>
      <c r="BK32" s="208">
        <v>991.35063206919006</v>
      </c>
      <c r="BL32" s="151"/>
      <c r="BM32" s="69">
        <f t="shared" si="1"/>
        <v>0.9192516092048828</v>
      </c>
      <c r="BO32" s="82">
        <f t="shared" si="2"/>
        <v>6088.8579034098002</v>
      </c>
      <c r="BP32" s="80">
        <f t="shared" si="3"/>
        <v>2217.8123694545602</v>
      </c>
      <c r="BQ32" s="83">
        <f t="shared" si="0"/>
        <v>-0.63575888867227948</v>
      </c>
      <c r="BR32" s="184"/>
      <c r="BS32" s="82">
        <f t="shared" si="4"/>
        <v>244.27952999382001</v>
      </c>
      <c r="BT32" s="80">
        <f t="shared" si="4"/>
        <v>991.35063206919006</v>
      </c>
      <c r="BU32" s="83">
        <f t="shared" si="5"/>
        <v>3.0582632203945623</v>
      </c>
    </row>
    <row r="33" spans="1:81" ht="13" customHeight="1">
      <c r="A33" s="106" t="s">
        <v>155</v>
      </c>
      <c r="B33" s="75" t="s">
        <v>237</v>
      </c>
      <c r="C33" s="24">
        <v>10340.764430093001</v>
      </c>
      <c r="D33" s="23">
        <v>11916.037912328</v>
      </c>
      <c r="E33" s="23">
        <v>23729.516591561001</v>
      </c>
      <c r="F33" s="23">
        <v>23619.462445554</v>
      </c>
      <c r="G33" s="23">
        <v>8663.6142509658002</v>
      </c>
      <c r="H33" s="23">
        <v>21268.094962362</v>
      </c>
      <c r="I33" s="23">
        <v>10693.005644067</v>
      </c>
      <c r="J33" s="67">
        <v>27407.566638004999</v>
      </c>
      <c r="K33" s="23">
        <v>-10198.757763975</v>
      </c>
      <c r="L33" s="23">
        <v>12.082021611503</v>
      </c>
      <c r="M33" s="23">
        <v>7160.2144133413003</v>
      </c>
      <c r="N33" s="23">
        <v>2304.6030800647</v>
      </c>
      <c r="O33" s="23">
        <v>-721.85824895770998</v>
      </c>
      <c r="P33" s="23">
        <v>1869.5948840825999</v>
      </c>
      <c r="Q33" s="23">
        <v>3463.5586093083002</v>
      </c>
      <c r="R33" s="23">
        <v>4081.4674939304</v>
      </c>
      <c r="S33" s="23">
        <v>-7048.0331328646998</v>
      </c>
      <c r="T33" s="23">
        <v>2366.5878544565999</v>
      </c>
      <c r="U33" s="23">
        <v>2642.7588259365002</v>
      </c>
      <c r="V33" s="23">
        <v>3072.6783477796998</v>
      </c>
      <c r="W33" s="23">
        <v>-6034.497724539</v>
      </c>
      <c r="X33" s="23">
        <v>7664.2734025272002</v>
      </c>
      <c r="Y33" s="23">
        <v>7345.2128517044002</v>
      </c>
      <c r="Z33" s="23">
        <v>13404.680840932</v>
      </c>
      <c r="AA33" s="23">
        <v>-2588.3907526010998</v>
      </c>
      <c r="AB33" s="23">
        <v>-2766.9579295731</v>
      </c>
      <c r="AC33" s="23">
        <v>-26190.566891263999</v>
      </c>
      <c r="AD33" s="23">
        <v>-18141.234732506</v>
      </c>
      <c r="AE33" s="23">
        <v>4525.9339862168999</v>
      </c>
      <c r="AF33" s="23">
        <v>221.13408294038999</v>
      </c>
      <c r="AG33" s="23">
        <v>810.05924313868002</v>
      </c>
      <c r="AH33" s="23">
        <v>403.94148228750998</v>
      </c>
      <c r="AI33" s="23">
        <v>5961.0687945834998</v>
      </c>
      <c r="AJ33" s="23">
        <v>-7367.4829129173004</v>
      </c>
      <c r="AK33" s="23">
        <v>473.88995427053999</v>
      </c>
      <c r="AL33" s="23">
        <v>626.07562570684001</v>
      </c>
      <c r="AM33" s="23">
        <v>917.41653144514999</v>
      </c>
      <c r="AN33" s="23">
        <v>-5350.1008014948002</v>
      </c>
      <c r="AO33" s="23">
        <v>607.48300866046998</v>
      </c>
      <c r="AP33" s="23">
        <v>-5652.6038233355002</v>
      </c>
      <c r="AQ33" s="23">
        <v>5777.8510217535004</v>
      </c>
      <c r="AR33" s="23">
        <v>16285.318118792</v>
      </c>
      <c r="AS33" s="23">
        <v>17018.048325870001</v>
      </c>
      <c r="AT33" s="23">
        <v>-1888.1995495686999</v>
      </c>
      <c r="AU33" s="23">
        <v>-3893.5749798155998</v>
      </c>
      <c r="AV33" s="166">
        <v>1742.0218416691</v>
      </c>
      <c r="AW33" s="23">
        <v>-352.27127863000999</v>
      </c>
      <c r="AX33" s="23">
        <v>-4392.0239663451002</v>
      </c>
      <c r="AY33" s="23">
        <v>-602.57230984112005</v>
      </c>
      <c r="AZ33" s="23">
        <v>6743.0600011638999</v>
      </c>
      <c r="BA33" s="23">
        <v>4129.7794331607001</v>
      </c>
      <c r="BB33" s="23">
        <v>332.18879124716</v>
      </c>
      <c r="BC33" s="23">
        <v>10602.455915731</v>
      </c>
      <c r="BD33" s="23">
        <v>-4078.9980130866002</v>
      </c>
      <c r="BE33" s="23">
        <v>7370.5125404403998</v>
      </c>
      <c r="BF33" s="23">
        <v>5314.6293002111997</v>
      </c>
      <c r="BG33" s="23">
        <v>4983.3036856724002</v>
      </c>
      <c r="BH33" s="23">
        <v>13589.447513237001</v>
      </c>
      <c r="BI33" s="23">
        <v>4071.9036596443002</v>
      </c>
      <c r="BJ33" s="23">
        <v>-2535.4444111926</v>
      </c>
      <c r="BK33" s="25">
        <v>-3890.6537687340001</v>
      </c>
      <c r="BL33" s="151"/>
      <c r="BM33" s="70">
        <f t="shared" si="1"/>
        <v>0.28172638690948609</v>
      </c>
      <c r="BO33" s="84">
        <f t="shared" si="2"/>
        <v>8606.1438275649998</v>
      </c>
      <c r="BP33" s="81">
        <f t="shared" si="3"/>
        <v>-2354.1945202822999</v>
      </c>
      <c r="BQ33" s="85" t="str">
        <f t="shared" si="0"/>
        <v>-</v>
      </c>
      <c r="BR33" s="184"/>
      <c r="BS33" s="84">
        <f t="shared" si="4"/>
        <v>-2535.4444111926</v>
      </c>
      <c r="BT33" s="81">
        <f t="shared" si="4"/>
        <v>-3890.6537687340001</v>
      </c>
      <c r="BU33" s="85" t="str">
        <f t="shared" si="5"/>
        <v>-</v>
      </c>
    </row>
    <row r="34" spans="1:81" ht="13" customHeight="1">
      <c r="A34" s="106" t="s">
        <v>156</v>
      </c>
      <c r="B34" s="160" t="s">
        <v>44</v>
      </c>
      <c r="C34" s="192">
        <v>9723.1217856721996</v>
      </c>
      <c r="D34" s="193">
        <v>18379.312125835</v>
      </c>
      <c r="E34" s="193">
        <v>21663.301887598998</v>
      </c>
      <c r="F34" s="193">
        <v>13857.479730098001</v>
      </c>
      <c r="G34" s="193">
        <v>11892.464142502</v>
      </c>
      <c r="H34" s="193">
        <v>12799.066149238</v>
      </c>
      <c r="I34" s="193">
        <v>18290.259323122998</v>
      </c>
      <c r="J34" s="193">
        <v>7129.5202952030004</v>
      </c>
      <c r="K34" s="193"/>
      <c r="L34" s="193"/>
      <c r="M34" s="193"/>
      <c r="N34" s="193"/>
      <c r="O34" s="193">
        <v>2734.2973768313</v>
      </c>
      <c r="P34" s="193">
        <v>5116.9831658371004</v>
      </c>
      <c r="Q34" s="193">
        <v>5861.3004470087999</v>
      </c>
      <c r="R34" s="193">
        <v>2659.0685730589998</v>
      </c>
      <c r="S34" s="193">
        <v>3871.9525726786001</v>
      </c>
      <c r="T34" s="193">
        <v>17509.304758584</v>
      </c>
      <c r="U34" s="193">
        <v>3345.5784839000999</v>
      </c>
      <c r="V34" s="193">
        <v>1724.8156596466999</v>
      </c>
      <c r="W34" s="193">
        <v>4707.5221473662004</v>
      </c>
      <c r="X34" s="193">
        <v>2041.5362580234</v>
      </c>
      <c r="Y34" s="193">
        <v>11819.452548936</v>
      </c>
      <c r="Z34" s="193">
        <v>8976.6143306949998</v>
      </c>
      <c r="AA34" s="193">
        <v>1086.9788891167</v>
      </c>
      <c r="AB34" s="193">
        <v>3165.7394733955002</v>
      </c>
      <c r="AC34" s="193">
        <v>4099.7704712658997</v>
      </c>
      <c r="AD34" s="193">
        <v>17329.103164472999</v>
      </c>
      <c r="AE34" s="193">
        <v>4033.7121288317999</v>
      </c>
      <c r="AF34" s="193">
        <v>-1365.1529019090001</v>
      </c>
      <c r="AG34" s="193">
        <v>3651.2914197841001</v>
      </c>
      <c r="AH34" s="193">
        <v>3186.8013797764002</v>
      </c>
      <c r="AI34" s="193">
        <v>9506.6520264834999</v>
      </c>
      <c r="AJ34" s="193">
        <v>7047.6532086857997</v>
      </c>
      <c r="AK34" s="193">
        <v>1873.2530485837999</v>
      </c>
      <c r="AL34" s="193">
        <v>6185.1136441853996</v>
      </c>
      <c r="AM34" s="193">
        <v>1270.2681314037</v>
      </c>
      <c r="AN34" s="193">
        <v>16376.288032857999</v>
      </c>
      <c r="AO34" s="193">
        <v>8275.1273432293001</v>
      </c>
      <c r="AP34" s="193">
        <v>2724.8959096057001</v>
      </c>
      <c r="AQ34" s="193">
        <v>3713.9714929104998</v>
      </c>
      <c r="AR34" s="193">
        <v>-1387.6984952678999</v>
      </c>
      <c r="AS34" s="193">
        <v>13326.296250478001</v>
      </c>
      <c r="AT34" s="193">
        <v>7037.4521153600999</v>
      </c>
      <c r="AU34" s="193">
        <v>2208.3241594798001</v>
      </c>
      <c r="AV34" s="165">
        <v>3507.7783256406001</v>
      </c>
      <c r="AW34" s="193">
        <v>2520.7915739372002</v>
      </c>
      <c r="AX34" s="193">
        <v>15274.346174417</v>
      </c>
      <c r="AY34" s="193">
        <v>9898.6988750864002</v>
      </c>
      <c r="AZ34" s="193">
        <v>3887.9106783255002</v>
      </c>
      <c r="BA34" s="193">
        <v>10339.903079692</v>
      </c>
      <c r="BB34" s="193">
        <v>5699.0863833513004</v>
      </c>
      <c r="BC34" s="193">
        <v>29825.599016454998</v>
      </c>
      <c r="BD34" s="193">
        <v>12122.703456937001</v>
      </c>
      <c r="BE34" s="193">
        <v>7243.2798125412</v>
      </c>
      <c r="BF34" s="193">
        <v>7952.0839412426003</v>
      </c>
      <c r="BG34" s="193">
        <v>3777.4086034533998</v>
      </c>
      <c r="BH34" s="193">
        <v>31095.475814174999</v>
      </c>
      <c r="BI34" s="193">
        <v>10299.872259326999</v>
      </c>
      <c r="BJ34" s="193">
        <v>3093.3325779853999</v>
      </c>
      <c r="BK34" s="208">
        <v>8947.8903500104007</v>
      </c>
      <c r="BL34" s="151"/>
      <c r="BM34" s="69">
        <f t="shared" si="1"/>
        <v>4.2576740772897817E-2</v>
      </c>
      <c r="BO34" s="82">
        <f t="shared" si="2"/>
        <v>27318.067210720801</v>
      </c>
      <c r="BP34" s="80">
        <f t="shared" si="3"/>
        <v>22341.0951873228</v>
      </c>
      <c r="BQ34" s="83">
        <f t="shared" si="0"/>
        <v>-0.18218609629325533</v>
      </c>
      <c r="BR34" s="184"/>
      <c r="BS34" s="82">
        <f t="shared" si="4"/>
        <v>3093.3325779853999</v>
      </c>
      <c r="BT34" s="80">
        <f t="shared" si="4"/>
        <v>8947.8903500104007</v>
      </c>
      <c r="BU34" s="83">
        <f t="shared" si="5"/>
        <v>1.8926376729391019</v>
      </c>
    </row>
    <row r="35" spans="1:81" ht="13" customHeight="1">
      <c r="A35" s="106" t="s">
        <v>157</v>
      </c>
      <c r="B35" s="75" t="s">
        <v>45</v>
      </c>
      <c r="C35" s="24">
        <v>3010.1913994531001</v>
      </c>
      <c r="D35" s="23">
        <v>7477.0930086607004</v>
      </c>
      <c r="E35" s="23">
        <v>3021.2183436003002</v>
      </c>
      <c r="F35" s="23">
        <v>2194.4444444443998</v>
      </c>
      <c r="G35" s="23">
        <v>1342.0394554043</v>
      </c>
      <c r="H35" s="23">
        <v>1516.5562913906999</v>
      </c>
      <c r="I35" s="23">
        <v>5996.9389174898997</v>
      </c>
      <c r="J35" s="23">
        <v>8156.8123393316</v>
      </c>
      <c r="K35" s="23">
        <v>11.947431302269999</v>
      </c>
      <c r="L35" s="23">
        <v>-861.54254613036005</v>
      </c>
      <c r="M35" s="23">
        <v>3155.4493561661998</v>
      </c>
      <c r="N35" s="23">
        <v>5909.9960175228998</v>
      </c>
      <c r="O35" s="23">
        <v>8215.8502588610008</v>
      </c>
      <c r="P35" s="23">
        <v>-1207.3769404272</v>
      </c>
      <c r="Q35" s="23">
        <v>3440.3608862943001</v>
      </c>
      <c r="R35" s="23">
        <v>3029.0566538410999</v>
      </c>
      <c r="S35" s="23">
        <v>-701.87077086373995</v>
      </c>
      <c r="T35" s="23">
        <v>4560.1698288444004</v>
      </c>
      <c r="U35" s="23">
        <v>1517.4708818636</v>
      </c>
      <c r="V35" s="23">
        <v>5295.6184137548998</v>
      </c>
      <c r="W35" s="23">
        <v>829.72823072657002</v>
      </c>
      <c r="X35" s="23">
        <v>1537.4376039932999</v>
      </c>
      <c r="Y35" s="23">
        <v>9180.2551303383007</v>
      </c>
      <c r="Z35" s="23">
        <v>1606.7676655977</v>
      </c>
      <c r="AA35" s="23">
        <v>1307.0883556342001</v>
      </c>
      <c r="AB35" s="23">
        <v>1078.1820192414</v>
      </c>
      <c r="AC35" s="23">
        <v>1691.916399425</v>
      </c>
      <c r="AD35" s="23">
        <v>5683.9544398982998</v>
      </c>
      <c r="AE35" s="23">
        <v>3417.8784804419001</v>
      </c>
      <c r="AF35" s="23">
        <v>2558.899785819</v>
      </c>
      <c r="AG35" s="23">
        <v>700.03381805883998</v>
      </c>
      <c r="AH35" s="23">
        <v>235.59914327583999</v>
      </c>
      <c r="AI35" s="23">
        <v>6912.4112275955003</v>
      </c>
      <c r="AJ35" s="23">
        <v>3029.6235099729001</v>
      </c>
      <c r="AK35" s="23">
        <v>1952.0830874543001</v>
      </c>
      <c r="AL35" s="23">
        <v>1641.6853534756999</v>
      </c>
      <c r="AM35" s="23">
        <v>551.16251622801997</v>
      </c>
      <c r="AN35" s="23">
        <v>7174.5544671308999</v>
      </c>
      <c r="AO35" s="23">
        <v>2643.0090675024999</v>
      </c>
      <c r="AP35" s="23">
        <v>4430.7623418783996</v>
      </c>
      <c r="AQ35" s="23">
        <v>2711.2951975820001</v>
      </c>
      <c r="AR35" s="23">
        <v>2466.1367961491001</v>
      </c>
      <c r="AS35" s="23">
        <v>12251.203403112</v>
      </c>
      <c r="AT35" s="23">
        <v>1418.8034188034001</v>
      </c>
      <c r="AU35" s="23">
        <v>-186.89458689458999</v>
      </c>
      <c r="AV35" s="166">
        <v>1256.9800569801</v>
      </c>
      <c r="AW35" s="23">
        <v>5177.2079772079996</v>
      </c>
      <c r="AX35" s="23">
        <v>7666.0968660969002</v>
      </c>
      <c r="AY35" s="23">
        <v>886.94418164617002</v>
      </c>
      <c r="AZ35" s="23">
        <v>1938.2686849574</v>
      </c>
      <c r="BA35" s="23">
        <v>3392.8571428570999</v>
      </c>
      <c r="BB35" s="23">
        <v>3397.5875118259</v>
      </c>
      <c r="BC35" s="23">
        <v>9614.4749290444997</v>
      </c>
      <c r="BD35" s="23">
        <v>1519.6129982122</v>
      </c>
      <c r="BE35" s="23">
        <v>3353.6649489956999</v>
      </c>
      <c r="BF35" s="23">
        <v>1972.8678094437</v>
      </c>
      <c r="BG35" s="23">
        <v>2918.2879377432</v>
      </c>
      <c r="BH35" s="23">
        <v>9764.4336943948001</v>
      </c>
      <c r="BI35" s="23">
        <v>1351.7862890248</v>
      </c>
      <c r="BJ35" s="23">
        <v>790.41916167664999</v>
      </c>
      <c r="BK35" s="25">
        <v>2784.727510062</v>
      </c>
      <c r="BL35" s="151"/>
      <c r="BM35" s="70">
        <f t="shared" si="1"/>
        <v>1.5597187205438321E-2</v>
      </c>
      <c r="BO35" s="84">
        <f t="shared" si="2"/>
        <v>6846.1457566516001</v>
      </c>
      <c r="BP35" s="81">
        <f t="shared" si="3"/>
        <v>4926.93296076345</v>
      </c>
      <c r="BQ35" s="85">
        <f t="shared" si="0"/>
        <v>-0.2803347845791152</v>
      </c>
      <c r="BR35" s="184"/>
      <c r="BS35" s="84">
        <f t="shared" si="4"/>
        <v>790.41916167664999</v>
      </c>
      <c r="BT35" s="81">
        <f t="shared" si="4"/>
        <v>2784.727510062</v>
      </c>
      <c r="BU35" s="85">
        <f t="shared" si="5"/>
        <v>2.5231022286390306</v>
      </c>
    </row>
    <row r="36" spans="1:81" ht="13" customHeight="1">
      <c r="A36" s="106" t="s">
        <v>158</v>
      </c>
      <c r="B36" s="160" t="s">
        <v>25</v>
      </c>
      <c r="C36" s="192">
        <v>3108.3768332089999</v>
      </c>
      <c r="D36" s="193">
        <v>5806.4516129031999</v>
      </c>
      <c r="E36" s="193">
        <v>4017.7960301163998</v>
      </c>
      <c r="F36" s="193">
        <v>4858.1871345029003</v>
      </c>
      <c r="G36" s="193">
        <v>-6.9463739927757997</v>
      </c>
      <c r="H36" s="193">
        <v>1769.5364238411</v>
      </c>
      <c r="I36" s="193">
        <v>2145.5405593433002</v>
      </c>
      <c r="J36" s="194">
        <v>2826.4781491003</v>
      </c>
      <c r="K36" s="193">
        <v>-283.02601885039002</v>
      </c>
      <c r="L36" s="193">
        <v>-931.00159299083998</v>
      </c>
      <c r="M36" s="193">
        <v>888.45944510819004</v>
      </c>
      <c r="N36" s="193">
        <v>-278.39838045930998</v>
      </c>
      <c r="O36" s="193">
        <v>-603.96654719235005</v>
      </c>
      <c r="P36" s="193">
        <v>-293.90169762505002</v>
      </c>
      <c r="Q36" s="193">
        <v>-741.49092543452002</v>
      </c>
      <c r="R36" s="193">
        <v>97.107881783202998</v>
      </c>
      <c r="S36" s="193">
        <v>426.12361881384999</v>
      </c>
      <c r="T36" s="193">
        <v>-512.16112246251998</v>
      </c>
      <c r="U36" s="193">
        <v>341.76816417083</v>
      </c>
      <c r="V36" s="193">
        <v>-674.52270712146003</v>
      </c>
      <c r="W36" s="193">
        <v>72.818635607320999</v>
      </c>
      <c r="X36" s="193">
        <v>366.05227450914998</v>
      </c>
      <c r="Y36" s="193">
        <v>106.11636716583</v>
      </c>
      <c r="Z36" s="193">
        <v>426.46920159238999</v>
      </c>
      <c r="AA36" s="193">
        <v>-1159.9411401084001</v>
      </c>
      <c r="AB36" s="193">
        <v>845.60886763242002</v>
      </c>
      <c r="AC36" s="193">
        <v>692.97960632533</v>
      </c>
      <c r="AD36" s="193">
        <v>805.11653544178</v>
      </c>
      <c r="AE36" s="193">
        <v>942.56947441099999</v>
      </c>
      <c r="AF36" s="193">
        <v>113.29249323639</v>
      </c>
      <c r="AG36" s="193">
        <v>746.84520431743999</v>
      </c>
      <c r="AH36" s="193">
        <v>2205.5057138429001</v>
      </c>
      <c r="AI36" s="193">
        <v>4008.2128858076999</v>
      </c>
      <c r="AJ36" s="193">
        <v>314.83624041071999</v>
      </c>
      <c r="AK36" s="193">
        <v>-906.88097899209004</v>
      </c>
      <c r="AL36" s="193">
        <v>1088.424107754</v>
      </c>
      <c r="AM36" s="193">
        <v>1147.1093432078001</v>
      </c>
      <c r="AN36" s="193">
        <v>1643.4887123804999</v>
      </c>
      <c r="AO36" s="193">
        <v>276.18300039181003</v>
      </c>
      <c r="AP36" s="193">
        <v>-86.583499104444002</v>
      </c>
      <c r="AQ36" s="193">
        <v>964.21466836448997</v>
      </c>
      <c r="AR36" s="193">
        <v>1356.7560811037999</v>
      </c>
      <c r="AS36" s="193">
        <v>2510.5702507555998</v>
      </c>
      <c r="AT36" s="193">
        <v>81.237505698006004</v>
      </c>
      <c r="AU36" s="193">
        <v>-757.11653418802996</v>
      </c>
      <c r="AV36" s="165">
        <v>-1932.1863803419001</v>
      </c>
      <c r="AW36" s="193">
        <v>209.98396723646999</v>
      </c>
      <c r="AX36" s="193">
        <v>-2398.0814415954001</v>
      </c>
      <c r="AY36" s="193">
        <v>-251.50028264498999</v>
      </c>
      <c r="AZ36" s="193">
        <v>791.11727828393998</v>
      </c>
      <c r="BA36" s="193">
        <v>785.57262435027997</v>
      </c>
      <c r="BB36" s="193">
        <v>495.21524219123</v>
      </c>
      <c r="BC36" s="193">
        <v>1820.4048621805</v>
      </c>
      <c r="BD36" s="193">
        <v>586.90929750761995</v>
      </c>
      <c r="BE36" s="193">
        <v>637.48028183826</v>
      </c>
      <c r="BF36" s="193">
        <v>952.89252287306999</v>
      </c>
      <c r="BG36" s="193">
        <v>721.09746345566998</v>
      </c>
      <c r="BH36" s="193">
        <v>2898.3795656746001</v>
      </c>
      <c r="BI36" s="193">
        <v>-868.13205120695</v>
      </c>
      <c r="BJ36" s="193">
        <v>580.79428591180999</v>
      </c>
      <c r="BK36" s="208">
        <v>-991.24991494615006</v>
      </c>
      <c r="BL36" s="151"/>
      <c r="BM36" s="69">
        <f t="shared" si="1"/>
        <v>0.59216206564230489</v>
      </c>
      <c r="BO36" s="82">
        <f t="shared" si="2"/>
        <v>2177.2821022189501</v>
      </c>
      <c r="BP36" s="80">
        <f t="shared" si="3"/>
        <v>-1278.5876802412899</v>
      </c>
      <c r="BQ36" s="83" t="str">
        <f t="shared" si="0"/>
        <v>-</v>
      </c>
      <c r="BR36" s="184"/>
      <c r="BS36" s="82">
        <f t="shared" si="4"/>
        <v>580.79428591180999</v>
      </c>
      <c r="BT36" s="80">
        <f t="shared" si="4"/>
        <v>-991.24991494615006</v>
      </c>
      <c r="BU36" s="83" t="str">
        <f t="shared" si="5"/>
        <v>-</v>
      </c>
    </row>
    <row r="37" spans="1:81" ht="13" customHeight="1">
      <c r="A37" s="106" t="s">
        <v>159</v>
      </c>
      <c r="B37" s="75" t="s">
        <v>26</v>
      </c>
      <c r="C37" s="24">
        <v>561.31198826647994</v>
      </c>
      <c r="D37" s="23">
        <v>706.66734258553004</v>
      </c>
      <c r="E37" s="23">
        <v>757.43493244456999</v>
      </c>
      <c r="F37" s="23">
        <v>1216.0493164293</v>
      </c>
      <c r="G37" s="23">
        <v>-476.52125590442</v>
      </c>
      <c r="H37" s="23">
        <v>105.96026490065999</v>
      </c>
      <c r="I37" s="23">
        <v>1088.0756922221001</v>
      </c>
      <c r="J37" s="23">
        <v>339.33161953728001</v>
      </c>
      <c r="K37" s="23">
        <v>-17.257400769945999</v>
      </c>
      <c r="L37" s="23">
        <v>-383.64529403955999</v>
      </c>
      <c r="M37" s="23">
        <v>78.322049648215</v>
      </c>
      <c r="N37" s="23">
        <v>171.24651533254001</v>
      </c>
      <c r="O37" s="23">
        <v>-151.33412982875001</v>
      </c>
      <c r="P37" s="23">
        <v>-79.217195170492005</v>
      </c>
      <c r="Q37" s="23">
        <v>874.06395117421005</v>
      </c>
      <c r="R37" s="23">
        <v>414.16478705054999</v>
      </c>
      <c r="S37" s="23">
        <v>-159.12166644554</v>
      </c>
      <c r="T37" s="23">
        <v>1049.8845694572999</v>
      </c>
      <c r="U37" s="23">
        <v>421.21020521353</v>
      </c>
      <c r="V37" s="23">
        <v>285.37881308930002</v>
      </c>
      <c r="W37" s="23">
        <v>307.47864669993999</v>
      </c>
      <c r="X37" s="23">
        <v>660.63782584580997</v>
      </c>
      <c r="Y37" s="23">
        <v>1674.7066001108999</v>
      </c>
      <c r="Z37" s="23">
        <v>397.44222050205002</v>
      </c>
      <c r="AA37" s="23">
        <v>452.47041910870001</v>
      </c>
      <c r="AB37" s="23">
        <v>410.71768218512</v>
      </c>
      <c r="AC37" s="23">
        <v>-15.902908326883001</v>
      </c>
      <c r="AD37" s="23">
        <v>1244.7296251243999</v>
      </c>
      <c r="AE37" s="23">
        <v>383.65573216096999</v>
      </c>
      <c r="AF37" s="23">
        <v>18.152406718521</v>
      </c>
      <c r="AG37" s="23">
        <v>188.70364107767</v>
      </c>
      <c r="AH37" s="23">
        <v>305.32183519333</v>
      </c>
      <c r="AI37" s="23">
        <v>895.83136061323</v>
      </c>
      <c r="AJ37" s="23">
        <v>150.16523073292001</v>
      </c>
      <c r="AK37" s="23">
        <v>331.61099964593001</v>
      </c>
      <c r="AL37" s="23">
        <v>558.63920689248005</v>
      </c>
      <c r="AM37" s="23">
        <v>342.89743892363998</v>
      </c>
      <c r="AN37" s="23">
        <v>1383.3105157559</v>
      </c>
      <c r="AO37" s="23">
        <v>455.67446546513003</v>
      </c>
      <c r="AP37" s="23">
        <v>347.26407701779999</v>
      </c>
      <c r="AQ37" s="23">
        <v>290.88771969102999</v>
      </c>
      <c r="AR37" s="23">
        <v>369.0462330684</v>
      </c>
      <c r="AS37" s="23">
        <v>1462.8747341318999</v>
      </c>
      <c r="AT37" s="23">
        <v>212.24045584045999</v>
      </c>
      <c r="AU37" s="23">
        <v>94.283760683761002</v>
      </c>
      <c r="AV37" s="166">
        <v>10.510541310541001</v>
      </c>
      <c r="AW37" s="23">
        <v>-97.537321937322005</v>
      </c>
      <c r="AX37" s="23">
        <v>219.49857549858001</v>
      </c>
      <c r="AY37" s="23">
        <v>217.03405865657999</v>
      </c>
      <c r="AZ37" s="23">
        <v>1306.6650898769999</v>
      </c>
      <c r="BA37" s="23">
        <v>486.45813623462999</v>
      </c>
      <c r="BB37" s="23">
        <v>-164.53405865657999</v>
      </c>
      <c r="BC37" s="23">
        <v>1845.6208609272001</v>
      </c>
      <c r="BD37" s="23">
        <v>497.72531286150002</v>
      </c>
      <c r="BE37" s="23">
        <v>823.30949626668996</v>
      </c>
      <c r="BF37" s="23">
        <v>365.59575139342002</v>
      </c>
      <c r="BG37" s="23">
        <v>350.09675044695001</v>
      </c>
      <c r="BH37" s="23">
        <v>2036.7252076980001</v>
      </c>
      <c r="BI37" s="23">
        <v>624.17766334084001</v>
      </c>
      <c r="BJ37" s="23">
        <v>398.17419706042</v>
      </c>
      <c r="BK37" s="25">
        <v>38.381377134776002</v>
      </c>
      <c r="BL37" s="151"/>
      <c r="BM37" s="70">
        <f t="shared" si="1"/>
        <v>0.10354474790385351</v>
      </c>
      <c r="BO37" s="84">
        <f t="shared" si="2"/>
        <v>1686.6305605216098</v>
      </c>
      <c r="BP37" s="81">
        <f t="shared" si="3"/>
        <v>1060.7332375360359</v>
      </c>
      <c r="BQ37" s="85">
        <f t="shared" si="0"/>
        <v>-0.37109331328136735</v>
      </c>
      <c r="BR37" s="184"/>
      <c r="BS37" s="84">
        <f t="shared" si="4"/>
        <v>398.17419706042</v>
      </c>
      <c r="BT37" s="81">
        <f t="shared" si="4"/>
        <v>38.381377134776002</v>
      </c>
      <c r="BU37" s="85">
        <f t="shared" si="5"/>
        <v>-0.903606568637214</v>
      </c>
    </row>
    <row r="38" spans="1:81" ht="13" customHeight="1">
      <c r="A38" s="106" t="s">
        <v>160</v>
      </c>
      <c r="B38" s="160" t="s">
        <v>27</v>
      </c>
      <c r="C38" s="192">
        <v>27187.422321651</v>
      </c>
      <c r="D38" s="193">
        <v>32623.973101544001</v>
      </c>
      <c r="E38" s="193">
        <v>71659.779233402005</v>
      </c>
      <c r="F38" s="193">
        <v>78437.550438595994</v>
      </c>
      <c r="G38" s="193">
        <v>13631.564323422999</v>
      </c>
      <c r="H38" s="193">
        <v>40331.257589403998</v>
      </c>
      <c r="I38" s="193">
        <v>32411.692639487999</v>
      </c>
      <c r="J38" s="193">
        <v>24666.925173521999</v>
      </c>
      <c r="K38" s="193">
        <v>11490.773928050001</v>
      </c>
      <c r="L38" s="193">
        <v>2673.5696269745999</v>
      </c>
      <c r="M38" s="193">
        <v>1141.6434355501999</v>
      </c>
      <c r="N38" s="193">
        <v>13037.30253551</v>
      </c>
      <c r="O38" s="193">
        <v>28341.962033717999</v>
      </c>
      <c r="P38" s="193">
        <v>7162.0007960726998</v>
      </c>
      <c r="Q38" s="193">
        <v>9089.8235372163999</v>
      </c>
      <c r="R38" s="193">
        <v>11793.817168635</v>
      </c>
      <c r="S38" s="193">
        <v>-5474.3266551677998</v>
      </c>
      <c r="T38" s="193">
        <v>22571.314846755999</v>
      </c>
      <c r="U38" s="193">
        <v>2871.8801996672</v>
      </c>
      <c r="V38" s="193">
        <v>4295.0637825845997</v>
      </c>
      <c r="W38" s="193">
        <v>10049.916805323999</v>
      </c>
      <c r="X38" s="193">
        <v>-8660.0110926233992</v>
      </c>
      <c r="Y38" s="193">
        <v>8556.8496949528999</v>
      </c>
      <c r="Z38" s="193">
        <v>9476.9434922039</v>
      </c>
      <c r="AA38" s="193">
        <v>7271.9230343912004</v>
      </c>
      <c r="AB38" s="193">
        <v>10754.174499613</v>
      </c>
      <c r="AC38" s="193">
        <v>4036.2711489550002</v>
      </c>
      <c r="AD38" s="193">
        <v>31538.206347451</v>
      </c>
      <c r="AE38" s="193">
        <v>14219.366475031</v>
      </c>
      <c r="AF38" s="193">
        <v>-2740.3900349453002</v>
      </c>
      <c r="AG38" s="193">
        <v>1951.3019952655</v>
      </c>
      <c r="AH38" s="193">
        <v>28446.623830459001</v>
      </c>
      <c r="AI38" s="193">
        <v>41876.90226581</v>
      </c>
      <c r="AJ38" s="193">
        <v>11081.081081081</v>
      </c>
      <c r="AK38" s="193">
        <v>30088.516464061999</v>
      </c>
      <c r="AL38" s="193">
        <v>21418.623864039</v>
      </c>
      <c r="AM38" s="193">
        <v>-5161.0999645933998</v>
      </c>
      <c r="AN38" s="193">
        <v>57427.121444589</v>
      </c>
      <c r="AO38" s="193">
        <v>10135.452815404</v>
      </c>
      <c r="AP38" s="193">
        <v>-864.21135116981998</v>
      </c>
      <c r="AQ38" s="193">
        <v>6417.7767827158004</v>
      </c>
      <c r="AR38" s="193">
        <v>2836.6730101868998</v>
      </c>
      <c r="AS38" s="193">
        <v>18525.691257136001</v>
      </c>
      <c r="AT38" s="193">
        <v>7600</v>
      </c>
      <c r="AU38" s="193">
        <v>9470.0854700854998</v>
      </c>
      <c r="AV38" s="165">
        <v>992.59259259258999</v>
      </c>
      <c r="AW38" s="193">
        <v>-3854.1310541311</v>
      </c>
      <c r="AX38" s="193">
        <v>14209.686609687</v>
      </c>
      <c r="AY38" s="193">
        <v>8977.0577105013999</v>
      </c>
      <c r="AZ38" s="193">
        <v>8841.0596026490002</v>
      </c>
      <c r="BA38" s="193">
        <v>2871.3339640491999</v>
      </c>
      <c r="BB38" s="193">
        <v>12374.645222327001</v>
      </c>
      <c r="BC38" s="193">
        <v>33062.913907285001</v>
      </c>
      <c r="BD38" s="193">
        <v>12913.029761279</v>
      </c>
      <c r="BE38" s="193">
        <v>11580.607845199</v>
      </c>
      <c r="BF38" s="193">
        <v>10973.814281207</v>
      </c>
      <c r="BG38" s="193">
        <v>7368.8084972132001</v>
      </c>
      <c r="BH38" s="193">
        <v>42835.208749605998</v>
      </c>
      <c r="BI38" s="193">
        <v>9655.6163501770006</v>
      </c>
      <c r="BJ38" s="193">
        <v>6543.2770821991999</v>
      </c>
      <c r="BK38" s="208">
        <v>6633.3079517023998</v>
      </c>
      <c r="BL38" s="151"/>
      <c r="BM38" s="69">
        <f t="shared" si="1"/>
        <v>0.29556665421942113</v>
      </c>
      <c r="BO38" s="82">
        <f t="shared" si="2"/>
        <v>35467.451887684998</v>
      </c>
      <c r="BP38" s="80">
        <f t="shared" si="3"/>
        <v>22832.201384078602</v>
      </c>
      <c r="BQ38" s="83">
        <f t="shared" si="0"/>
        <v>-0.3562491758251628</v>
      </c>
      <c r="BR38" s="184"/>
      <c r="BS38" s="82">
        <f t="shared" si="4"/>
        <v>6543.2770821991999</v>
      </c>
      <c r="BT38" s="80">
        <f t="shared" si="4"/>
        <v>6633.3079517023998</v>
      </c>
      <c r="BU38" s="83">
        <f t="shared" si="5"/>
        <v>1.3759293450697109E-2</v>
      </c>
    </row>
    <row r="39" spans="1:81" ht="13" customHeight="1">
      <c r="A39" s="106" t="s">
        <v>161</v>
      </c>
      <c r="B39" s="75" t="s">
        <v>28</v>
      </c>
      <c r="C39" s="24">
        <v>11627.2751606</v>
      </c>
      <c r="D39" s="23">
        <v>27551.607215516</v>
      </c>
      <c r="E39" s="23">
        <v>28848.919798757001</v>
      </c>
      <c r="F39" s="23">
        <v>36854.934060936997</v>
      </c>
      <c r="G39" s="23">
        <v>10094.603423494</v>
      </c>
      <c r="H39" s="23">
        <v>140.65146760712</v>
      </c>
      <c r="I39" s="23">
        <v>12945.822534864001</v>
      </c>
      <c r="J39" s="23">
        <v>16348.94371399</v>
      </c>
      <c r="K39" s="23">
        <v>-45.294027329955</v>
      </c>
      <c r="L39" s="23">
        <v>-251.18992783663001</v>
      </c>
      <c r="M39" s="23">
        <v>8696.1461692000994</v>
      </c>
      <c r="N39" s="23">
        <v>-4274.3743282665</v>
      </c>
      <c r="O39" s="23">
        <v>4125.2878857669002</v>
      </c>
      <c r="P39" s="23">
        <v>8393.2710389364001</v>
      </c>
      <c r="Q39" s="23">
        <v>2674.0914590592001</v>
      </c>
      <c r="R39" s="23">
        <v>3135.4684470619</v>
      </c>
      <c r="S39" s="23">
        <v>-10170.993746265</v>
      </c>
      <c r="T39" s="23">
        <v>4031.9829735127</v>
      </c>
      <c r="U39" s="23">
        <v>2776.0312244196002</v>
      </c>
      <c r="V39" s="23">
        <v>-1121.0895329386999</v>
      </c>
      <c r="W39" s="23">
        <v>6422.3601010760003</v>
      </c>
      <c r="X39" s="23">
        <v>372.15427141044</v>
      </c>
      <c r="Y39" s="23">
        <v>8449.4560639674</v>
      </c>
      <c r="Z39" s="23">
        <v>4610.5300064278999</v>
      </c>
      <c r="AA39" s="23">
        <v>819.37708175071998</v>
      </c>
      <c r="AB39" s="23">
        <v>13134.809793724</v>
      </c>
      <c r="AC39" s="23">
        <v>588.32466545901002</v>
      </c>
      <c r="AD39" s="23">
        <v>19153.041547362001</v>
      </c>
      <c r="AE39" s="23">
        <v>6538.4345384344997</v>
      </c>
      <c r="AF39" s="23">
        <v>2748.4497484497001</v>
      </c>
      <c r="AG39" s="23">
        <v>1798.5257985257999</v>
      </c>
      <c r="AH39" s="23">
        <v>1426.1144261144</v>
      </c>
      <c r="AI39" s="23">
        <v>12511.407511408001</v>
      </c>
      <c r="AJ39" s="23">
        <v>-2192.8794992174999</v>
      </c>
      <c r="AK39" s="23">
        <v>249.93095829881</v>
      </c>
      <c r="AL39" s="23">
        <v>7045.2453281782</v>
      </c>
      <c r="AM39" s="23">
        <v>-1295.5675227838001</v>
      </c>
      <c r="AN39" s="23">
        <v>3806.7292644756999</v>
      </c>
      <c r="AO39" s="23">
        <v>6844.2982688057</v>
      </c>
      <c r="AP39" s="23">
        <v>1891.0944489684</v>
      </c>
      <c r="AQ39" s="23">
        <v>97.928277583308002</v>
      </c>
      <c r="AR39" s="23">
        <v>1158.0071701265999</v>
      </c>
      <c r="AS39" s="23">
        <v>9991.4339195634002</v>
      </c>
      <c r="AT39" s="23">
        <v>21405.583243754001</v>
      </c>
      <c r="AU39" s="23">
        <v>-1020.8801589628</v>
      </c>
      <c r="AV39" s="166">
        <v>4254.2102348610997</v>
      </c>
      <c r="AW39" s="23">
        <v>-5355.9833653648002</v>
      </c>
      <c r="AX39" s="23">
        <v>19282.929954286999</v>
      </c>
      <c r="AY39" s="23">
        <v>9093.1455420956008</v>
      </c>
      <c r="AZ39" s="23">
        <v>-10940.666208070999</v>
      </c>
      <c r="BA39" s="23">
        <v>16950.296727256002</v>
      </c>
      <c r="BB39" s="23">
        <v>7332.1363196493003</v>
      </c>
      <c r="BC39" s="23">
        <v>22434.795788687999</v>
      </c>
      <c r="BD39" s="23">
        <v>5417.0582822996003</v>
      </c>
      <c r="BE39" s="23">
        <v>17309.872671329998</v>
      </c>
      <c r="BF39" s="23">
        <v>4152.7746173709002</v>
      </c>
      <c r="BG39" s="23">
        <v>18654.886868426998</v>
      </c>
      <c r="BH39" s="23">
        <v>45534.592439426997</v>
      </c>
      <c r="BI39" s="23">
        <v>2325.9114358591</v>
      </c>
      <c r="BJ39" s="23">
        <v>8663.2302732313001</v>
      </c>
      <c r="BK39" s="25">
        <v>7673.3428928257999</v>
      </c>
      <c r="BL39" s="151"/>
      <c r="BM39" s="70">
        <f t="shared" si="1"/>
        <v>1.0296414938791778</v>
      </c>
      <c r="BO39" s="84">
        <f t="shared" si="2"/>
        <v>26879.705571000501</v>
      </c>
      <c r="BP39" s="81">
        <f t="shared" si="3"/>
        <v>18662.4846019162</v>
      </c>
      <c r="BQ39" s="85">
        <f t="shared" si="0"/>
        <v>-0.30570353337313155</v>
      </c>
      <c r="BR39" s="184"/>
      <c r="BS39" s="84">
        <f t="shared" si="4"/>
        <v>8663.2302732313001</v>
      </c>
      <c r="BT39" s="81">
        <f t="shared" si="4"/>
        <v>7673.3428928257999</v>
      </c>
      <c r="BU39" s="85">
        <f t="shared" si="5"/>
        <v>-0.11426308076609418</v>
      </c>
    </row>
    <row r="40" spans="1:81" ht="13" customHeight="1">
      <c r="A40" s="106" t="s">
        <v>162</v>
      </c>
      <c r="B40" s="160" t="s">
        <v>99</v>
      </c>
      <c r="C40" s="192"/>
      <c r="D40" s="193"/>
      <c r="E40" s="193"/>
      <c r="F40" s="193"/>
      <c r="G40" s="193"/>
      <c r="H40" s="193"/>
      <c r="I40" s="193"/>
      <c r="J40" s="193"/>
      <c r="K40" s="193"/>
      <c r="L40" s="193"/>
      <c r="M40" s="193"/>
      <c r="N40" s="193"/>
      <c r="O40" s="193"/>
      <c r="P40" s="193"/>
      <c r="Q40" s="193"/>
      <c r="R40" s="193"/>
      <c r="S40" s="193"/>
      <c r="T40" s="193">
        <v>11383.770491802999</v>
      </c>
      <c r="U40" s="193">
        <v>22200.426464789001</v>
      </c>
      <c r="V40" s="193">
        <v>1555.5219081603</v>
      </c>
      <c r="W40" s="193">
        <v>-13493.702325435999</v>
      </c>
      <c r="X40" s="193">
        <v>54806.445775385997</v>
      </c>
      <c r="Y40" s="193">
        <v>65068.691822899003</v>
      </c>
      <c r="Z40" s="193">
        <v>21598.177342577001</v>
      </c>
      <c r="AA40" s="193">
        <v>8115.0003527865001</v>
      </c>
      <c r="AB40" s="193">
        <v>31228.675725148001</v>
      </c>
      <c r="AC40" s="193">
        <v>27556.572818576002</v>
      </c>
      <c r="AD40" s="193">
        <v>88498.426239085995</v>
      </c>
      <c r="AE40" s="193">
        <v>13389.878845724001</v>
      </c>
      <c r="AF40" s="193">
        <v>97211.225491803998</v>
      </c>
      <c r="AG40" s="193">
        <v>-4864.7641810963996</v>
      </c>
      <c r="AH40" s="193">
        <v>22418.829907177998</v>
      </c>
      <c r="AI40" s="193">
        <v>128155.17006361</v>
      </c>
      <c r="AJ40" s="193">
        <v>-58696.609923456999</v>
      </c>
      <c r="AK40" s="193">
        <v>-11082.078773972</v>
      </c>
      <c r="AL40" s="193">
        <v>-38271.187904184</v>
      </c>
      <c r="AM40" s="193">
        <v>7097.4388717934999</v>
      </c>
      <c r="AN40" s="193">
        <v>-100952.43772982</v>
      </c>
      <c r="AO40" s="193">
        <v>-14863.073597443999</v>
      </c>
      <c r="AP40" s="193">
        <v>-13173.899201245</v>
      </c>
      <c r="AQ40" s="193">
        <v>38705.023932121003</v>
      </c>
      <c r="AR40" s="193">
        <v>-95096.158528023996</v>
      </c>
      <c r="AS40" s="193">
        <v>-84428.107394589999</v>
      </c>
      <c r="AT40" s="193">
        <v>-31956.252734071</v>
      </c>
      <c r="AU40" s="193">
        <v>-1461.9091123823</v>
      </c>
      <c r="AV40" s="165">
        <v>-16612.651037675001</v>
      </c>
      <c r="AW40" s="193">
        <v>3664.4910468530002</v>
      </c>
      <c r="AX40" s="193">
        <v>-46366.321837274001</v>
      </c>
      <c r="AY40" s="193">
        <v>7439.4751981220998</v>
      </c>
      <c r="AZ40" s="193">
        <v>-5830.4274670875002</v>
      </c>
      <c r="BA40" s="193">
        <v>-83259.488166548996</v>
      </c>
      <c r="BB40" s="193">
        <v>6698.2884045174997</v>
      </c>
      <c r="BC40" s="193">
        <v>-74952.152030999001</v>
      </c>
      <c r="BD40" s="193">
        <v>895.87960118193996</v>
      </c>
      <c r="BE40" s="193">
        <v>1973.8744169015999</v>
      </c>
      <c r="BF40" s="193">
        <v>-3959.8797458437998</v>
      </c>
      <c r="BG40" s="193">
        <v>-31046.667909246</v>
      </c>
      <c r="BH40" s="193">
        <v>-32136.793637006998</v>
      </c>
      <c r="BI40" s="193">
        <v>16640.948757631999</v>
      </c>
      <c r="BJ40" s="193">
        <v>-7785.0658169713997</v>
      </c>
      <c r="BK40" s="208">
        <v>-2539.2868355008</v>
      </c>
      <c r="BL40" s="151"/>
      <c r="BM40" s="69" t="str">
        <f t="shared" si="1"/>
        <v>-</v>
      </c>
      <c r="BO40" s="82">
        <f t="shared" si="2"/>
        <v>-1090.1257277602599</v>
      </c>
      <c r="BP40" s="80">
        <f t="shared" si="3"/>
        <v>6316.5961051597988</v>
      </c>
      <c r="BQ40" s="83" t="str">
        <f t="shared" si="0"/>
        <v>-</v>
      </c>
      <c r="BR40" s="184"/>
      <c r="BS40" s="82">
        <f t="shared" si="4"/>
        <v>-7785.0658169713997</v>
      </c>
      <c r="BT40" s="80">
        <f t="shared" si="4"/>
        <v>-2539.2868355008</v>
      </c>
      <c r="BU40" s="83" t="str">
        <f t="shared" si="5"/>
        <v>-</v>
      </c>
    </row>
    <row r="41" spans="1:81" ht="13" customHeight="1">
      <c r="A41" s="106" t="s">
        <v>163</v>
      </c>
      <c r="B41" s="75" t="s">
        <v>228</v>
      </c>
      <c r="C41" s="24">
        <v>10031</v>
      </c>
      <c r="D41" s="23">
        <v>20185</v>
      </c>
      <c r="E41" s="23">
        <v>22047</v>
      </c>
      <c r="F41" s="23">
        <v>19851</v>
      </c>
      <c r="G41" s="23">
        <v>8585</v>
      </c>
      <c r="H41" s="23">
        <v>9086</v>
      </c>
      <c r="I41" s="23">
        <v>16136</v>
      </c>
      <c r="J41" s="23">
        <v>13743.21</v>
      </c>
      <c r="K41" s="23">
        <v>3060.63</v>
      </c>
      <c r="L41" s="23">
        <v>2461.8000000000002</v>
      </c>
      <c r="M41" s="23">
        <v>3767.63</v>
      </c>
      <c r="N41" s="23">
        <v>4274.74</v>
      </c>
      <c r="O41" s="23">
        <v>13564.79</v>
      </c>
      <c r="P41" s="23">
        <v>4445.84</v>
      </c>
      <c r="Q41" s="23">
        <v>2851.83</v>
      </c>
      <c r="R41" s="23">
        <v>2641.94</v>
      </c>
      <c r="S41" s="23">
        <v>3033.73</v>
      </c>
      <c r="T41" s="23">
        <v>12973.33</v>
      </c>
      <c r="U41" s="23">
        <v>4400.82</v>
      </c>
      <c r="V41" s="23">
        <v>3170.23</v>
      </c>
      <c r="W41" s="23">
        <v>6445.38</v>
      </c>
      <c r="X41" s="23">
        <v>4961.2</v>
      </c>
      <c r="Y41" s="23">
        <v>18977.64</v>
      </c>
      <c r="Z41" s="23">
        <v>2873.82</v>
      </c>
      <c r="AA41" s="23">
        <v>2849.4</v>
      </c>
      <c r="AB41" s="23">
        <v>3905.08</v>
      </c>
      <c r="AC41" s="23">
        <v>4025.18</v>
      </c>
      <c r="AD41" s="23">
        <v>13653.48</v>
      </c>
      <c r="AE41" s="23">
        <v>2786.61</v>
      </c>
      <c r="AF41" s="23">
        <v>2052.89</v>
      </c>
      <c r="AG41" s="23">
        <v>2847.83</v>
      </c>
      <c r="AH41" s="23">
        <v>3188.05</v>
      </c>
      <c r="AI41" s="23">
        <v>10875.38</v>
      </c>
      <c r="AJ41" s="23">
        <v>2249.3200000000002</v>
      </c>
      <c r="AK41" s="23">
        <v>2836.81</v>
      </c>
      <c r="AL41" s="23">
        <v>3118.74</v>
      </c>
      <c r="AM41" s="23">
        <v>4307.9399999999996</v>
      </c>
      <c r="AN41" s="23">
        <v>12512.81</v>
      </c>
      <c r="AO41" s="23">
        <v>2928.64</v>
      </c>
      <c r="AP41" s="23">
        <v>2180.9899999999998</v>
      </c>
      <c r="AQ41" s="23">
        <v>1938.58</v>
      </c>
      <c r="AR41" s="23">
        <v>2504.6999999999998</v>
      </c>
      <c r="AS41" s="23">
        <v>9552.91</v>
      </c>
      <c r="AT41" s="23">
        <v>2479.79</v>
      </c>
      <c r="AU41" s="23">
        <v>669.99</v>
      </c>
      <c r="AV41" s="166">
        <v>2062.56</v>
      </c>
      <c r="AW41" s="23">
        <v>2460.36</v>
      </c>
      <c r="AX41" s="23">
        <v>7672.7</v>
      </c>
      <c r="AY41" s="23">
        <v>1759.76</v>
      </c>
      <c r="AZ41" s="23">
        <v>2058.7199999999998</v>
      </c>
      <c r="BA41" s="23">
        <v>4295.97</v>
      </c>
      <c r="BB41" s="23">
        <v>3334.55</v>
      </c>
      <c r="BC41" s="23">
        <v>11449</v>
      </c>
      <c r="BD41" s="23">
        <v>1935.03</v>
      </c>
      <c r="BE41" s="23">
        <v>5125.3999999999996</v>
      </c>
      <c r="BF41" s="23">
        <v>2963.06</v>
      </c>
      <c r="BG41" s="23">
        <v>3343.15</v>
      </c>
      <c r="BH41" s="23">
        <v>13366.63</v>
      </c>
      <c r="BI41" s="23">
        <v>2607.16</v>
      </c>
      <c r="BJ41" s="23">
        <v>2244.33</v>
      </c>
      <c r="BK41" s="25">
        <v>1788.89</v>
      </c>
      <c r="BL41" s="151"/>
      <c r="BM41" s="70">
        <f t="shared" si="1"/>
        <v>0.16749323084985582</v>
      </c>
      <c r="BO41" s="84">
        <f t="shared" si="2"/>
        <v>10023.49</v>
      </c>
      <c r="BP41" s="81">
        <f t="shared" si="3"/>
        <v>6640.38</v>
      </c>
      <c r="BQ41" s="85">
        <f t="shared" si="0"/>
        <v>-0.33751816981909494</v>
      </c>
      <c r="BR41" s="184"/>
      <c r="BS41" s="84">
        <f t="shared" si="4"/>
        <v>2244.33</v>
      </c>
      <c r="BT41" s="81">
        <f t="shared" si="4"/>
        <v>1788.89</v>
      </c>
      <c r="BU41" s="85">
        <f t="shared" si="5"/>
        <v>-0.20292915925911068</v>
      </c>
    </row>
    <row r="42" spans="1:81" ht="13" customHeight="1">
      <c r="A42" s="106" t="s">
        <v>164</v>
      </c>
      <c r="B42" s="160" t="s">
        <v>30</v>
      </c>
      <c r="C42" s="192">
        <v>182894.01926922001</v>
      </c>
      <c r="D42" s="193">
        <v>147396.0250276</v>
      </c>
      <c r="E42" s="193">
        <v>176864.11847108</v>
      </c>
      <c r="F42" s="193">
        <v>91798.205456876007</v>
      </c>
      <c r="G42" s="193">
        <v>89795.727428661005</v>
      </c>
      <c r="H42" s="193">
        <v>58180.413963546001</v>
      </c>
      <c r="I42" s="193">
        <v>42196.411406599997</v>
      </c>
      <c r="J42" s="193">
        <v>55625.990491283999</v>
      </c>
      <c r="K42" s="193">
        <v>19401.281850867999</v>
      </c>
      <c r="L42" s="193">
        <v>36982.960762857998</v>
      </c>
      <c r="M42" s="193">
        <v>21594.497420666001</v>
      </c>
      <c r="N42" s="193">
        <v>-26306.080975457</v>
      </c>
      <c r="O42" s="193">
        <v>51672.659058933998</v>
      </c>
      <c r="P42" s="193">
        <v>98850.839644385997</v>
      </c>
      <c r="Q42" s="193">
        <v>-40913.730655252002</v>
      </c>
      <c r="R42" s="193">
        <v>-72472.835034574004</v>
      </c>
      <c r="S42" s="193">
        <v>39239.380968060999</v>
      </c>
      <c r="T42" s="193">
        <v>24703.654922621001</v>
      </c>
      <c r="U42" s="193">
        <v>34731.856378914999</v>
      </c>
      <c r="V42" s="193">
        <v>-45453.017570664997</v>
      </c>
      <c r="W42" s="193">
        <v>9335.3705118410999</v>
      </c>
      <c r="X42" s="193">
        <v>40574.484339189999</v>
      </c>
      <c r="Y42" s="193">
        <v>39188.693659281998</v>
      </c>
      <c r="Z42" s="193">
        <v>72114.709851552005</v>
      </c>
      <c r="AA42" s="193">
        <v>19568.151147099001</v>
      </c>
      <c r="AB42" s="193">
        <v>36010.796221322998</v>
      </c>
      <c r="AC42" s="193">
        <v>130875.84345479</v>
      </c>
      <c r="AD42" s="193">
        <v>258569.50067476</v>
      </c>
      <c r="AE42" s="193">
        <v>30749.420551120002</v>
      </c>
      <c r="AF42" s="193">
        <v>7817.4092196755</v>
      </c>
      <c r="AG42" s="193">
        <v>41869.688385269001</v>
      </c>
      <c r="AH42" s="193">
        <v>15964.46046871</v>
      </c>
      <c r="AI42" s="193">
        <v>96400.978624775002</v>
      </c>
      <c r="AJ42" s="193">
        <v>32103.508069895001</v>
      </c>
      <c r="AK42" s="193">
        <v>9048.9529144990993</v>
      </c>
      <c r="AL42" s="193">
        <v>2300.9203681473</v>
      </c>
      <c r="AM42" s="193">
        <v>44364.412431639001</v>
      </c>
      <c r="AN42" s="193">
        <v>87817.793784180001</v>
      </c>
      <c r="AO42" s="193">
        <v>-11812.149055641001</v>
      </c>
      <c r="AP42" s="193">
        <v>32487.238386932</v>
      </c>
      <c r="AQ42" s="193">
        <v>30698.060234813998</v>
      </c>
      <c r="AR42" s="193">
        <v>2534.4563552833001</v>
      </c>
      <c r="AS42" s="193">
        <v>53907.605921388</v>
      </c>
      <c r="AT42" s="193">
        <v>58503.270488649003</v>
      </c>
      <c r="AU42" s="193">
        <v>-17758.112094395001</v>
      </c>
      <c r="AV42" s="165">
        <v>5871.4890342439003</v>
      </c>
      <c r="AW42" s="193">
        <v>11642.939592151</v>
      </c>
      <c r="AX42" s="193">
        <v>58259.587020649</v>
      </c>
      <c r="AY42" s="193">
        <v>3740.0275103163999</v>
      </c>
      <c r="AZ42" s="193">
        <v>-6449.7936726272001</v>
      </c>
      <c r="BA42" s="193">
        <v>-32731.774415405998</v>
      </c>
      <c r="BB42" s="193">
        <v>-35738.651994498003</v>
      </c>
      <c r="BC42" s="193">
        <v>-71180.192572215004</v>
      </c>
      <c r="BD42" s="193">
        <v>19296.104536489001</v>
      </c>
      <c r="BE42" s="193">
        <v>-871.54832347139995</v>
      </c>
      <c r="BF42" s="193">
        <v>23974.358974358998</v>
      </c>
      <c r="BG42" s="193">
        <v>-27485.207100592001</v>
      </c>
      <c r="BH42" s="193">
        <v>14913.708086785</v>
      </c>
      <c r="BI42" s="193">
        <v>-51674.966597838</v>
      </c>
      <c r="BJ42" s="193">
        <v>-10866.082603254001</v>
      </c>
      <c r="BK42" s="208">
        <v>-12003.03682146</v>
      </c>
      <c r="BL42" s="151"/>
      <c r="BM42" s="69" t="str">
        <f t="shared" si="1"/>
        <v>-</v>
      </c>
      <c r="BO42" s="82">
        <f t="shared" si="2"/>
        <v>42398.915187376595</v>
      </c>
      <c r="BP42" s="80">
        <f t="shared" si="3"/>
        <v>-74544.086022552001</v>
      </c>
      <c r="BQ42" s="83" t="str">
        <f t="shared" si="0"/>
        <v>-</v>
      </c>
      <c r="BR42" s="184"/>
      <c r="BS42" s="82">
        <f t="shared" si="4"/>
        <v>-10866.082603254001</v>
      </c>
      <c r="BT42" s="80">
        <f t="shared" si="4"/>
        <v>-12003.03682146</v>
      </c>
      <c r="BU42" s="83" t="str">
        <f t="shared" si="5"/>
        <v>-</v>
      </c>
    </row>
    <row r="43" spans="1:81" ht="13" customHeight="1">
      <c r="A43" s="106" t="s">
        <v>165</v>
      </c>
      <c r="B43" s="75" t="s">
        <v>31</v>
      </c>
      <c r="C43" s="24">
        <v>116656</v>
      </c>
      <c r="D43" s="23">
        <v>247328</v>
      </c>
      <c r="E43" s="23">
        <v>227715</v>
      </c>
      <c r="F43" s="23">
        <v>318449</v>
      </c>
      <c r="G43" s="23">
        <v>157737</v>
      </c>
      <c r="H43" s="23">
        <v>210544</v>
      </c>
      <c r="I43" s="23">
        <v>242155</v>
      </c>
      <c r="J43" s="23">
        <v>211467</v>
      </c>
      <c r="K43" s="23">
        <v>37237</v>
      </c>
      <c r="L43" s="23">
        <v>67117</v>
      </c>
      <c r="M43" s="23">
        <v>62251</v>
      </c>
      <c r="N43" s="23">
        <v>50667</v>
      </c>
      <c r="O43" s="23">
        <v>217274</v>
      </c>
      <c r="P43" s="23">
        <v>-71976</v>
      </c>
      <c r="Q43" s="23">
        <v>82268</v>
      </c>
      <c r="R43" s="23">
        <v>106970</v>
      </c>
      <c r="S43" s="23">
        <v>94723</v>
      </c>
      <c r="T43" s="23">
        <v>211985</v>
      </c>
      <c r="U43" s="23">
        <v>240161</v>
      </c>
      <c r="V43" s="23">
        <v>97086</v>
      </c>
      <c r="W43" s="23">
        <v>64312</v>
      </c>
      <c r="X43" s="23">
        <v>82289</v>
      </c>
      <c r="Y43" s="23">
        <v>483849</v>
      </c>
      <c r="Z43" s="23">
        <v>142270</v>
      </c>
      <c r="AA43" s="23">
        <v>154893</v>
      </c>
      <c r="AB43" s="23">
        <v>121155</v>
      </c>
      <c r="AC43" s="23">
        <v>61698</v>
      </c>
      <c r="AD43" s="23">
        <v>480016</v>
      </c>
      <c r="AE43" s="23">
        <v>98848</v>
      </c>
      <c r="AF43" s="23">
        <v>82287</v>
      </c>
      <c r="AG43" s="23">
        <v>74236</v>
      </c>
      <c r="AH43" s="23">
        <v>69702</v>
      </c>
      <c r="AI43" s="23">
        <v>325073</v>
      </c>
      <c r="AJ43" s="23">
        <v>33819</v>
      </c>
      <c r="AK43" s="23">
        <v>-5428</v>
      </c>
      <c r="AL43" s="23">
        <v>107366</v>
      </c>
      <c r="AM43" s="23">
        <v>80658</v>
      </c>
      <c r="AN43" s="23">
        <v>216415</v>
      </c>
      <c r="AO43" s="23">
        <v>67622</v>
      </c>
      <c r="AP43" s="23">
        <v>67791</v>
      </c>
      <c r="AQ43" s="23">
        <v>53839</v>
      </c>
      <c r="AR43" s="23">
        <v>67436</v>
      </c>
      <c r="AS43" s="23">
        <v>256687</v>
      </c>
      <c r="AT43" s="23">
        <v>25714</v>
      </c>
      <c r="AU43" s="23">
        <v>20341</v>
      </c>
      <c r="AV43" s="166">
        <v>34228</v>
      </c>
      <c r="AW43" s="23">
        <v>32892</v>
      </c>
      <c r="AX43" s="23">
        <v>113177</v>
      </c>
      <c r="AY43" s="23">
        <v>63001</v>
      </c>
      <c r="AZ43" s="23">
        <v>91038</v>
      </c>
      <c r="BA43" s="23">
        <v>135548</v>
      </c>
      <c r="BB43" s="23">
        <v>121190</v>
      </c>
      <c r="BC43" s="23">
        <v>410778</v>
      </c>
      <c r="BD43" s="23">
        <v>80743</v>
      </c>
      <c r="BE43" s="23">
        <v>94030</v>
      </c>
      <c r="BF43" s="23">
        <v>116611</v>
      </c>
      <c r="BG43" s="23">
        <v>72657</v>
      </c>
      <c r="BH43" s="23">
        <v>364040</v>
      </c>
      <c r="BI43" s="23">
        <v>109164</v>
      </c>
      <c r="BJ43" s="23">
        <v>83266</v>
      </c>
      <c r="BK43" s="25">
        <v>72643</v>
      </c>
      <c r="BL43" s="151"/>
      <c r="BM43" s="70">
        <f t="shared" si="1"/>
        <v>-0.11377921894551314</v>
      </c>
      <c r="BO43" s="84">
        <f t="shared" si="2"/>
        <v>291384</v>
      </c>
      <c r="BP43" s="81">
        <f t="shared" si="3"/>
        <v>265073</v>
      </c>
      <c r="BQ43" s="85">
        <f t="shared" si="0"/>
        <v>-9.0296653213628744E-2</v>
      </c>
      <c r="BR43" s="184"/>
      <c r="BS43" s="84">
        <f t="shared" si="4"/>
        <v>83266</v>
      </c>
      <c r="BT43" s="81">
        <f t="shared" si="4"/>
        <v>72643</v>
      </c>
      <c r="BU43" s="85">
        <f t="shared" si="5"/>
        <v>-0.12757908389979103</v>
      </c>
      <c r="CC43" s="3" t="s">
        <v>32</v>
      </c>
    </row>
    <row r="44" spans="1:81" ht="13" customHeight="1">
      <c r="A44" s="106" t="s">
        <v>166</v>
      </c>
      <c r="B44" s="123" t="s">
        <v>74</v>
      </c>
      <c r="C44" s="124">
        <v>999272.87716857996</v>
      </c>
      <c r="D44" s="125">
        <v>1462626.3495274</v>
      </c>
      <c r="E44" s="125">
        <v>1998097.6836149001</v>
      </c>
      <c r="F44" s="125">
        <v>1651902.6005058</v>
      </c>
      <c r="G44" s="125">
        <v>1228919.287214</v>
      </c>
      <c r="H44" s="125">
        <v>1520440.5773396001</v>
      </c>
      <c r="I44" s="125">
        <v>1770373.8864388999</v>
      </c>
      <c r="J44" s="125">
        <v>1664919.7361590001</v>
      </c>
      <c r="K44" s="125">
        <v>401549.32810361998</v>
      </c>
      <c r="L44" s="125">
        <v>374704.83481269999</v>
      </c>
      <c r="M44" s="125">
        <v>411757.14585809002</v>
      </c>
      <c r="N44" s="125">
        <v>421992.26946561999</v>
      </c>
      <c r="O44" s="125">
        <v>1610005.4910941999</v>
      </c>
      <c r="P44" s="125">
        <v>371887.59321935999</v>
      </c>
      <c r="Q44" s="125">
        <v>372666.04115953</v>
      </c>
      <c r="R44" s="125">
        <v>389721.28892010002</v>
      </c>
      <c r="S44" s="125">
        <v>474173.32471780002</v>
      </c>
      <c r="T44" s="125">
        <v>1608451.9144804999</v>
      </c>
      <c r="U44" s="125">
        <v>716013.54726847005</v>
      </c>
      <c r="V44" s="125">
        <v>429212.63938056998</v>
      </c>
      <c r="W44" s="125">
        <v>472494.50696586998</v>
      </c>
      <c r="X44" s="125">
        <v>636616.28042127995</v>
      </c>
      <c r="Y44" s="125">
        <v>2254332.4948801999</v>
      </c>
      <c r="Z44" s="125">
        <v>599731.37838881998</v>
      </c>
      <c r="AA44" s="125">
        <v>392762.99891989998</v>
      </c>
      <c r="AB44" s="125">
        <v>538642.14954880998</v>
      </c>
      <c r="AC44" s="125">
        <v>589223.16338280996</v>
      </c>
      <c r="AD44" s="125">
        <v>2120359.7417989001</v>
      </c>
      <c r="AE44" s="125">
        <v>468588.79914120998</v>
      </c>
      <c r="AF44" s="125">
        <v>493393.69737423997</v>
      </c>
      <c r="AG44" s="125">
        <v>460231.84040086</v>
      </c>
      <c r="AH44" s="125">
        <v>373501.97075501998</v>
      </c>
      <c r="AI44" s="125">
        <v>1795719.4888255</v>
      </c>
      <c r="AJ44" s="125">
        <v>352708.16223492002</v>
      </c>
      <c r="AK44" s="125">
        <v>271980.16588952998</v>
      </c>
      <c r="AL44" s="125">
        <v>365691.48446347</v>
      </c>
      <c r="AM44" s="125">
        <v>579040.30336748995</v>
      </c>
      <c r="AN44" s="125">
        <v>1569420.1263292001</v>
      </c>
      <c r="AO44" s="125">
        <v>349509.12276265997</v>
      </c>
      <c r="AP44" s="125">
        <v>322570.49709061999</v>
      </c>
      <c r="AQ44" s="125">
        <v>456025.68360420997</v>
      </c>
      <c r="AR44" s="125">
        <v>565340.77336492005</v>
      </c>
      <c r="AS44" s="125">
        <v>1693446.1881726999</v>
      </c>
      <c r="AT44" s="125">
        <v>320054.75389866001</v>
      </c>
      <c r="AU44" s="125">
        <v>210723.09983816999</v>
      </c>
      <c r="AV44" s="125">
        <v>213878.73374306</v>
      </c>
      <c r="AW44" s="125">
        <v>297568.49639773997</v>
      </c>
      <c r="AX44" s="125">
        <v>1042224.9871791</v>
      </c>
      <c r="AY44" s="125">
        <v>516063.76434495999</v>
      </c>
      <c r="AZ44" s="125">
        <v>426348.22728214</v>
      </c>
      <c r="BA44" s="125">
        <v>390200.82283194002</v>
      </c>
      <c r="BB44" s="125">
        <v>458370.95998182002</v>
      </c>
      <c r="BC44" s="125">
        <v>1790975.7056014</v>
      </c>
      <c r="BD44" s="125">
        <v>578847.52833778004</v>
      </c>
      <c r="BE44" s="125">
        <v>343024.64348701999</v>
      </c>
      <c r="BF44" s="125">
        <v>291803.08374767</v>
      </c>
      <c r="BG44" s="125">
        <v>26996.213618412999</v>
      </c>
      <c r="BH44" s="125">
        <v>1249542.7469794999</v>
      </c>
      <c r="BI44" s="125">
        <v>375892.55686621001</v>
      </c>
      <c r="BJ44" s="125">
        <v>246803.86017325</v>
      </c>
      <c r="BK44" s="126">
        <v>278476.13959228998</v>
      </c>
      <c r="BM44" s="128">
        <f>IF(BH44&lt;0,"-",IF(BC44&lt;0,"-",(BH44-BC44)/BC44))</f>
        <v>-0.30231172702596198</v>
      </c>
      <c r="BO44" s="129">
        <f t="shared" si="2"/>
        <v>1213675.2555724701</v>
      </c>
      <c r="BP44" s="130">
        <f t="shared" si="3"/>
        <v>901172.55663174996</v>
      </c>
      <c r="BQ44" s="131">
        <f t="shared" si="0"/>
        <v>-0.25748460925267685</v>
      </c>
      <c r="BR44" s="184"/>
      <c r="BS44" s="129">
        <f t="shared" si="4"/>
        <v>246803.86017325</v>
      </c>
      <c r="BT44" s="130">
        <f t="shared" si="4"/>
        <v>278476.13959228998</v>
      </c>
      <c r="BU44" s="131">
        <f t="shared" si="5"/>
        <v>0.12832975706622601</v>
      </c>
      <c r="BV44" s="30"/>
      <c r="BW44" s="1"/>
      <c r="BX44" s="1"/>
      <c r="BY44" s="88"/>
    </row>
    <row r="45" spans="1:81" ht="13" customHeight="1">
      <c r="A45" s="106" t="s">
        <v>167</v>
      </c>
      <c r="B45" s="76" t="s">
        <v>67</v>
      </c>
      <c r="C45" s="32">
        <v>452895.74949138</v>
      </c>
      <c r="D45" s="22">
        <v>516805.05067934003</v>
      </c>
      <c r="E45" s="22">
        <v>807335.28802265006</v>
      </c>
      <c r="F45" s="22">
        <v>357992.45025957999</v>
      </c>
      <c r="G45" s="22">
        <v>418004.24041282001</v>
      </c>
      <c r="H45" s="22">
        <v>386406.95814131002</v>
      </c>
      <c r="I45" s="22">
        <v>449807.65623950999</v>
      </c>
      <c r="J45" s="22">
        <v>433379.76095401001</v>
      </c>
      <c r="K45" s="22">
        <v>107778.46999564</v>
      </c>
      <c r="L45" s="22">
        <v>54733.170114553002</v>
      </c>
      <c r="M45" s="22">
        <v>99179.141657992994</v>
      </c>
      <c r="N45" s="22">
        <v>75183.354550685995</v>
      </c>
      <c r="O45" s="22">
        <v>336874.12767005002</v>
      </c>
      <c r="P45" s="22">
        <v>184610.86494042</v>
      </c>
      <c r="Q45" s="22">
        <v>58051.899472482</v>
      </c>
      <c r="R45" s="22">
        <v>15564.897726130999</v>
      </c>
      <c r="S45" s="22">
        <v>90894.888426923993</v>
      </c>
      <c r="T45" s="22">
        <v>349125.34593170998</v>
      </c>
      <c r="U45" s="22">
        <v>166930.74721622001</v>
      </c>
      <c r="V45" s="22">
        <v>49876.758607130003</v>
      </c>
      <c r="W45" s="22">
        <v>223423.96743557</v>
      </c>
      <c r="X45" s="22">
        <v>256833.78074104001</v>
      </c>
      <c r="Y45" s="22">
        <v>697059.70657898998</v>
      </c>
      <c r="Z45" s="22">
        <v>224122.15108732</v>
      </c>
      <c r="AA45" s="22">
        <v>24191.089471724001</v>
      </c>
      <c r="AB45" s="22">
        <v>179465.18105305999</v>
      </c>
      <c r="AC45" s="22">
        <v>252173.10413913999</v>
      </c>
      <c r="AD45" s="22">
        <v>679951.49270682002</v>
      </c>
      <c r="AE45" s="22">
        <v>122584.35758886</v>
      </c>
      <c r="AF45" s="22">
        <v>116735.43214695</v>
      </c>
      <c r="AG45" s="22">
        <v>171596.7482765</v>
      </c>
      <c r="AH45" s="22">
        <v>17970.594666637</v>
      </c>
      <c r="AI45" s="22">
        <v>428889.25813094003</v>
      </c>
      <c r="AJ45" s="22">
        <v>99300.648765118996</v>
      </c>
      <c r="AK45" s="22">
        <v>46932.581119784998</v>
      </c>
      <c r="AL45" s="22">
        <v>97298.422273775999</v>
      </c>
      <c r="AM45" s="22">
        <v>271998.02914723998</v>
      </c>
      <c r="AN45" s="22">
        <v>517062.89600255003</v>
      </c>
      <c r="AO45" s="22">
        <v>59446.699410408</v>
      </c>
      <c r="AP45" s="22">
        <v>77424.691128671999</v>
      </c>
      <c r="AQ45" s="22">
        <v>149153.41434463</v>
      </c>
      <c r="AR45" s="22">
        <v>318037.29808822001</v>
      </c>
      <c r="AS45" s="22">
        <v>604062.23682542006</v>
      </c>
      <c r="AT45" s="22">
        <v>58867.775158044002</v>
      </c>
      <c r="AU45" s="22">
        <v>45980.724609586003</v>
      </c>
      <c r="AV45" s="22">
        <v>-26439.781783555001</v>
      </c>
      <c r="AW45" s="22">
        <v>22481.430974545001</v>
      </c>
      <c r="AX45" s="22">
        <v>100889.15226035001</v>
      </c>
      <c r="AY45" s="22">
        <v>97792.803482279996</v>
      </c>
      <c r="AZ45" s="22">
        <v>51237.595056751998</v>
      </c>
      <c r="BA45" s="22">
        <v>34824.257069419</v>
      </c>
      <c r="BB45" s="22">
        <v>61955.948593442998</v>
      </c>
      <c r="BC45" s="22">
        <v>245801.53537042</v>
      </c>
      <c r="BD45" s="22">
        <v>106731.60543625</v>
      </c>
      <c r="BE45" s="22">
        <v>1293.6492377254001</v>
      </c>
      <c r="BF45" s="22">
        <v>-69274.600762293005</v>
      </c>
      <c r="BG45" s="22">
        <v>-222402.64344891999</v>
      </c>
      <c r="BH45" s="22">
        <v>-206417.15340169001</v>
      </c>
      <c r="BI45" s="22">
        <v>47314.027265785997</v>
      </c>
      <c r="BJ45" s="22">
        <v>-17187.213855960999</v>
      </c>
      <c r="BK45" s="28">
        <v>55211.769431884997</v>
      </c>
      <c r="BM45" s="127" t="str">
        <f t="shared" si="1"/>
        <v>-</v>
      </c>
      <c r="BO45" s="132">
        <f t="shared" si="2"/>
        <v>38750.653911682399</v>
      </c>
      <c r="BP45" s="133">
        <f t="shared" si="3"/>
        <v>85338.582841709998</v>
      </c>
      <c r="BQ45" s="134">
        <f t="shared" si="0"/>
        <v>1.2022488455603184</v>
      </c>
      <c r="BR45" s="184"/>
      <c r="BS45" s="132">
        <f t="shared" si="4"/>
        <v>-17187.213855960999</v>
      </c>
      <c r="BT45" s="133">
        <f t="shared" si="4"/>
        <v>55211.769431884997</v>
      </c>
      <c r="BU45" s="134" t="str">
        <f t="shared" si="5"/>
        <v>-</v>
      </c>
    </row>
    <row r="46" spans="1:81" ht="13" customHeight="1">
      <c r="A46" s="106" t="s">
        <v>206</v>
      </c>
      <c r="B46" s="123" t="s">
        <v>205</v>
      </c>
      <c r="C46" s="124">
        <v>270001.73022214998</v>
      </c>
      <c r="D46" s="125">
        <v>369409.02565174003</v>
      </c>
      <c r="E46" s="125">
        <v>630471.16955156997</v>
      </c>
      <c r="F46" s="125">
        <v>266194.24480271002</v>
      </c>
      <c r="G46" s="125">
        <v>328208.51298415998</v>
      </c>
      <c r="H46" s="125">
        <v>328226.54417776002</v>
      </c>
      <c r="I46" s="125">
        <v>407611.24483291002</v>
      </c>
      <c r="J46" s="125">
        <v>377753.77046273003</v>
      </c>
      <c r="K46" s="125">
        <v>88377.188144772997</v>
      </c>
      <c r="L46" s="125">
        <v>17750.209351695001</v>
      </c>
      <c r="M46" s="125">
        <v>77584.644237326997</v>
      </c>
      <c r="N46" s="125">
        <v>101489.43552614001</v>
      </c>
      <c r="O46" s="125">
        <v>285201.46861112001</v>
      </c>
      <c r="P46" s="125">
        <v>85760.025296038002</v>
      </c>
      <c r="Q46" s="125">
        <v>98965.630127733995</v>
      </c>
      <c r="R46" s="125">
        <v>88037.732760704996</v>
      </c>
      <c r="S46" s="125">
        <v>51655.507458863001</v>
      </c>
      <c r="T46" s="125">
        <v>324421.69100908999</v>
      </c>
      <c r="U46" s="125">
        <v>132198.89083731</v>
      </c>
      <c r="V46" s="125">
        <v>95329.776177795007</v>
      </c>
      <c r="W46" s="125">
        <v>214088.59692372999</v>
      </c>
      <c r="X46" s="125">
        <v>216259.29640185001</v>
      </c>
      <c r="Y46" s="125">
        <v>657871.01291971002</v>
      </c>
      <c r="Z46" s="125">
        <v>152007.44123577001</v>
      </c>
      <c r="AA46" s="125">
        <v>4622.9383246260004</v>
      </c>
      <c r="AB46" s="125">
        <v>143454.38483174</v>
      </c>
      <c r="AC46" s="125">
        <v>121297.26068435</v>
      </c>
      <c r="AD46" s="125">
        <v>421381.99203205999</v>
      </c>
      <c r="AE46" s="125">
        <v>91834.937037740994</v>
      </c>
      <c r="AF46" s="125">
        <v>108918.02292728001</v>
      </c>
      <c r="AG46" s="125">
        <v>129727.05989123</v>
      </c>
      <c r="AH46" s="125">
        <v>2006.1341979270001</v>
      </c>
      <c r="AI46" s="125">
        <v>332488.27950617002</v>
      </c>
      <c r="AJ46" s="125">
        <v>67197.140695224996</v>
      </c>
      <c r="AK46" s="125">
        <v>37883.628205285997</v>
      </c>
      <c r="AL46" s="125">
        <v>94997.501905629004</v>
      </c>
      <c r="AM46" s="125">
        <v>227633.61671559999</v>
      </c>
      <c r="AN46" s="125">
        <v>429245.10221837001</v>
      </c>
      <c r="AO46" s="125">
        <v>71258.848466049007</v>
      </c>
      <c r="AP46" s="125">
        <v>44937.452741740002</v>
      </c>
      <c r="AQ46" s="125">
        <v>118455.35410981</v>
      </c>
      <c r="AR46" s="125">
        <v>315502.84173294</v>
      </c>
      <c r="AS46" s="125">
        <v>550154.63090403005</v>
      </c>
      <c r="AT46" s="125">
        <v>58867.775158044002</v>
      </c>
      <c r="AU46" s="125">
        <v>45980.724609586003</v>
      </c>
      <c r="AV46" s="125">
        <v>-26439.781783555001</v>
      </c>
      <c r="AW46" s="125">
        <v>22481.430974545001</v>
      </c>
      <c r="AX46" s="125">
        <v>100889.15226035001</v>
      </c>
      <c r="AY46" s="125">
        <v>97792.803482279996</v>
      </c>
      <c r="AZ46" s="125">
        <v>51237.595056751998</v>
      </c>
      <c r="BA46" s="125">
        <v>34824.257069419</v>
      </c>
      <c r="BB46" s="125">
        <v>61955.948593442998</v>
      </c>
      <c r="BC46" s="125">
        <v>245801.53537042</v>
      </c>
      <c r="BD46" s="125">
        <v>106731.60543625</v>
      </c>
      <c r="BE46" s="125">
        <v>1293.6492377254001</v>
      </c>
      <c r="BF46" s="125">
        <v>-69274.600762293005</v>
      </c>
      <c r="BG46" s="125">
        <v>-222402.64344891999</v>
      </c>
      <c r="BH46" s="125">
        <v>-206417.15340169001</v>
      </c>
      <c r="BI46" s="125">
        <v>47314.027265785997</v>
      </c>
      <c r="BJ46" s="125">
        <v>-17187.213855960999</v>
      </c>
      <c r="BK46" s="126">
        <v>55211.769431884997</v>
      </c>
      <c r="BM46" s="128" t="str">
        <f t="shared" si="1"/>
        <v>-</v>
      </c>
      <c r="BN46" s="59"/>
      <c r="BO46" s="129">
        <f t="shared" si="2"/>
        <v>38750.653911682399</v>
      </c>
      <c r="BP46" s="130">
        <f t="shared" si="3"/>
        <v>85338.582841709998</v>
      </c>
      <c r="BQ46" s="131">
        <f t="shared" si="0"/>
        <v>1.2022488455603184</v>
      </c>
      <c r="BR46" s="184"/>
      <c r="BS46" s="129">
        <f t="shared" si="4"/>
        <v>-17187.213855960999</v>
      </c>
      <c r="BT46" s="130">
        <f t="shared" si="4"/>
        <v>55211.769431884997</v>
      </c>
      <c r="BU46" s="131" t="str">
        <f t="shared" si="5"/>
        <v>-</v>
      </c>
    </row>
    <row r="47" spans="1:81" ht="13" customHeight="1">
      <c r="A47" s="106" t="s">
        <v>168</v>
      </c>
      <c r="B47" s="76" t="s">
        <v>225</v>
      </c>
      <c r="C47" s="32">
        <v>626832.08352098998</v>
      </c>
      <c r="D47" s="22">
        <v>879511.95470536</v>
      </c>
      <c r="E47" s="22">
        <v>1151547.5408301</v>
      </c>
      <c r="F47" s="22">
        <v>1045107.7736512</v>
      </c>
      <c r="G47" s="22">
        <v>694006.17129574995</v>
      </c>
      <c r="H47" s="22">
        <v>904339.43989795004</v>
      </c>
      <c r="I47" s="22">
        <v>1073757.9982809999</v>
      </c>
      <c r="J47" s="22">
        <v>887231.02263397002</v>
      </c>
      <c r="K47" s="22">
        <v>238530.68981027999</v>
      </c>
      <c r="L47" s="22">
        <v>282269.66923269001</v>
      </c>
      <c r="M47" s="22">
        <v>237457.96508950001</v>
      </c>
      <c r="N47" s="22">
        <v>260570.09486176999</v>
      </c>
      <c r="O47" s="22">
        <v>1018830.3355238</v>
      </c>
      <c r="P47" s="22">
        <v>173371.89039596001</v>
      </c>
      <c r="Q47" s="22">
        <v>188431.45734314001</v>
      </c>
      <c r="R47" s="22">
        <v>187301.08481443001</v>
      </c>
      <c r="S47" s="22">
        <v>335252.92684512999</v>
      </c>
      <c r="T47" s="22">
        <v>884358.23315024003</v>
      </c>
      <c r="U47" s="22">
        <v>439225.53777528001</v>
      </c>
      <c r="V47" s="22">
        <v>202631.04863452999</v>
      </c>
      <c r="W47" s="22">
        <v>220620.74634884999</v>
      </c>
      <c r="X47" s="22">
        <v>279952.48253396002</v>
      </c>
      <c r="Y47" s="22">
        <v>1142430.8824483999</v>
      </c>
      <c r="Z47" s="22">
        <v>361912.69283881999</v>
      </c>
      <c r="AA47" s="22">
        <v>286483.28386316</v>
      </c>
      <c r="AB47" s="22">
        <v>271226.34009766002</v>
      </c>
      <c r="AC47" s="22">
        <v>375448.9369491</v>
      </c>
      <c r="AD47" s="22">
        <v>1295071.3383517</v>
      </c>
      <c r="AE47" s="22">
        <v>283491.91217218002</v>
      </c>
      <c r="AF47" s="22">
        <v>210201.39991007</v>
      </c>
      <c r="AG47" s="22">
        <v>264482.03485298</v>
      </c>
      <c r="AH47" s="22">
        <v>237519.90629833</v>
      </c>
      <c r="AI47" s="22">
        <v>995696.30329941004</v>
      </c>
      <c r="AJ47" s="22">
        <v>261914.17505476001</v>
      </c>
      <c r="AK47" s="22">
        <v>177752.85169931999</v>
      </c>
      <c r="AL47" s="22">
        <v>232022.83340922001</v>
      </c>
      <c r="AM47" s="22">
        <v>343153.22894554998</v>
      </c>
      <c r="AN47" s="22">
        <v>1014843.0971296</v>
      </c>
      <c r="AO47" s="22">
        <v>234351.03542577001</v>
      </c>
      <c r="AP47" s="22">
        <v>264472.80650181998</v>
      </c>
      <c r="AQ47" s="22">
        <v>208438.91152703</v>
      </c>
      <c r="AR47" s="22">
        <v>224033.46168812001</v>
      </c>
      <c r="AS47" s="22">
        <v>931296.21402229997</v>
      </c>
      <c r="AT47" s="22">
        <v>223025.69522055</v>
      </c>
      <c r="AU47" s="22">
        <v>95903.139787893</v>
      </c>
      <c r="AV47" s="22">
        <v>171638.91246535999</v>
      </c>
      <c r="AW47" s="22">
        <v>216105.58903415999</v>
      </c>
      <c r="AX47" s="22">
        <v>706674.23650766001</v>
      </c>
      <c r="AY47" s="22">
        <v>304262.06521122</v>
      </c>
      <c r="AZ47" s="22">
        <v>268817.40447617002</v>
      </c>
      <c r="BA47" s="22">
        <v>314928.51478958997</v>
      </c>
      <c r="BB47" s="22">
        <v>279617.21149959002</v>
      </c>
      <c r="BC47" s="22">
        <v>1167626.1995164</v>
      </c>
      <c r="BD47" s="22">
        <v>365918.67766876001</v>
      </c>
      <c r="BE47" s="22">
        <v>217923.53871898999</v>
      </c>
      <c r="BF47" s="22">
        <v>250999.7707548</v>
      </c>
      <c r="BG47" s="22">
        <v>184401.72922360999</v>
      </c>
      <c r="BH47" s="22">
        <v>1019243.6084704</v>
      </c>
      <c r="BI47" s="22">
        <v>218101.79967253</v>
      </c>
      <c r="BJ47" s="22">
        <v>152882.95890269999</v>
      </c>
      <c r="BK47" s="28">
        <v>122920.03421806</v>
      </c>
      <c r="BM47" s="127">
        <f t="shared" si="1"/>
        <v>-0.12708055977799759</v>
      </c>
      <c r="BN47" s="59"/>
      <c r="BO47" s="132">
        <f t="shared" si="2"/>
        <v>834841.98714255006</v>
      </c>
      <c r="BP47" s="133">
        <f t="shared" si="3"/>
        <v>493904.79279328999</v>
      </c>
      <c r="BQ47" s="134">
        <f t="shared" si="0"/>
        <v>-0.40838529877516178</v>
      </c>
      <c r="BR47" s="184"/>
      <c r="BS47" s="132">
        <f t="shared" si="4"/>
        <v>152882.95890269999</v>
      </c>
      <c r="BT47" s="133">
        <f t="shared" si="4"/>
        <v>122920.03421806</v>
      </c>
      <c r="BU47" s="134">
        <f t="shared" si="5"/>
        <v>-0.19598603336627879</v>
      </c>
    </row>
    <row r="48" spans="1:81" ht="13" customHeight="1">
      <c r="A48" s="106" t="s">
        <v>169</v>
      </c>
      <c r="B48" s="123" t="s">
        <v>46</v>
      </c>
      <c r="C48" s="124">
        <v>453284.08103925001</v>
      </c>
      <c r="D48" s="125">
        <v>649758.18407427997</v>
      </c>
      <c r="E48" s="125">
        <v>835808.31183399004</v>
      </c>
      <c r="F48" s="125">
        <v>638511.21933883999</v>
      </c>
      <c r="G48" s="125">
        <v>419699.52139587002</v>
      </c>
      <c r="H48" s="125">
        <v>465534.53259388002</v>
      </c>
      <c r="I48" s="125">
        <v>572725.89823703002</v>
      </c>
      <c r="J48" s="125">
        <v>458726.85703612998</v>
      </c>
      <c r="K48" s="125">
        <v>121902.90491142</v>
      </c>
      <c r="L48" s="125">
        <v>170702.44586740999</v>
      </c>
      <c r="M48" s="125">
        <v>133282.34379868</v>
      </c>
      <c r="N48" s="125">
        <v>115573.69302260999</v>
      </c>
      <c r="O48" s="125">
        <v>541463.37262667995</v>
      </c>
      <c r="P48" s="125">
        <v>68527.577210075004</v>
      </c>
      <c r="Q48" s="125">
        <v>89463.684741603996</v>
      </c>
      <c r="R48" s="125">
        <v>83366.772149882003</v>
      </c>
      <c r="S48" s="125">
        <v>206668.32925608999</v>
      </c>
      <c r="T48" s="125">
        <v>448026.35601122002</v>
      </c>
      <c r="U48" s="125">
        <v>336720.13490329997</v>
      </c>
      <c r="V48" s="125">
        <v>103096.45291274</v>
      </c>
      <c r="W48" s="125">
        <v>148742.04506105999</v>
      </c>
      <c r="X48" s="125">
        <v>167282.64223232999</v>
      </c>
      <c r="Y48" s="125">
        <v>755842.28400016006</v>
      </c>
      <c r="Z48" s="125">
        <v>287015.03081673</v>
      </c>
      <c r="AA48" s="125">
        <v>213379.23387482</v>
      </c>
      <c r="AB48" s="125">
        <v>208132.27109533001</v>
      </c>
      <c r="AC48" s="125">
        <v>259591.52643313</v>
      </c>
      <c r="AD48" s="125">
        <v>968118.06222000998</v>
      </c>
      <c r="AE48" s="125">
        <v>201715.53620348999</v>
      </c>
      <c r="AF48" s="125">
        <v>146177.58164943999</v>
      </c>
      <c r="AG48" s="125">
        <v>183664.26674304</v>
      </c>
      <c r="AH48" s="125">
        <v>130028.65146184999</v>
      </c>
      <c r="AI48" s="125">
        <v>661586.03042146994</v>
      </c>
      <c r="AJ48" s="125">
        <v>135147.76679960999</v>
      </c>
      <c r="AK48" s="125">
        <v>71505.623392220994</v>
      </c>
      <c r="AL48" s="125">
        <v>159057.46964326999</v>
      </c>
      <c r="AM48" s="125">
        <v>256645.68379613999</v>
      </c>
      <c r="AN48" s="125">
        <v>622356.54835211998</v>
      </c>
      <c r="AO48" s="125">
        <v>138137.44269607001</v>
      </c>
      <c r="AP48" s="125">
        <v>170948.63909216999</v>
      </c>
      <c r="AQ48" s="125">
        <v>131425.81537490999</v>
      </c>
      <c r="AR48" s="125">
        <v>115324.02776819</v>
      </c>
      <c r="AS48" s="125">
        <v>555834.92381188995</v>
      </c>
      <c r="AT48" s="125">
        <v>145817.74101758999</v>
      </c>
      <c r="AU48" s="125">
        <v>30723.978464698001</v>
      </c>
      <c r="AV48" s="125">
        <v>62370.301540888999</v>
      </c>
      <c r="AW48" s="125">
        <v>79637.691114233006</v>
      </c>
      <c r="AX48" s="125">
        <v>318551.71213741001</v>
      </c>
      <c r="AY48" s="125">
        <v>170969.76472368999</v>
      </c>
      <c r="AZ48" s="125">
        <v>134480.48268618001</v>
      </c>
      <c r="BA48" s="125">
        <v>147101.24913288001</v>
      </c>
      <c r="BB48" s="125">
        <v>149446.85635340001</v>
      </c>
      <c r="BC48" s="125">
        <v>601999.35644392006</v>
      </c>
      <c r="BD48" s="125">
        <v>222696.41345063</v>
      </c>
      <c r="BE48" s="125">
        <v>132390.14654658001</v>
      </c>
      <c r="BF48" s="125">
        <v>197275.55190650999</v>
      </c>
      <c r="BG48" s="125">
        <v>120753.01336755</v>
      </c>
      <c r="BH48" s="125">
        <v>673114.11737453996</v>
      </c>
      <c r="BI48" s="125">
        <v>154474.36554932001</v>
      </c>
      <c r="BJ48" s="125">
        <v>104771.25346172</v>
      </c>
      <c r="BK48" s="126">
        <v>102494.41358992</v>
      </c>
      <c r="BM48" s="219">
        <f t="shared" si="1"/>
        <v>0.11813095839620666</v>
      </c>
      <c r="BO48" s="129">
        <f t="shared" si="2"/>
        <v>552362.11190372007</v>
      </c>
      <c r="BP48" s="130">
        <f t="shared" si="3"/>
        <v>361740.03260096</v>
      </c>
      <c r="BQ48" s="131">
        <f t="shared" si="0"/>
        <v>-0.34510346599584768</v>
      </c>
      <c r="BR48" s="184"/>
      <c r="BS48" s="129">
        <f t="shared" si="4"/>
        <v>104771.25346172</v>
      </c>
      <c r="BT48" s="130">
        <f t="shared" si="4"/>
        <v>102494.41358992</v>
      </c>
      <c r="BU48" s="131">
        <f t="shared" si="5"/>
        <v>-2.1731532234000411E-2</v>
      </c>
    </row>
    <row r="49" spans="1:74" s="1" customFormat="1" ht="13" customHeight="1">
      <c r="A49" s="202" t="s">
        <v>170</v>
      </c>
      <c r="B49" s="76" t="s">
        <v>226</v>
      </c>
      <c r="C49" s="32">
        <v>173548.00248175001</v>
      </c>
      <c r="D49" s="22">
        <v>229753.77063108</v>
      </c>
      <c r="E49" s="22">
        <v>315739.22899613</v>
      </c>
      <c r="F49" s="22">
        <v>406596.55431231001</v>
      </c>
      <c r="G49" s="22">
        <v>274306.64989987999</v>
      </c>
      <c r="H49" s="22">
        <v>438804.90730407002</v>
      </c>
      <c r="I49" s="22">
        <v>501032.10004400997</v>
      </c>
      <c r="J49" s="22">
        <v>428504.16559783998</v>
      </c>
      <c r="K49" s="22">
        <v>116627.78489885</v>
      </c>
      <c r="L49" s="22">
        <v>111567.22336528001</v>
      </c>
      <c r="M49" s="22">
        <v>104175.62129082</v>
      </c>
      <c r="N49" s="22">
        <v>144996.40183916001</v>
      </c>
      <c r="O49" s="22">
        <v>477366.96289710002</v>
      </c>
      <c r="P49" s="22">
        <v>104844.31318588</v>
      </c>
      <c r="Q49" s="22">
        <v>98967.772601539997</v>
      </c>
      <c r="R49" s="22">
        <v>103934.31266455</v>
      </c>
      <c r="S49" s="22">
        <v>128584.59758904</v>
      </c>
      <c r="T49" s="22">
        <v>436331.87713902001</v>
      </c>
      <c r="U49" s="22">
        <v>102505.40287198</v>
      </c>
      <c r="V49" s="22">
        <v>99534.595721788995</v>
      </c>
      <c r="W49" s="22">
        <v>71878.701287791002</v>
      </c>
      <c r="X49" s="22">
        <v>112669.84030163</v>
      </c>
      <c r="Y49" s="22">
        <v>386588.59844819998</v>
      </c>
      <c r="Z49" s="22">
        <v>74897.662022086006</v>
      </c>
      <c r="AA49" s="22">
        <v>73104.049988337007</v>
      </c>
      <c r="AB49" s="22">
        <v>63094.069002336997</v>
      </c>
      <c r="AC49" s="22">
        <v>115857.41051597</v>
      </c>
      <c r="AD49" s="22">
        <v>326953.27613173</v>
      </c>
      <c r="AE49" s="22">
        <v>81776.375968687993</v>
      </c>
      <c r="AF49" s="22">
        <v>64023.818260628999</v>
      </c>
      <c r="AG49" s="22">
        <v>80817.768109940997</v>
      </c>
      <c r="AH49" s="22">
        <v>107491.25483649</v>
      </c>
      <c r="AI49" s="22">
        <v>334110.27287793998</v>
      </c>
      <c r="AJ49" s="22">
        <v>126766.40825515</v>
      </c>
      <c r="AK49" s="22">
        <v>106247.2283071</v>
      </c>
      <c r="AL49" s="22">
        <v>72965.363765945003</v>
      </c>
      <c r="AM49" s="22">
        <v>86507.545149414</v>
      </c>
      <c r="AN49" s="22">
        <v>392486.54877748998</v>
      </c>
      <c r="AO49" s="22">
        <v>96213.592729702999</v>
      </c>
      <c r="AP49" s="22">
        <v>93524.167409654998</v>
      </c>
      <c r="AQ49" s="22">
        <v>77013.096152122002</v>
      </c>
      <c r="AR49" s="22">
        <v>108709.43391993</v>
      </c>
      <c r="AS49" s="22">
        <v>375461.29021041002</v>
      </c>
      <c r="AT49" s="22">
        <v>77207.954202952998</v>
      </c>
      <c r="AU49" s="22">
        <v>65179.161323195003</v>
      </c>
      <c r="AV49" s="22">
        <v>109268.61092447001</v>
      </c>
      <c r="AW49" s="22">
        <v>136467.89791992001</v>
      </c>
      <c r="AX49" s="22">
        <v>388122.52437023999</v>
      </c>
      <c r="AY49" s="22">
        <v>133292.30048753001</v>
      </c>
      <c r="AZ49" s="22">
        <v>134336.92178999999</v>
      </c>
      <c r="BA49" s="22">
        <v>167827.26565670999</v>
      </c>
      <c r="BB49" s="22">
        <v>130170.35514619001</v>
      </c>
      <c r="BC49" s="22">
        <v>565626.84307244001</v>
      </c>
      <c r="BD49" s="22">
        <v>143222.26421813</v>
      </c>
      <c r="BE49" s="22">
        <v>85533.392172413995</v>
      </c>
      <c r="BF49" s="22">
        <v>53724.218848290999</v>
      </c>
      <c r="BG49" s="22">
        <v>63648.715856062001</v>
      </c>
      <c r="BH49" s="22">
        <v>346129.49109590001</v>
      </c>
      <c r="BI49" s="22">
        <v>63627.434123216</v>
      </c>
      <c r="BJ49" s="22">
        <v>48111.705440972997</v>
      </c>
      <c r="BK49" s="28">
        <v>20425.620628132001</v>
      </c>
      <c r="BL49" s="4"/>
      <c r="BM49" s="127">
        <f t="shared" si="1"/>
        <v>-0.38806035227085023</v>
      </c>
      <c r="BN49" s="88"/>
      <c r="BO49" s="132">
        <f t="shared" si="2"/>
        <v>282479.875238835</v>
      </c>
      <c r="BP49" s="133">
        <f t="shared" si="3"/>
        <v>132164.760192321</v>
      </c>
      <c r="BQ49" s="134">
        <f t="shared" si="0"/>
        <v>-0.53212681051853161</v>
      </c>
      <c r="BR49" s="203"/>
      <c r="BS49" s="132">
        <f t="shared" si="4"/>
        <v>48111.705440972997</v>
      </c>
      <c r="BT49" s="133">
        <f t="shared" si="4"/>
        <v>20425.620628132001</v>
      </c>
      <c r="BU49" s="134">
        <f t="shared" si="5"/>
        <v>-0.57545423840375676</v>
      </c>
    </row>
    <row r="50" spans="1:74" ht="13" customHeight="1">
      <c r="A50" s="106" t="s">
        <v>171</v>
      </c>
      <c r="B50" s="160" t="s">
        <v>100</v>
      </c>
      <c r="C50" s="192">
        <v>5265.2632000000003</v>
      </c>
      <c r="D50" s="193">
        <v>5537.3477860000003</v>
      </c>
      <c r="E50" s="193">
        <v>6473.1577619999998</v>
      </c>
      <c r="F50" s="193">
        <v>9725.5531300000002</v>
      </c>
      <c r="G50" s="193">
        <v>4017.1589250000002</v>
      </c>
      <c r="H50" s="193">
        <v>11332.718629999999</v>
      </c>
      <c r="I50" s="193">
        <v>10839.93094</v>
      </c>
      <c r="J50" s="193">
        <v>15323.933919999999</v>
      </c>
      <c r="K50" s="193">
        <v>2185.1</v>
      </c>
      <c r="L50" s="193">
        <v>3251.5</v>
      </c>
      <c r="M50" s="193">
        <v>2832.1</v>
      </c>
      <c r="N50" s="193">
        <v>1552.9</v>
      </c>
      <c r="O50" s="193">
        <v>9821.6</v>
      </c>
      <c r="P50" s="193">
        <v>1128.5</v>
      </c>
      <c r="Q50" s="193">
        <v>-1496.9</v>
      </c>
      <c r="R50" s="193">
        <v>2432.6999999999998</v>
      </c>
      <c r="S50" s="193">
        <v>3001</v>
      </c>
      <c r="T50" s="193">
        <v>5065.3</v>
      </c>
      <c r="U50" s="193">
        <v>3514.3</v>
      </c>
      <c r="V50" s="193">
        <v>3360.8</v>
      </c>
      <c r="W50" s="193">
        <v>2702.3</v>
      </c>
      <c r="X50" s="193">
        <v>2181.6</v>
      </c>
      <c r="Y50" s="193">
        <v>11759</v>
      </c>
      <c r="Z50" s="193">
        <v>2108</v>
      </c>
      <c r="AA50" s="193">
        <v>696.5</v>
      </c>
      <c r="AB50" s="193">
        <v>882.4</v>
      </c>
      <c r="AC50" s="193">
        <v>-426.7</v>
      </c>
      <c r="AD50" s="193">
        <v>3260.2</v>
      </c>
      <c r="AE50" s="193">
        <v>3508.2</v>
      </c>
      <c r="AF50" s="193">
        <v>2288.5</v>
      </c>
      <c r="AG50" s="193">
        <v>3330.6</v>
      </c>
      <c r="AH50" s="193">
        <v>2389.5</v>
      </c>
      <c r="AI50" s="193">
        <v>11516.8</v>
      </c>
      <c r="AJ50" s="193">
        <v>2950.6</v>
      </c>
      <c r="AK50" s="193">
        <v>2659.5</v>
      </c>
      <c r="AL50" s="193">
        <v>3153.3</v>
      </c>
      <c r="AM50" s="193">
        <v>2953.4</v>
      </c>
      <c r="AN50" s="193">
        <v>11716.8</v>
      </c>
      <c r="AO50" s="193">
        <v>2376</v>
      </c>
      <c r="AP50" s="193">
        <v>715</v>
      </c>
      <c r="AQ50" s="193">
        <v>1602</v>
      </c>
      <c r="AR50" s="193">
        <v>1956</v>
      </c>
      <c r="AS50" s="193">
        <v>6649</v>
      </c>
      <c r="AT50" s="193">
        <v>1840</v>
      </c>
      <c r="AU50" s="193">
        <v>-120</v>
      </c>
      <c r="AV50" s="193">
        <v>1574</v>
      </c>
      <c r="AW50" s="193">
        <v>1590</v>
      </c>
      <c r="AX50" s="193">
        <v>4884</v>
      </c>
      <c r="AY50" s="193">
        <v>2509</v>
      </c>
      <c r="AZ50" s="193">
        <v>1989</v>
      </c>
      <c r="BA50" s="193">
        <v>899</v>
      </c>
      <c r="BB50" s="193">
        <v>1506</v>
      </c>
      <c r="BC50" s="193">
        <v>6903</v>
      </c>
      <c r="BD50" s="193">
        <v>3976</v>
      </c>
      <c r="BE50" s="193">
        <v>4762</v>
      </c>
      <c r="BF50" s="193">
        <v>6294</v>
      </c>
      <c r="BG50" s="193">
        <v>377</v>
      </c>
      <c r="BH50" s="193">
        <v>15408</v>
      </c>
      <c r="BI50" s="193">
        <v>3947</v>
      </c>
      <c r="BJ50" s="193">
        <v>5100</v>
      </c>
      <c r="BK50" s="208">
        <v>6090</v>
      </c>
      <c r="BM50" s="69">
        <f t="shared" si="1"/>
        <v>1.2320730117340286</v>
      </c>
      <c r="BO50" s="82">
        <f t="shared" si="2"/>
        <v>15032</v>
      </c>
      <c r="BP50" s="80">
        <f t="shared" si="3"/>
        <v>15137</v>
      </c>
      <c r="BQ50" s="83">
        <f t="shared" si="0"/>
        <v>6.9850984566258651E-3</v>
      </c>
      <c r="BR50" s="184"/>
      <c r="BS50" s="82">
        <f t="shared" si="4"/>
        <v>5100</v>
      </c>
      <c r="BT50" s="80">
        <f t="shared" si="4"/>
        <v>6090</v>
      </c>
      <c r="BU50" s="83">
        <f t="shared" si="5"/>
        <v>0.19411764705882353</v>
      </c>
      <c r="BV50" s="59"/>
    </row>
    <row r="51" spans="1:74" ht="13" customHeight="1">
      <c r="A51" s="106" t="s">
        <v>172</v>
      </c>
      <c r="B51" s="27" t="s">
        <v>94</v>
      </c>
      <c r="C51" s="24">
        <v>15066.29173497</v>
      </c>
      <c r="D51" s="23">
        <v>18822.20795294</v>
      </c>
      <c r="E51" s="23">
        <v>34584.901025140003</v>
      </c>
      <c r="F51" s="23">
        <v>45058.156303759999</v>
      </c>
      <c r="G51" s="23">
        <v>25948.5798</v>
      </c>
      <c r="H51" s="23">
        <v>77686.848256009995</v>
      </c>
      <c r="I51" s="23">
        <v>97421.786340249993</v>
      </c>
      <c r="J51" s="23">
        <v>82059.829770630007</v>
      </c>
      <c r="K51" s="23">
        <v>12757.50053261</v>
      </c>
      <c r="L51" s="23">
        <v>15708.39212371</v>
      </c>
      <c r="M51" s="23">
        <v>12593.985335359999</v>
      </c>
      <c r="N51" s="23">
        <v>18029.466618840001</v>
      </c>
      <c r="O51" s="23">
        <v>59089.344610519998</v>
      </c>
      <c r="P51" s="23">
        <v>14883.775063249999</v>
      </c>
      <c r="Q51" s="23">
        <v>15150.536222950001</v>
      </c>
      <c r="R51" s="23">
        <v>17557.563699390001</v>
      </c>
      <c r="S51" s="23">
        <v>16254.011514039999</v>
      </c>
      <c r="T51" s="23">
        <v>63845.886499630004</v>
      </c>
      <c r="U51" s="23">
        <v>9430.0317082599995</v>
      </c>
      <c r="V51" s="23">
        <v>12906.57445778</v>
      </c>
      <c r="W51" s="23">
        <v>11302.641581870001</v>
      </c>
      <c r="X51" s="23">
        <v>16322.119243790001</v>
      </c>
      <c r="Y51" s="23">
        <v>49961.366991700001</v>
      </c>
      <c r="Z51" s="23">
        <v>13434.5096029</v>
      </c>
      <c r="AA51" s="23">
        <v>14234.740738230001</v>
      </c>
      <c r="AB51" s="23">
        <v>10098.09511502</v>
      </c>
      <c r="AC51" s="23">
        <v>15933.038201339999</v>
      </c>
      <c r="AD51" s="23">
        <v>53700.383657489998</v>
      </c>
      <c r="AE51" s="23">
        <v>21487.984278240001</v>
      </c>
      <c r="AF51" s="23">
        <v>16295.268582660001</v>
      </c>
      <c r="AG51" s="23">
        <v>12634.133738529999</v>
      </c>
      <c r="AH51" s="23">
        <v>16167.540844429999</v>
      </c>
      <c r="AI51" s="23">
        <v>66584.927443859997</v>
      </c>
      <c r="AJ51" s="23">
        <v>18361.83027124</v>
      </c>
      <c r="AK51" s="23">
        <v>11950.27038081</v>
      </c>
      <c r="AL51" s="23">
        <v>11931.19870096</v>
      </c>
      <c r="AM51" s="23">
        <v>17559.107136809998</v>
      </c>
      <c r="AN51" s="23">
        <v>59802.406489820001</v>
      </c>
      <c r="AO51" s="23">
        <v>11619</v>
      </c>
      <c r="AP51" s="23">
        <v>17363</v>
      </c>
      <c r="AQ51" s="23">
        <v>22546</v>
      </c>
      <c r="AR51" s="23">
        <v>13858</v>
      </c>
      <c r="AS51" s="23">
        <v>65386</v>
      </c>
      <c r="AT51" s="23">
        <v>10334.213187449999</v>
      </c>
      <c r="AU51" s="23">
        <v>6532.9765067199996</v>
      </c>
      <c r="AV51" s="23">
        <v>8736.9314128299993</v>
      </c>
      <c r="AW51" s="23">
        <v>2714.3302171700002</v>
      </c>
      <c r="AX51" s="23">
        <v>28318.451324170001</v>
      </c>
      <c r="AY51" s="23">
        <v>16682.080748019998</v>
      </c>
      <c r="AZ51" s="23">
        <v>8724.0624351299994</v>
      </c>
      <c r="BA51" s="23">
        <v>19068.756561620001</v>
      </c>
      <c r="BB51" s="23">
        <v>6176.27053583</v>
      </c>
      <c r="BC51" s="23">
        <v>50651.170280600003</v>
      </c>
      <c r="BD51" s="23">
        <v>25034.382911330002</v>
      </c>
      <c r="BE51" s="23">
        <v>21865.380176580002</v>
      </c>
      <c r="BF51" s="23">
        <v>16311.46558939</v>
      </c>
      <c r="BG51" s="23">
        <v>9998.4226163799995</v>
      </c>
      <c r="BH51" s="23">
        <v>73209.651293679999</v>
      </c>
      <c r="BI51" s="23">
        <v>19951.07174317</v>
      </c>
      <c r="BJ51" s="23">
        <v>16024.685450970001</v>
      </c>
      <c r="BK51" s="25">
        <v>14937.52991843</v>
      </c>
      <c r="BM51" s="70">
        <f t="shared" si="1"/>
        <v>0.44536939399641395</v>
      </c>
      <c r="BO51" s="84">
        <f t="shared" si="2"/>
        <v>63211.228677300001</v>
      </c>
      <c r="BP51" s="81">
        <f t="shared" si="3"/>
        <v>50913.287112570004</v>
      </c>
      <c r="BQ51" s="85">
        <f t="shared" si="0"/>
        <v>-0.19455311693927496</v>
      </c>
      <c r="BR51" s="184"/>
      <c r="BS51" s="84">
        <f t="shared" si="4"/>
        <v>16024.685450970001</v>
      </c>
      <c r="BT51" s="81">
        <f t="shared" si="4"/>
        <v>14937.52991843</v>
      </c>
      <c r="BU51" s="85">
        <f t="shared" si="5"/>
        <v>-6.7842550536565641E-2</v>
      </c>
    </row>
    <row r="52" spans="1:74" ht="13" customHeight="1">
      <c r="A52" s="106" t="s">
        <v>173</v>
      </c>
      <c r="B52" s="160" t="s">
        <v>223</v>
      </c>
      <c r="C52" s="192">
        <v>104108.6939</v>
      </c>
      <c r="D52" s="193">
        <v>124082.0356</v>
      </c>
      <c r="E52" s="193">
        <v>156249.3352</v>
      </c>
      <c r="F52" s="193">
        <v>171534.65030000001</v>
      </c>
      <c r="G52" s="193">
        <v>131057.0529</v>
      </c>
      <c r="H52" s="193">
        <v>243703.43460000001</v>
      </c>
      <c r="I52" s="193">
        <v>280072.21909999999</v>
      </c>
      <c r="J52" s="193">
        <v>241213.8682</v>
      </c>
      <c r="K52" s="193">
        <v>59359.5</v>
      </c>
      <c r="L52" s="193">
        <v>69024.899999999994</v>
      </c>
      <c r="M52" s="193">
        <v>57307</v>
      </c>
      <c r="N52" s="193">
        <v>105237.1</v>
      </c>
      <c r="O52" s="193">
        <v>290928.43150000001</v>
      </c>
      <c r="P52" s="193">
        <v>61319</v>
      </c>
      <c r="Q52" s="193">
        <v>53803</v>
      </c>
      <c r="R52" s="193">
        <v>64109.5</v>
      </c>
      <c r="S52" s="193">
        <v>88865.8</v>
      </c>
      <c r="T52" s="193">
        <v>268097.18109999999</v>
      </c>
      <c r="U52" s="193">
        <v>66830</v>
      </c>
      <c r="V52" s="193">
        <v>61738.8</v>
      </c>
      <c r="W52" s="193">
        <v>42310.8</v>
      </c>
      <c r="X52" s="193">
        <v>71609.7</v>
      </c>
      <c r="Y52" s="193">
        <v>242489.3316</v>
      </c>
      <c r="Z52" s="193">
        <v>41307.5</v>
      </c>
      <c r="AA52" s="193">
        <v>37722.400000000001</v>
      </c>
      <c r="AB52" s="193">
        <v>25746</v>
      </c>
      <c r="AC52" s="193">
        <v>69973.600000000006</v>
      </c>
      <c r="AD52" s="193">
        <v>174749.5846</v>
      </c>
      <c r="AE52" s="193">
        <v>33052.300000000003</v>
      </c>
      <c r="AF52" s="193">
        <v>21102.1</v>
      </c>
      <c r="AG52" s="193">
        <v>32645</v>
      </c>
      <c r="AH52" s="193">
        <v>79284.3</v>
      </c>
      <c r="AI52" s="193">
        <v>166083.75570000001</v>
      </c>
      <c r="AJ52" s="193">
        <v>81979.3</v>
      </c>
      <c r="AK52" s="193">
        <v>61669.5</v>
      </c>
      <c r="AL52" s="193">
        <v>34234.300000000003</v>
      </c>
      <c r="AM52" s="193">
        <v>57482</v>
      </c>
      <c r="AN52" s="193">
        <v>235365.1</v>
      </c>
      <c r="AO52" s="193">
        <v>53946.400000000001</v>
      </c>
      <c r="AP52" s="193">
        <v>42216.1</v>
      </c>
      <c r="AQ52" s="193">
        <v>25669.599999999999</v>
      </c>
      <c r="AR52" s="193">
        <v>65337.7</v>
      </c>
      <c r="AS52" s="193">
        <v>187169.8</v>
      </c>
      <c r="AT52" s="193">
        <v>44695</v>
      </c>
      <c r="AU52" s="193">
        <v>47053.9</v>
      </c>
      <c r="AV52" s="193">
        <v>64302</v>
      </c>
      <c r="AW52" s="193">
        <v>97044.800000000003</v>
      </c>
      <c r="AX52" s="193">
        <v>253095.6</v>
      </c>
      <c r="AY52" s="193">
        <v>95284</v>
      </c>
      <c r="AZ52" s="193">
        <v>78738</v>
      </c>
      <c r="BA52" s="193">
        <v>77065</v>
      </c>
      <c r="BB52" s="193">
        <v>92988</v>
      </c>
      <c r="BC52" s="193">
        <v>344075</v>
      </c>
      <c r="BD52" s="193">
        <v>101265</v>
      </c>
      <c r="BE52" s="193">
        <v>38056</v>
      </c>
      <c r="BF52" s="193">
        <v>13107</v>
      </c>
      <c r="BG52" s="193">
        <v>27738</v>
      </c>
      <c r="BH52" s="193">
        <v>180166.9</v>
      </c>
      <c r="BI52" s="193">
        <v>20508.40367</v>
      </c>
      <c r="BJ52" s="193">
        <v>6745.5</v>
      </c>
      <c r="BK52" s="208">
        <v>-11752.6</v>
      </c>
      <c r="BM52" s="69">
        <f t="shared" si="1"/>
        <v>-0.47637317445324423</v>
      </c>
      <c r="BO52" s="82">
        <f t="shared" si="2"/>
        <v>152428</v>
      </c>
      <c r="BP52" s="80">
        <f t="shared" si="3"/>
        <v>15501.303669999999</v>
      </c>
      <c r="BQ52" s="83">
        <f t="shared" si="0"/>
        <v>-0.89830409327682581</v>
      </c>
      <c r="BR52" s="184"/>
      <c r="BS52" s="82">
        <f t="shared" si="4"/>
        <v>6745.5</v>
      </c>
      <c r="BT52" s="80">
        <f t="shared" si="4"/>
        <v>-11752.6</v>
      </c>
      <c r="BU52" s="83" t="str">
        <f t="shared" si="5"/>
        <v>-</v>
      </c>
    </row>
    <row r="53" spans="1:74" ht="13" customHeight="1">
      <c r="A53" s="106" t="s">
        <v>174</v>
      </c>
      <c r="B53" s="27" t="s">
        <v>80</v>
      </c>
      <c r="C53" s="24">
        <v>7606</v>
      </c>
      <c r="D53" s="23">
        <v>20336</v>
      </c>
      <c r="E53" s="23">
        <v>25483</v>
      </c>
      <c r="F53" s="23">
        <v>47472.18879</v>
      </c>
      <c r="G53" s="23">
        <v>35582.370470000002</v>
      </c>
      <c r="H53" s="23">
        <v>27396.53729</v>
      </c>
      <c r="I53" s="23">
        <v>36497.464979999997</v>
      </c>
      <c r="J53" s="23">
        <v>23995.487809999999</v>
      </c>
      <c r="K53" s="23">
        <v>7171.2094180000004</v>
      </c>
      <c r="L53" s="23">
        <v>6476.2935189999998</v>
      </c>
      <c r="M53" s="23">
        <v>8727.7082950000004</v>
      </c>
      <c r="N53" s="23">
        <v>5777.8230050000002</v>
      </c>
      <c r="O53" s="23">
        <v>28153.034240000001</v>
      </c>
      <c r="P53" s="23">
        <v>9781.287585</v>
      </c>
      <c r="Q53" s="23">
        <v>8293.927162</v>
      </c>
      <c r="R53" s="23">
        <v>8827.2351710000003</v>
      </c>
      <c r="S53" s="23">
        <v>7674.199224</v>
      </c>
      <c r="T53" s="23">
        <v>34576.649140000001</v>
      </c>
      <c r="U53" s="23">
        <v>10487.29054</v>
      </c>
      <c r="V53" s="23">
        <v>11448.468580000001</v>
      </c>
      <c r="W53" s="23">
        <v>8157.3116719999998</v>
      </c>
      <c r="X53" s="23">
        <v>13916.421340000001</v>
      </c>
      <c r="Y53" s="23">
        <v>44009.492129999999</v>
      </c>
      <c r="Z53" s="23">
        <v>11384.340340000001</v>
      </c>
      <c r="AA53" s="23">
        <v>5895.3622059999998</v>
      </c>
      <c r="AB53" s="23">
        <v>13983.28031</v>
      </c>
      <c r="AC53" s="23">
        <v>13195.58869</v>
      </c>
      <c r="AD53" s="23">
        <v>44458.571550000001</v>
      </c>
      <c r="AE53" s="23">
        <v>9140.6632790000003</v>
      </c>
      <c r="AF53" s="23">
        <v>10148.09338</v>
      </c>
      <c r="AG53" s="23">
        <v>14691.92261</v>
      </c>
      <c r="AH53" s="23">
        <v>5985.4120890000004</v>
      </c>
      <c r="AI53" s="23">
        <v>39966.091359999999</v>
      </c>
      <c r="AJ53" s="23">
        <v>8605.1174090000004</v>
      </c>
      <c r="AK53" s="23">
        <v>13126.07</v>
      </c>
      <c r="AL53" s="23">
        <v>10020.76</v>
      </c>
      <c r="AM53" s="23">
        <v>10365.5</v>
      </c>
      <c r="AN53" s="23">
        <v>42117.450708885997</v>
      </c>
      <c r="AO53" s="23">
        <v>9789.92</v>
      </c>
      <c r="AP53" s="23">
        <v>17194</v>
      </c>
      <c r="AQ53" s="23">
        <v>10393</v>
      </c>
      <c r="AR53" s="23">
        <v>13233</v>
      </c>
      <c r="AS53" s="23">
        <v>50609.919999999998</v>
      </c>
      <c r="AT53" s="23">
        <v>15185</v>
      </c>
      <c r="AU53" s="23">
        <v>2105</v>
      </c>
      <c r="AV53" s="23">
        <v>27078</v>
      </c>
      <c r="AW53" s="23">
        <v>19994</v>
      </c>
      <c r="AX53" s="23">
        <v>64362</v>
      </c>
      <c r="AY53" s="23">
        <v>5750</v>
      </c>
      <c r="AZ53" s="23">
        <v>17237</v>
      </c>
      <c r="BA53" s="23">
        <v>12900</v>
      </c>
      <c r="BB53" s="23">
        <v>8840</v>
      </c>
      <c r="BC53" s="23">
        <v>44727</v>
      </c>
      <c r="BD53" s="23">
        <v>17253</v>
      </c>
      <c r="BE53" s="23">
        <v>16263</v>
      </c>
      <c r="BF53" s="23">
        <v>9097</v>
      </c>
      <c r="BG53" s="23">
        <v>7327</v>
      </c>
      <c r="BH53" s="23">
        <v>49940</v>
      </c>
      <c r="BI53" s="23">
        <v>9319</v>
      </c>
      <c r="BJ53" s="23">
        <v>7352</v>
      </c>
      <c r="BK53" s="25">
        <v>3076</v>
      </c>
      <c r="BM53" s="70">
        <f t="shared" si="1"/>
        <v>0.11655152368815257</v>
      </c>
      <c r="BO53" s="84">
        <f t="shared" si="2"/>
        <v>42613</v>
      </c>
      <c r="BP53" s="81">
        <f t="shared" si="3"/>
        <v>19747</v>
      </c>
      <c r="BQ53" s="85">
        <f t="shared" si="0"/>
        <v>-0.53659681317907681</v>
      </c>
      <c r="BR53" s="184"/>
      <c r="BS53" s="84">
        <f t="shared" si="4"/>
        <v>7352</v>
      </c>
      <c r="BT53" s="81">
        <f t="shared" si="4"/>
        <v>3076</v>
      </c>
      <c r="BU53" s="85">
        <f t="shared" si="5"/>
        <v>-0.58161044613710555</v>
      </c>
    </row>
    <row r="54" spans="1:74" ht="13" customHeight="1">
      <c r="A54" s="106" t="s">
        <v>175</v>
      </c>
      <c r="B54" s="160" t="s">
        <v>33</v>
      </c>
      <c r="C54" s="192">
        <v>8337</v>
      </c>
      <c r="D54" s="193">
        <v>4914</v>
      </c>
      <c r="E54" s="193">
        <v>6929</v>
      </c>
      <c r="F54" s="193">
        <v>9318</v>
      </c>
      <c r="G54" s="193">
        <v>4878</v>
      </c>
      <c r="H54" s="193">
        <v>13771</v>
      </c>
      <c r="I54" s="193">
        <v>19241</v>
      </c>
      <c r="J54" s="193">
        <v>19138</v>
      </c>
      <c r="K54" s="193">
        <v>3840</v>
      </c>
      <c r="L54" s="193">
        <v>4558</v>
      </c>
      <c r="M54" s="193">
        <v>5888</v>
      </c>
      <c r="N54" s="193">
        <v>4531</v>
      </c>
      <c r="O54" s="193">
        <v>18817</v>
      </c>
      <c r="P54" s="193">
        <v>3817</v>
      </c>
      <c r="Q54" s="193">
        <v>5720</v>
      </c>
      <c r="R54" s="193">
        <v>7444</v>
      </c>
      <c r="S54" s="193">
        <v>4830</v>
      </c>
      <c r="T54" s="193">
        <v>21811</v>
      </c>
      <c r="U54" s="193">
        <v>4417</v>
      </c>
      <c r="V54" s="193">
        <v>5105</v>
      </c>
      <c r="W54" s="193">
        <v>3785</v>
      </c>
      <c r="X54" s="193">
        <v>3334</v>
      </c>
      <c r="Y54" s="193">
        <v>16641</v>
      </c>
      <c r="Z54" s="193">
        <v>2771</v>
      </c>
      <c r="AA54" s="193">
        <v>3653</v>
      </c>
      <c r="AB54" s="193">
        <v>5008</v>
      </c>
      <c r="AC54" s="193">
        <v>-7511</v>
      </c>
      <c r="AD54" s="193">
        <v>3921</v>
      </c>
      <c r="AE54" s="193">
        <v>2924</v>
      </c>
      <c r="AF54" s="193">
        <v>5104</v>
      </c>
      <c r="AG54" s="193">
        <v>8197</v>
      </c>
      <c r="AH54" s="193">
        <v>4354</v>
      </c>
      <c r="AI54" s="193">
        <v>20579</v>
      </c>
      <c r="AJ54" s="193">
        <v>5189</v>
      </c>
      <c r="AK54" s="193">
        <v>6130</v>
      </c>
      <c r="AL54" s="193">
        <v>6705</v>
      </c>
      <c r="AM54" s="193">
        <v>2539</v>
      </c>
      <c r="AN54" s="193">
        <v>20563</v>
      </c>
      <c r="AO54" s="193">
        <v>6617</v>
      </c>
      <c r="AP54" s="193">
        <v>6134</v>
      </c>
      <c r="AQ54" s="193">
        <v>6150</v>
      </c>
      <c r="AR54" s="193">
        <v>4982</v>
      </c>
      <c r="AS54" s="193">
        <v>23883</v>
      </c>
      <c r="AT54" s="193">
        <v>5283</v>
      </c>
      <c r="AU54" s="193">
        <v>5211</v>
      </c>
      <c r="AV54" s="193">
        <v>3735</v>
      </c>
      <c r="AW54" s="193">
        <v>4362</v>
      </c>
      <c r="AX54" s="193">
        <v>18591</v>
      </c>
      <c r="AY54" s="193">
        <v>5242.96</v>
      </c>
      <c r="AZ54" s="193">
        <v>6647.3</v>
      </c>
      <c r="BA54" s="193">
        <v>4899.72</v>
      </c>
      <c r="BB54" s="193">
        <v>4341.13</v>
      </c>
      <c r="BC54" s="193">
        <v>21131.11</v>
      </c>
      <c r="BD54" s="193">
        <v>6055</v>
      </c>
      <c r="BE54" s="193">
        <v>8143</v>
      </c>
      <c r="BF54" s="193">
        <v>5897</v>
      </c>
      <c r="BG54" s="193">
        <v>5396</v>
      </c>
      <c r="BH54" s="193">
        <v>25491</v>
      </c>
      <c r="BI54" s="193">
        <v>6071</v>
      </c>
      <c r="BJ54" s="193">
        <v>5574</v>
      </c>
      <c r="BK54" s="208">
        <v>4683</v>
      </c>
      <c r="BM54" s="69">
        <f t="shared" si="1"/>
        <v>0.20632564971740713</v>
      </c>
      <c r="BO54" s="82">
        <f t="shared" si="2"/>
        <v>20095</v>
      </c>
      <c r="BP54" s="80">
        <f t="shared" si="3"/>
        <v>16328</v>
      </c>
      <c r="BQ54" s="83">
        <f t="shared" si="0"/>
        <v>-0.1874595670564817</v>
      </c>
      <c r="BR54" s="184"/>
      <c r="BS54" s="82">
        <f t="shared" si="4"/>
        <v>5574</v>
      </c>
      <c r="BT54" s="80">
        <f t="shared" si="4"/>
        <v>4683</v>
      </c>
      <c r="BU54" s="83">
        <f t="shared" si="5"/>
        <v>-0.15984930032292788</v>
      </c>
    </row>
    <row r="55" spans="1:74" ht="13" customHeight="1">
      <c r="A55" s="106" t="s">
        <v>176</v>
      </c>
      <c r="B55" s="27" t="s">
        <v>239</v>
      </c>
      <c r="C55" s="24">
        <v>14375</v>
      </c>
      <c r="D55" s="23">
        <v>37442</v>
      </c>
      <c r="E55" s="23">
        <v>54922</v>
      </c>
      <c r="F55" s="23">
        <v>75856</v>
      </c>
      <c r="G55" s="23">
        <v>27752</v>
      </c>
      <c r="H55" s="23">
        <v>31668</v>
      </c>
      <c r="I55" s="23">
        <v>36868</v>
      </c>
      <c r="J55" s="23">
        <v>30188</v>
      </c>
      <c r="K55" s="23">
        <v>27765</v>
      </c>
      <c r="L55" s="23">
        <v>8480</v>
      </c>
      <c r="M55" s="23">
        <v>9784</v>
      </c>
      <c r="N55" s="23">
        <v>7368</v>
      </c>
      <c r="O55" s="23">
        <v>53397</v>
      </c>
      <c r="P55" s="23">
        <v>11288</v>
      </c>
      <c r="Q55" s="23">
        <v>12886</v>
      </c>
      <c r="R55" s="23">
        <v>649</v>
      </c>
      <c r="S55" s="23">
        <v>4328</v>
      </c>
      <c r="T55" s="23">
        <v>29152</v>
      </c>
      <c r="U55" s="23">
        <v>6956</v>
      </c>
      <c r="V55" s="23">
        <v>2467</v>
      </c>
      <c r="W55" s="23">
        <v>152</v>
      </c>
      <c r="X55" s="23">
        <v>2283</v>
      </c>
      <c r="Y55" s="23">
        <v>11858</v>
      </c>
      <c r="Z55" s="23">
        <v>1298</v>
      </c>
      <c r="AA55" s="23">
        <v>8445</v>
      </c>
      <c r="AB55" s="23">
        <v>4886</v>
      </c>
      <c r="AC55" s="23">
        <v>22547</v>
      </c>
      <c r="AD55" s="23">
        <v>37176</v>
      </c>
      <c r="AE55" s="23">
        <v>10186</v>
      </c>
      <c r="AF55" s="23">
        <v>7971</v>
      </c>
      <c r="AG55" s="23">
        <v>7713</v>
      </c>
      <c r="AH55" s="23">
        <v>83</v>
      </c>
      <c r="AI55" s="23">
        <v>25954</v>
      </c>
      <c r="AJ55" s="23">
        <v>7968</v>
      </c>
      <c r="AK55" s="23">
        <v>6565</v>
      </c>
      <c r="AL55" s="23">
        <v>3916</v>
      </c>
      <c r="AM55" s="23">
        <v>-5221</v>
      </c>
      <c r="AN55" s="23">
        <v>13228</v>
      </c>
      <c r="AO55" s="23">
        <v>9852</v>
      </c>
      <c r="AP55" s="23">
        <v>6848</v>
      </c>
      <c r="AQ55" s="23">
        <v>8248</v>
      </c>
      <c r="AR55" s="23">
        <v>7127</v>
      </c>
      <c r="AS55" s="23">
        <v>32076</v>
      </c>
      <c r="AT55" s="23">
        <v>-3421</v>
      </c>
      <c r="AU55" s="23">
        <v>2376</v>
      </c>
      <c r="AV55" s="23">
        <v>3493</v>
      </c>
      <c r="AW55" s="23">
        <v>7963</v>
      </c>
      <c r="AX55" s="23">
        <v>10410</v>
      </c>
      <c r="AY55" s="23">
        <v>5587.85</v>
      </c>
      <c r="AZ55" s="23">
        <v>6002.82</v>
      </c>
      <c r="BA55" s="23">
        <v>13219.46</v>
      </c>
      <c r="BB55" s="23">
        <v>13828.75</v>
      </c>
      <c r="BC55" s="23">
        <v>38638.879999999997</v>
      </c>
      <c r="BD55" s="23">
        <v>-14862</v>
      </c>
      <c r="BE55" s="23">
        <v>-7482</v>
      </c>
      <c r="BF55" s="23">
        <v>164</v>
      </c>
      <c r="BG55" s="23">
        <v>6976</v>
      </c>
      <c r="BH55" s="23">
        <v>-15203</v>
      </c>
      <c r="BI55" s="23">
        <v>1637</v>
      </c>
      <c r="BJ55" s="23">
        <v>2781</v>
      </c>
      <c r="BK55" s="25">
        <v>1996</v>
      </c>
      <c r="BM55" s="70" t="str">
        <f t="shared" si="1"/>
        <v>-</v>
      </c>
      <c r="BO55" s="84">
        <f t="shared" si="2"/>
        <v>-22180</v>
      </c>
      <c r="BP55" s="81">
        <f t="shared" si="3"/>
        <v>6414</v>
      </c>
      <c r="BQ55" s="85" t="str">
        <f t="shared" si="0"/>
        <v>-</v>
      </c>
      <c r="BR55" s="184"/>
      <c r="BS55" s="84">
        <f t="shared" si="4"/>
        <v>2781</v>
      </c>
      <c r="BT55" s="81">
        <f t="shared" si="4"/>
        <v>1996</v>
      </c>
      <c r="BU55" s="85">
        <f t="shared" si="5"/>
        <v>-0.28227256382596189</v>
      </c>
    </row>
    <row r="56" spans="1:74" ht="13" customHeight="1">
      <c r="A56" s="106" t="s">
        <v>177</v>
      </c>
      <c r="B56" s="160" t="s">
        <v>224</v>
      </c>
      <c r="C56" s="192">
        <v>12106.749694206999</v>
      </c>
      <c r="D56" s="193">
        <v>18317.596795728001</v>
      </c>
      <c r="E56" s="193">
        <v>24333.811514133002</v>
      </c>
      <c r="F56" s="193">
        <v>39455.863929332998</v>
      </c>
      <c r="G56" s="193">
        <v>36457.666666666999</v>
      </c>
      <c r="H56" s="193">
        <v>29232.706666667</v>
      </c>
      <c r="I56" s="193">
        <v>16308.28</v>
      </c>
      <c r="J56" s="193">
        <v>12182.373333333</v>
      </c>
      <c r="K56" s="193">
        <v>2387.4666666666999</v>
      </c>
      <c r="L56" s="193">
        <v>2256.44</v>
      </c>
      <c r="M56" s="193">
        <v>2186.7199999999998</v>
      </c>
      <c r="N56" s="193">
        <v>2034.0666666667</v>
      </c>
      <c r="O56" s="193">
        <v>8864.6933333333</v>
      </c>
      <c r="P56" s="193">
        <v>1931.2666666667001</v>
      </c>
      <c r="Q56" s="193">
        <v>2077.1999999999998</v>
      </c>
      <c r="R56" s="193">
        <v>2149.6133333333</v>
      </c>
      <c r="S56" s="193">
        <v>1853.7066666666999</v>
      </c>
      <c r="T56" s="193">
        <v>8011.7866666666996</v>
      </c>
      <c r="U56" s="193">
        <v>1961</v>
      </c>
      <c r="V56" s="193">
        <v>2075</v>
      </c>
      <c r="W56" s="193">
        <v>2206</v>
      </c>
      <c r="X56" s="193">
        <v>1899</v>
      </c>
      <c r="Y56" s="193">
        <v>8141.0266670000001</v>
      </c>
      <c r="Z56" s="193">
        <v>1882.6</v>
      </c>
      <c r="AA56" s="193">
        <v>1852</v>
      </c>
      <c r="AB56" s="193">
        <v>1710.666667</v>
      </c>
      <c r="AC56" s="193">
        <v>2007.2666670000001</v>
      </c>
      <c r="AD56" s="193">
        <v>7452.5333330000003</v>
      </c>
      <c r="AE56" s="193">
        <v>335.91835730000003</v>
      </c>
      <c r="AF56" s="193">
        <v>548.40112390000002</v>
      </c>
      <c r="AG56" s="193">
        <v>270.78349789999999</v>
      </c>
      <c r="AH56" s="193">
        <v>263.74063469999999</v>
      </c>
      <c r="AI56" s="193">
        <v>1418.8436139999999</v>
      </c>
      <c r="AJ56" s="193">
        <v>1008.378835</v>
      </c>
      <c r="AK56" s="193">
        <v>1095.43372</v>
      </c>
      <c r="AL56" s="193">
        <v>1074.800307</v>
      </c>
      <c r="AM56" s="193">
        <v>1068.4945789999999</v>
      </c>
      <c r="AN56" s="193">
        <v>4247.1074410000001</v>
      </c>
      <c r="AO56" s="193">
        <v>1249.105071</v>
      </c>
      <c r="AP56" s="193">
        <v>1121.8119349999999</v>
      </c>
      <c r="AQ56" s="193">
        <v>1150.03199</v>
      </c>
      <c r="AR56" s="193">
        <v>1041.6246759999999</v>
      </c>
      <c r="AS56" s="193">
        <v>4562.5736710000001</v>
      </c>
      <c r="AT56" s="193">
        <v>1613.4597000000001</v>
      </c>
      <c r="AU56" s="193">
        <v>826.17335230000003</v>
      </c>
      <c r="AV56" s="193">
        <v>1088.055243</v>
      </c>
      <c r="AW56" s="193">
        <v>1871.5273979999999</v>
      </c>
      <c r="AX56" s="193">
        <v>5399.2156930000001</v>
      </c>
      <c r="AY56" s="193">
        <v>1795.2342639999999</v>
      </c>
      <c r="AZ56" s="193">
        <v>13829.28602</v>
      </c>
      <c r="BA56" s="193">
        <v>1727.8688990000001</v>
      </c>
      <c r="BB56" s="193">
        <v>1933.2544049999999</v>
      </c>
      <c r="BC56" s="193">
        <v>19285.64358</v>
      </c>
      <c r="BD56" s="193">
        <v>1965.0991120000001</v>
      </c>
      <c r="BE56" s="193">
        <v>2094.5016540000001</v>
      </c>
      <c r="BF56" s="193">
        <v>1901.558638</v>
      </c>
      <c r="BG56" s="193">
        <v>1925.0440880000001</v>
      </c>
      <c r="BH56" s="193">
        <v>7886.203493</v>
      </c>
      <c r="BI56" s="193">
        <v>2164.716308</v>
      </c>
      <c r="BJ56" s="193">
        <v>1650.056088</v>
      </c>
      <c r="BK56" s="208"/>
      <c r="BM56" s="69">
        <f t="shared" si="1"/>
        <v>-0.59108424563138162</v>
      </c>
      <c r="BO56" s="82">
        <f t="shared" si="2"/>
        <v>5961.159404</v>
      </c>
      <c r="BP56" s="80">
        <f t="shared" si="3"/>
        <v>3814.7723960000003</v>
      </c>
      <c r="BQ56" s="83">
        <f t="shared" si="0"/>
        <v>-0.36006200514613845</v>
      </c>
      <c r="BR56" s="184"/>
      <c r="BS56" s="82">
        <f t="shared" si="4"/>
        <v>1650.056088</v>
      </c>
      <c r="BT56" s="80">
        <f t="shared" si="4"/>
        <v>0</v>
      </c>
      <c r="BU56" s="83">
        <f t="shared" si="5"/>
        <v>-1</v>
      </c>
    </row>
    <row r="57" spans="1:74" ht="13" customHeight="1">
      <c r="A57" s="106" t="s">
        <v>178</v>
      </c>
      <c r="B57" s="27" t="s">
        <v>81</v>
      </c>
      <c r="C57" s="23">
        <v>6683.0039525692</v>
      </c>
      <c r="D57" s="23">
        <v>302.58249641319998</v>
      </c>
      <c r="E57" s="23">
        <v>6764.0234948605003</v>
      </c>
      <c r="F57" s="23">
        <v>8171.7508055853996</v>
      </c>
      <c r="G57" s="23">
        <v>8613.8211382114005</v>
      </c>
      <c r="H57" s="23">
        <v>4014.6304675716001</v>
      </c>
      <c r="I57" s="23">
        <v>3784.7665847665999</v>
      </c>
      <c r="J57" s="23">
        <v>4403.2941176471004</v>
      </c>
      <c r="K57" s="23">
        <v>1162.0082815735</v>
      </c>
      <c r="L57" s="23">
        <v>1811.6977225672999</v>
      </c>
      <c r="M57" s="23">
        <v>4856.1076604555001</v>
      </c>
      <c r="N57" s="23">
        <v>466.04554865424001</v>
      </c>
      <c r="O57" s="23">
        <v>8295.8592132505</v>
      </c>
      <c r="P57" s="23">
        <v>695.48387096774002</v>
      </c>
      <c r="Q57" s="23">
        <v>2534.0092165899</v>
      </c>
      <c r="R57" s="23">
        <v>764.70046082949</v>
      </c>
      <c r="S57" s="23">
        <v>1777.8801843317999</v>
      </c>
      <c r="T57" s="23">
        <v>5772.0737327188999</v>
      </c>
      <c r="U57" s="23">
        <v>-1090.2193762785</v>
      </c>
      <c r="V57" s="23">
        <v>432.95268400881002</v>
      </c>
      <c r="W57" s="23">
        <v>1262.6480339213999</v>
      </c>
      <c r="X57" s="23">
        <v>1123.9997178440001</v>
      </c>
      <c r="Y57" s="23">
        <v>1729.3810594956999</v>
      </c>
      <c r="Z57" s="23">
        <v>711.71207918638004</v>
      </c>
      <c r="AA57" s="23">
        <v>605.04704410725003</v>
      </c>
      <c r="AB57" s="23">
        <v>779.62691031707004</v>
      </c>
      <c r="AC57" s="23">
        <v>138.61695763310999</v>
      </c>
      <c r="AD57" s="23">
        <v>2235.0029912437999</v>
      </c>
      <c r="AE57" s="23">
        <v>1141.3100541481001</v>
      </c>
      <c r="AF57" s="23">
        <v>566.45517406890997</v>
      </c>
      <c r="AG57" s="23">
        <v>1335.3282635108001</v>
      </c>
      <c r="AH57" s="23">
        <v>-1036.2387316444001</v>
      </c>
      <c r="AI57" s="23">
        <v>2006.8547600833999</v>
      </c>
      <c r="AJ57" s="23">
        <v>704.18173991193999</v>
      </c>
      <c r="AK57" s="23">
        <v>3051.4542062851001</v>
      </c>
      <c r="AL57" s="23">
        <v>1930.0047579847001</v>
      </c>
      <c r="AM57" s="23">
        <v>-238.95656639654001</v>
      </c>
      <c r="AN57" s="23">
        <v>5446.6841377851997</v>
      </c>
      <c r="AO57" s="23">
        <v>764.16765870269001</v>
      </c>
      <c r="AP57" s="23">
        <v>1932.2554746546</v>
      </c>
      <c r="AQ57" s="23">
        <v>1254.4641621218</v>
      </c>
      <c r="AR57" s="23">
        <v>1174.1092439301001</v>
      </c>
      <c r="AS57" s="23">
        <v>5124.9965394091996</v>
      </c>
      <c r="AT57" s="23">
        <v>1678.2813155033</v>
      </c>
      <c r="AU57" s="23">
        <v>1194.1114641747999</v>
      </c>
      <c r="AV57" s="23">
        <v>-738.37573135833998</v>
      </c>
      <c r="AW57" s="23">
        <v>928.24030475541997</v>
      </c>
      <c r="AX57" s="23">
        <v>3062.2573530752002</v>
      </c>
      <c r="AY57" s="23">
        <v>441.17547551543998</v>
      </c>
      <c r="AZ57" s="23">
        <v>1169.4533348671</v>
      </c>
      <c r="BA57" s="23">
        <v>38047.460196093001</v>
      </c>
      <c r="BB57" s="23">
        <v>556.95020536311995</v>
      </c>
      <c r="BC57" s="23">
        <v>40215.039211839001</v>
      </c>
      <c r="BD57" s="23">
        <v>2535.7821948043002</v>
      </c>
      <c r="BE57" s="23">
        <v>1831.5103418338001</v>
      </c>
      <c r="BF57" s="23">
        <v>952.19462090133004</v>
      </c>
      <c r="BG57" s="23">
        <v>3911.2491516823002</v>
      </c>
      <c r="BH57" s="23">
        <v>9230.7363092217001</v>
      </c>
      <c r="BI57" s="23">
        <v>29.242402046405001</v>
      </c>
      <c r="BJ57" s="23">
        <v>2833.1052631579</v>
      </c>
      <c r="BK57" s="25">
        <v>1395.6907097023</v>
      </c>
      <c r="BM57" s="70">
        <f t="shared" si="1"/>
        <v>-0.77046556486996443</v>
      </c>
      <c r="BO57" s="84">
        <f t="shared" si="2"/>
        <v>5319.4871575394309</v>
      </c>
      <c r="BP57" s="81">
        <f t="shared" si="3"/>
        <v>4258.038374906605</v>
      </c>
      <c r="BQ57" s="85">
        <f t="shared" si="0"/>
        <v>-0.19953968328101146</v>
      </c>
      <c r="BR57" s="184"/>
      <c r="BS57" s="84">
        <f t="shared" si="4"/>
        <v>2833.1052631579</v>
      </c>
      <c r="BT57" s="81">
        <f t="shared" si="4"/>
        <v>1395.6907097023</v>
      </c>
      <c r="BU57" s="85">
        <f t="shared" si="5"/>
        <v>-0.50736362398811696</v>
      </c>
    </row>
    <row r="58" spans="1:74" ht="13" customHeight="1">
      <c r="A58" s="106"/>
      <c r="B58" s="17"/>
      <c r="C58" s="23"/>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c r="AG58" s="23"/>
      <c r="AH58" s="23"/>
      <c r="AI58" s="23"/>
      <c r="AJ58" s="23"/>
      <c r="AK58" s="23"/>
      <c r="AL58" s="23"/>
      <c r="AM58" s="23"/>
      <c r="AN58" s="23"/>
      <c r="AO58" s="23"/>
      <c r="AP58" s="23"/>
      <c r="AQ58" s="23"/>
      <c r="AR58" s="23"/>
      <c r="AS58" s="23"/>
      <c r="AT58" s="23"/>
      <c r="AU58" s="23"/>
      <c r="AV58" s="23"/>
      <c r="AW58" s="23"/>
      <c r="AX58" s="23"/>
      <c r="AY58" s="23"/>
      <c r="AZ58" s="23"/>
      <c r="BA58" s="23"/>
      <c r="BB58" s="23"/>
      <c r="BC58" s="23"/>
      <c r="BD58" s="23"/>
      <c r="BE58" s="23"/>
      <c r="BF58" s="23"/>
      <c r="BG58" s="23"/>
      <c r="BH58" s="23"/>
      <c r="BI58" s="23"/>
      <c r="BJ58" s="23"/>
      <c r="BK58" s="25"/>
      <c r="BM58" s="70"/>
      <c r="BO58" s="84"/>
      <c r="BP58" s="81"/>
      <c r="BQ58" s="85"/>
      <c r="BS58" s="84"/>
      <c r="BT58" s="81"/>
      <c r="BU58" s="85"/>
    </row>
    <row r="59" spans="1:74" ht="13" customHeight="1">
      <c r="A59" s="106"/>
      <c r="B59" s="19" t="s">
        <v>76</v>
      </c>
      <c r="C59" s="23"/>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c r="AE59" s="23"/>
      <c r="AF59" s="23"/>
      <c r="AG59" s="23"/>
      <c r="AH59" s="23"/>
      <c r="AI59" s="23"/>
      <c r="AJ59" s="23"/>
      <c r="AK59" s="23"/>
      <c r="AL59" s="23"/>
      <c r="AM59" s="23"/>
      <c r="AN59" s="23"/>
      <c r="AO59" s="23"/>
      <c r="AP59" s="23"/>
      <c r="AQ59" s="23"/>
      <c r="AR59" s="23"/>
      <c r="AS59" s="23"/>
      <c r="AT59" s="23"/>
      <c r="AU59" s="23"/>
      <c r="AV59" s="23"/>
      <c r="AW59" s="23"/>
      <c r="AX59" s="220"/>
      <c r="AY59" s="23"/>
      <c r="AZ59" s="23"/>
      <c r="BA59" s="23"/>
      <c r="BB59" s="23"/>
      <c r="BC59" s="23"/>
      <c r="BD59" s="23"/>
      <c r="BE59" s="23"/>
      <c r="BF59" s="23"/>
      <c r="BG59" s="23"/>
      <c r="BH59" s="23"/>
      <c r="BI59" s="23"/>
      <c r="BJ59" s="23"/>
      <c r="BK59" s="25"/>
      <c r="BM59" s="70"/>
      <c r="BO59" s="84"/>
      <c r="BP59" s="81"/>
      <c r="BQ59" s="85"/>
      <c r="BS59" s="84"/>
      <c r="BT59" s="81"/>
      <c r="BU59" s="85"/>
    </row>
    <row r="60" spans="1:74" ht="13" customHeight="1">
      <c r="A60" s="106" t="s">
        <v>132</v>
      </c>
      <c r="B60" s="160" t="s">
        <v>7</v>
      </c>
      <c r="C60" s="192">
        <v>77903.439952771994</v>
      </c>
      <c r="D60" s="193">
        <v>5556.6712689845999</v>
      </c>
      <c r="E60" s="193">
        <v>56752.908966461</v>
      </c>
      <c r="F60" s="193">
        <v>7143.2748538012002</v>
      </c>
      <c r="G60" s="193">
        <v>11139.205334815</v>
      </c>
      <c r="H60" s="193">
        <v>-21694.039735098999</v>
      </c>
      <c r="I60" s="193">
        <v>17182.412689577999</v>
      </c>
      <c r="J60" s="193">
        <v>7371.4652956297996</v>
      </c>
      <c r="K60" s="193">
        <v>-242.93110314616001</v>
      </c>
      <c r="L60" s="193">
        <v>-3008.0977034381999</v>
      </c>
      <c r="M60" s="193">
        <v>3592.1943448825</v>
      </c>
      <c r="N60" s="193">
        <v>-4105.9338908801001</v>
      </c>
      <c r="O60" s="193">
        <v>-3764.7683525819998</v>
      </c>
      <c r="P60" s="193">
        <v>3997.6117818760999</v>
      </c>
      <c r="Q60" s="193">
        <v>-4045.3761443545</v>
      </c>
      <c r="R60" s="193">
        <v>-2234.3107337136998</v>
      </c>
      <c r="S60" s="193">
        <v>2309.9376409711999</v>
      </c>
      <c r="T60" s="193">
        <v>29.189332625713</v>
      </c>
      <c r="U60" s="193">
        <v>-1156.9606211869</v>
      </c>
      <c r="V60" s="193">
        <v>92.068774265114001</v>
      </c>
      <c r="W60" s="193">
        <v>-3556.2950637826002</v>
      </c>
      <c r="X60" s="193">
        <v>-2955.0748752079999</v>
      </c>
      <c r="Y60" s="193">
        <v>-7577.3710482529004</v>
      </c>
      <c r="Z60" s="193">
        <v>-28482.804379077999</v>
      </c>
      <c r="AA60" s="193">
        <v>5781.2672785579998</v>
      </c>
      <c r="AB60" s="193">
        <v>-1384.4962954772</v>
      </c>
      <c r="AC60" s="193">
        <v>-10832.688267168</v>
      </c>
      <c r="AD60" s="193">
        <v>-34916.510007741002</v>
      </c>
      <c r="AE60" s="193">
        <v>1126.1413594860001</v>
      </c>
      <c r="AF60" s="193">
        <v>-982.97824371547995</v>
      </c>
      <c r="AG60" s="193">
        <v>1180.2502536354</v>
      </c>
      <c r="AH60" s="193">
        <v>8693.4956600158002</v>
      </c>
      <c r="AI60" s="193">
        <v>10016.909029422</v>
      </c>
      <c r="AJ60" s="193">
        <v>3880.5617844919002</v>
      </c>
      <c r="AK60" s="193">
        <v>70.813171249852005</v>
      </c>
      <c r="AL60" s="193">
        <v>-5950.6668240293002</v>
      </c>
      <c r="AM60" s="193">
        <v>-32903.340021244003</v>
      </c>
      <c r="AN60" s="193">
        <v>-34902.631889531003</v>
      </c>
      <c r="AO60" s="193">
        <v>1022.0530616814</v>
      </c>
      <c r="AP60" s="193">
        <v>359.34176648381998</v>
      </c>
      <c r="AQ60" s="193">
        <v>1885.1449680958001</v>
      </c>
      <c r="AR60" s="193">
        <v>-25706.929363036001</v>
      </c>
      <c r="AS60" s="193">
        <v>-22439.270122018999</v>
      </c>
      <c r="AT60" s="193">
        <v>-777.20797720797998</v>
      </c>
      <c r="AU60" s="193">
        <v>1995.4415954415999</v>
      </c>
      <c r="AV60" s="193">
        <v>-9359.5441595442007</v>
      </c>
      <c r="AW60" s="193">
        <v>-4700.8547008547002</v>
      </c>
      <c r="AX60" s="193">
        <v>-12841.025641026001</v>
      </c>
      <c r="AY60" s="193">
        <v>5496.6887417219004</v>
      </c>
      <c r="AZ60" s="193">
        <v>4056.2913907285001</v>
      </c>
      <c r="BA60" s="193">
        <v>1497.1617786187001</v>
      </c>
      <c r="BB60" s="193">
        <v>7572.1381267738998</v>
      </c>
      <c r="BC60" s="193">
        <v>18621.097445601001</v>
      </c>
      <c r="BD60" s="193">
        <v>5210.8528762224996</v>
      </c>
      <c r="BE60" s="193">
        <v>-411.18939951624998</v>
      </c>
      <c r="BF60" s="193">
        <v>2793.1433378903998</v>
      </c>
      <c r="BG60" s="193">
        <v>2556.5253969923001</v>
      </c>
      <c r="BH60" s="193">
        <v>10150.383846881999</v>
      </c>
      <c r="BI60" s="193">
        <v>-216.71494474842001</v>
      </c>
      <c r="BJ60" s="193">
        <v>1816.0043549264999</v>
      </c>
      <c r="BK60" s="208">
        <v>977.91798107256</v>
      </c>
      <c r="BM60" s="69">
        <f t="shared" si="1"/>
        <v>-0.4548987310476752</v>
      </c>
      <c r="BO60" s="82">
        <f t="shared" si="2"/>
        <v>7592.8068145966499</v>
      </c>
      <c r="BP60" s="80">
        <f t="shared" si="3"/>
        <v>2577.2073912506398</v>
      </c>
      <c r="BQ60" s="83">
        <f t="shared" si="0"/>
        <v>-0.66057250577004856</v>
      </c>
      <c r="BS60" s="82">
        <f t="shared" si="4"/>
        <v>1816.0043549264999</v>
      </c>
      <c r="BT60" s="80">
        <f t="shared" si="4"/>
        <v>977.91798107256</v>
      </c>
      <c r="BU60" s="83">
        <f t="shared" si="5"/>
        <v>-0.46150020047053258</v>
      </c>
    </row>
    <row r="61" spans="1:74" ht="13" customHeight="1">
      <c r="A61" s="106" t="s">
        <v>133</v>
      </c>
      <c r="B61" s="27" t="s">
        <v>8</v>
      </c>
      <c r="C61" s="24">
        <v>34351.230425055997</v>
      </c>
      <c r="D61" s="23">
        <v>58925.567967866999</v>
      </c>
      <c r="E61" s="67">
        <v>93448.323066393001</v>
      </c>
      <c r="F61" s="23">
        <v>-13830.409356725</v>
      </c>
      <c r="G61" s="23">
        <v>62846.62406224</v>
      </c>
      <c r="H61" s="23">
        <v>132603.97350992999</v>
      </c>
      <c r="I61" s="23">
        <v>241729.51161819999</v>
      </c>
      <c r="J61" s="23">
        <v>-26383.033419022999</v>
      </c>
      <c r="K61" s="23">
        <v>-14570.556219302</v>
      </c>
      <c r="L61" s="23">
        <v>-15186.512677552</v>
      </c>
      <c r="M61" s="23">
        <v>-20286.738351254</v>
      </c>
      <c r="N61" s="23">
        <v>-17974.246648082</v>
      </c>
      <c r="O61" s="23">
        <v>-68019.381388556998</v>
      </c>
      <c r="P61" s="23">
        <v>-10050.417938172001</v>
      </c>
      <c r="Q61" s="23">
        <v>-22343.107337137</v>
      </c>
      <c r="R61" s="23">
        <v>-1505.9042059174999</v>
      </c>
      <c r="S61" s="23">
        <v>-7293.3527928883996</v>
      </c>
      <c r="T61" s="23">
        <v>-41191.455486268002</v>
      </c>
      <c r="U61" s="23">
        <v>3566.2784248475</v>
      </c>
      <c r="V61" s="23">
        <v>-28181.919023849001</v>
      </c>
      <c r="W61" s="23">
        <v>-452.57903494176003</v>
      </c>
      <c r="X61" s="23">
        <v>-45501.941209096003</v>
      </c>
      <c r="Y61" s="23">
        <v>-70573.488630060994</v>
      </c>
      <c r="Z61" s="23">
        <v>11543.735486011001</v>
      </c>
      <c r="AA61" s="23">
        <v>-13160.455601017</v>
      </c>
      <c r="AB61" s="23">
        <v>13078.624350325999</v>
      </c>
      <c r="AC61" s="23">
        <v>47724.206568617003</v>
      </c>
      <c r="AD61" s="23">
        <v>59185.004976224998</v>
      </c>
      <c r="AE61" s="23">
        <v>4182.1666103032003</v>
      </c>
      <c r="AF61" s="23">
        <v>-20482.470972833002</v>
      </c>
      <c r="AG61" s="23">
        <v>5574.3433660240999</v>
      </c>
      <c r="AH61" s="23">
        <v>10019.163566678</v>
      </c>
      <c r="AI61" s="23">
        <v>-705.67016119941002</v>
      </c>
      <c r="AJ61" s="23">
        <v>1776.2303788505001</v>
      </c>
      <c r="AK61" s="23">
        <v>-10790.747078957</v>
      </c>
      <c r="AL61" s="23">
        <v>9539.7143868759995</v>
      </c>
      <c r="AM61" s="23">
        <v>35165.820842677</v>
      </c>
      <c r="AN61" s="23">
        <v>35691.018529446003</v>
      </c>
      <c r="AO61" s="23">
        <v>-6497.2573603493001</v>
      </c>
      <c r="AP61" s="23">
        <v>-33069.51751931</v>
      </c>
      <c r="AQ61" s="23">
        <v>18898.466360685001</v>
      </c>
      <c r="AR61" s="23">
        <v>30214.933393037001</v>
      </c>
      <c r="AS61" s="23">
        <v>9546.6248740624997</v>
      </c>
      <c r="AT61" s="23">
        <v>7097.4358974359002</v>
      </c>
      <c r="AU61" s="23">
        <v>-25408.547008547001</v>
      </c>
      <c r="AV61" s="23">
        <v>12974.358974359</v>
      </c>
      <c r="AW61" s="23">
        <v>7753.8461538461997</v>
      </c>
      <c r="AX61" s="23">
        <v>2414.8148148147998</v>
      </c>
      <c r="AY61" s="23">
        <v>7311.9678334910004</v>
      </c>
      <c r="AZ61" s="23">
        <v>-11887.417218543</v>
      </c>
      <c r="BA61" s="23">
        <v>-4904.2100283822001</v>
      </c>
      <c r="BB61" s="23">
        <v>21873.226111636999</v>
      </c>
      <c r="BC61" s="23">
        <v>12391.201513718001</v>
      </c>
      <c r="BD61" s="23">
        <v>5311.8098643390003</v>
      </c>
      <c r="BE61" s="23">
        <v>-13395.730360711001</v>
      </c>
      <c r="BF61" s="23">
        <v>5017.3519823324996</v>
      </c>
      <c r="BG61" s="23">
        <v>12709.012514460001</v>
      </c>
      <c r="BH61" s="23">
        <v>9641.3923651278001</v>
      </c>
      <c r="BI61" s="23">
        <v>15851.303508207</v>
      </c>
      <c r="BJ61" s="23">
        <v>-11881.328252586</v>
      </c>
      <c r="BK61" s="25">
        <v>6014.3587512238</v>
      </c>
      <c r="BM61" s="70">
        <f t="shared" si="1"/>
        <v>-0.22191626417712221</v>
      </c>
      <c r="BO61" s="84">
        <f t="shared" si="2"/>
        <v>-3066.5685140395008</v>
      </c>
      <c r="BP61" s="81">
        <f t="shared" si="3"/>
        <v>9984.3340068448015</v>
      </c>
      <c r="BQ61" s="85" t="str">
        <f t="shared" si="0"/>
        <v>-</v>
      </c>
      <c r="BS61" s="84">
        <f t="shared" si="4"/>
        <v>-11881.328252586</v>
      </c>
      <c r="BT61" s="81">
        <f t="shared" si="4"/>
        <v>6014.3587512238</v>
      </c>
      <c r="BU61" s="85" t="str">
        <f t="shared" si="5"/>
        <v>-</v>
      </c>
    </row>
    <row r="62" spans="1:74" ht="13" customHeight="1">
      <c r="A62" s="106" t="s">
        <v>137</v>
      </c>
      <c r="B62" s="160" t="s">
        <v>11</v>
      </c>
      <c r="C62" s="192">
        <v>13450.576207868</v>
      </c>
      <c r="D62" s="193">
        <v>1589.0964159514999</v>
      </c>
      <c r="E62" s="193">
        <v>10907.988535312999</v>
      </c>
      <c r="F62" s="193">
        <v>-4198.0780545204998</v>
      </c>
      <c r="G62" s="193">
        <v>-400.60454528491999</v>
      </c>
      <c r="H62" s="193">
        <v>-12558.834516250001</v>
      </c>
      <c r="I62" s="193">
        <v>9590.0843724334009</v>
      </c>
      <c r="J62" s="193">
        <v>-18357.92019347</v>
      </c>
      <c r="K62" s="193">
        <v>629.07187867136997</v>
      </c>
      <c r="L62" s="193">
        <v>-1358.8949410800999</v>
      </c>
      <c r="M62" s="193">
        <v>-602.19302929973003</v>
      </c>
      <c r="N62" s="193">
        <v>1967.3181672541</v>
      </c>
      <c r="O62" s="193">
        <v>635.30207554559001</v>
      </c>
      <c r="P62" s="193">
        <v>-795.91364550518995</v>
      </c>
      <c r="Q62" s="193">
        <v>-1742.3959278837001</v>
      </c>
      <c r="R62" s="193">
        <v>5299.0905369569</v>
      </c>
      <c r="S62" s="193">
        <v>825.63582323313005</v>
      </c>
      <c r="T62" s="193">
        <v>3586.4167868012</v>
      </c>
      <c r="U62" s="193">
        <v>-1113.3910250690999</v>
      </c>
      <c r="V62" s="193">
        <v>2687.2751063134001</v>
      </c>
      <c r="W62" s="193">
        <v>-478.33586106402998</v>
      </c>
      <c r="X62" s="193">
        <v>1141.1960626877001</v>
      </c>
      <c r="Y62" s="193">
        <v>2236.7442828679</v>
      </c>
      <c r="Z62" s="193">
        <v>8216.7052950614998</v>
      </c>
      <c r="AA62" s="193">
        <v>-627.56284542698995</v>
      </c>
      <c r="AB62" s="193">
        <v>-923.36720746418996</v>
      </c>
      <c r="AC62" s="193">
        <v>518.5119153741</v>
      </c>
      <c r="AD62" s="193">
        <v>7184.2871575443996</v>
      </c>
      <c r="AE62" s="193">
        <v>-3245.0240843406</v>
      </c>
      <c r="AF62" s="193">
        <v>-828.56190735860002</v>
      </c>
      <c r="AG62" s="193">
        <v>7097.4582689569997</v>
      </c>
      <c r="AH62" s="193">
        <v>-911.87251961586003</v>
      </c>
      <c r="AI62" s="193">
        <v>2111.9997576419</v>
      </c>
      <c r="AJ62" s="193">
        <v>4882.7116496397002</v>
      </c>
      <c r="AK62" s="193">
        <v>-411.18238694860003</v>
      </c>
      <c r="AL62" s="193">
        <v>1228.0034845964999</v>
      </c>
      <c r="AM62" s="193">
        <v>213.19394947334999</v>
      </c>
      <c r="AN62" s="193">
        <v>5912.7266967609003</v>
      </c>
      <c r="AO62" s="193">
        <v>-13948.749475199</v>
      </c>
      <c r="AP62" s="193">
        <v>-1907.2752354105</v>
      </c>
      <c r="AQ62" s="193">
        <v>3373.7179871649</v>
      </c>
      <c r="AR62" s="193">
        <v>-386.40316679661998</v>
      </c>
      <c r="AS62" s="193">
        <v>-12868.709890242</v>
      </c>
      <c r="AT62" s="193">
        <v>2760.7765209416002</v>
      </c>
      <c r="AU62" s="193">
        <v>-2041.1189238765</v>
      </c>
      <c r="AV62" s="193">
        <v>1791.3482115561001</v>
      </c>
      <c r="AW62" s="193">
        <v>-3494.1913787832</v>
      </c>
      <c r="AX62" s="193">
        <v>-983.03271170896005</v>
      </c>
      <c r="AY62" s="193">
        <v>-489.49603218777997</v>
      </c>
      <c r="AZ62" s="193">
        <v>3917.2405019004</v>
      </c>
      <c r="BA62" s="193">
        <v>362.27159237288998</v>
      </c>
      <c r="BB62" s="193">
        <v>2921.5502297991002</v>
      </c>
      <c r="BC62" s="193">
        <v>6711.5662918847001</v>
      </c>
      <c r="BD62" s="193">
        <v>1067.2037311851</v>
      </c>
      <c r="BE62" s="193">
        <v>1900.2190657904</v>
      </c>
      <c r="BF62" s="193">
        <v>843.47395943749996</v>
      </c>
      <c r="BG62" s="193">
        <v>4297.3641438768</v>
      </c>
      <c r="BH62" s="193">
        <v>8108.1195675217004</v>
      </c>
      <c r="BI62" s="193">
        <v>1923.0547467351</v>
      </c>
      <c r="BJ62" s="193">
        <v>1507.9190979687</v>
      </c>
      <c r="BK62" s="208">
        <v>2948.4671532847001</v>
      </c>
      <c r="BM62" s="69">
        <f t="shared" si="1"/>
        <v>0.20808157364483529</v>
      </c>
      <c r="BO62" s="82">
        <f t="shared" si="2"/>
        <v>3810.8967564130003</v>
      </c>
      <c r="BP62" s="80">
        <f t="shared" si="3"/>
        <v>6379.4409979885004</v>
      </c>
      <c r="BQ62" s="83">
        <f t="shared" si="0"/>
        <v>0.67399995480148822</v>
      </c>
      <c r="BS62" s="82">
        <f t="shared" si="4"/>
        <v>1507.9190979687</v>
      </c>
      <c r="BT62" s="80">
        <f t="shared" si="4"/>
        <v>2948.4671532847001</v>
      </c>
      <c r="BU62" s="83">
        <f t="shared" si="5"/>
        <v>0.95532184535400155</v>
      </c>
    </row>
    <row r="63" spans="1:74" ht="13" customHeight="1">
      <c r="A63" s="106" t="s">
        <v>143</v>
      </c>
      <c r="B63" s="75" t="s">
        <v>17</v>
      </c>
      <c r="C63" s="24">
        <v>20299.584523631002</v>
      </c>
      <c r="D63" s="23">
        <v>19596.864995247</v>
      </c>
      <c r="E63" s="23">
        <v>70003.283130889002</v>
      </c>
      <c r="F63" s="23">
        <v>72490.261625883999</v>
      </c>
      <c r="G63" s="23">
        <v>5346.6699445709</v>
      </c>
      <c r="H63" s="23">
        <v>-37103.506828177</v>
      </c>
      <c r="I63" s="23">
        <v>23865.675713137</v>
      </c>
      <c r="J63" s="23">
        <v>15247.475925506</v>
      </c>
      <c r="K63" s="23">
        <v>922.31679515810004</v>
      </c>
      <c r="L63" s="23">
        <v>-3290.1539034724001</v>
      </c>
      <c r="M63" s="23">
        <v>-1964.0213622135</v>
      </c>
      <c r="N63" s="23">
        <v>1826.3571973913999</v>
      </c>
      <c r="O63" s="23">
        <v>-2505.5012686638001</v>
      </c>
      <c r="P63" s="23">
        <v>3080.5661658908998</v>
      </c>
      <c r="Q63" s="23">
        <v>-2150.2821952282002</v>
      </c>
      <c r="R63" s="23">
        <v>2818.6418828033002</v>
      </c>
      <c r="S63" s="23">
        <v>5443.5273672712001</v>
      </c>
      <c r="T63" s="23">
        <v>9192.4532250361008</v>
      </c>
      <c r="U63" s="23">
        <v>1490.8375538155999</v>
      </c>
      <c r="V63" s="23">
        <v>-3008.5587476808</v>
      </c>
      <c r="W63" s="23">
        <v>2619.0812338373999</v>
      </c>
      <c r="X63" s="23">
        <v>-29268.148033267</v>
      </c>
      <c r="Y63" s="23">
        <v>-28166.787996876999</v>
      </c>
      <c r="Z63" s="23">
        <v>-7378.5858070979002</v>
      </c>
      <c r="AA63" s="23">
        <v>169.01293331580999</v>
      </c>
      <c r="AB63" s="23">
        <v>2212.4926239961001</v>
      </c>
      <c r="AC63" s="23">
        <v>53343.724453948002</v>
      </c>
      <c r="AD63" s="23">
        <v>48346.644211266997</v>
      </c>
      <c r="AE63" s="23">
        <v>21765.244312444</v>
      </c>
      <c r="AF63" s="23">
        <v>-1177.6811121102</v>
      </c>
      <c r="AG63" s="23">
        <v>5653.4446677383003</v>
      </c>
      <c r="AH63" s="23">
        <v>-24126.122030891998</v>
      </c>
      <c r="AI63" s="23">
        <v>2114.8858371793999</v>
      </c>
      <c r="AJ63" s="23">
        <v>2274.4883228999001</v>
      </c>
      <c r="AK63" s="23">
        <v>1176.7383647175</v>
      </c>
      <c r="AL63" s="23">
        <v>6531.1429081063998</v>
      </c>
      <c r="AM63" s="23">
        <v>-82504.893080188005</v>
      </c>
      <c r="AN63" s="23">
        <v>-72522.523488164996</v>
      </c>
      <c r="AO63" s="23">
        <v>1221.8863217328001</v>
      </c>
      <c r="AP63" s="23">
        <v>4443.0857982688003</v>
      </c>
      <c r="AQ63" s="23">
        <v>16105.107287409</v>
      </c>
      <c r="AR63" s="23">
        <v>48798.762984227003</v>
      </c>
      <c r="AS63" s="23">
        <v>70568.842391636994</v>
      </c>
      <c r="AT63" s="23">
        <v>7852.4109609589996</v>
      </c>
      <c r="AU63" s="23">
        <v>71896.656941284004</v>
      </c>
      <c r="AV63" s="23">
        <v>9201.4099099552004</v>
      </c>
      <c r="AW63" s="23">
        <v>4864.1191390796002</v>
      </c>
      <c r="AX63" s="23">
        <v>93814.596951277999</v>
      </c>
      <c r="AY63" s="23">
        <v>696.86053411876003</v>
      </c>
      <c r="AZ63" s="23">
        <v>4693.1841555521996</v>
      </c>
      <c r="BA63" s="23">
        <v>13469.718674100999</v>
      </c>
      <c r="BB63" s="23">
        <v>820.31656503075999</v>
      </c>
      <c r="BC63" s="23">
        <v>19680.079928802999</v>
      </c>
      <c r="BD63" s="23">
        <v>2581.8718575060002</v>
      </c>
      <c r="BE63" s="23">
        <v>-13476.252186477001</v>
      </c>
      <c r="BF63" s="23">
        <v>9011.0146620419</v>
      </c>
      <c r="BG63" s="23">
        <v>3631.1489735067998</v>
      </c>
      <c r="BH63" s="23">
        <v>1747.7833065780001</v>
      </c>
      <c r="BI63" s="23">
        <v>11224.647947062</v>
      </c>
      <c r="BJ63" s="23">
        <v>1794.6488676245999</v>
      </c>
      <c r="BK63" s="25">
        <v>174.563460432</v>
      </c>
      <c r="BM63" s="70">
        <f t="shared" si="1"/>
        <v>-0.91119023332725335</v>
      </c>
      <c r="BO63" s="84">
        <f t="shared" si="2"/>
        <v>-1883.3656669291013</v>
      </c>
      <c r="BP63" s="81">
        <f t="shared" si="3"/>
        <v>13193.860275118601</v>
      </c>
      <c r="BQ63" s="85" t="str">
        <f t="shared" si="0"/>
        <v>-</v>
      </c>
      <c r="BS63" s="84">
        <f t="shared" si="4"/>
        <v>1794.6488676245999</v>
      </c>
      <c r="BT63" s="81">
        <f t="shared" si="4"/>
        <v>174.563460432</v>
      </c>
      <c r="BU63" s="85">
        <f t="shared" si="5"/>
        <v>-0.90273113388300152</v>
      </c>
    </row>
    <row r="64" spans="1:74" ht="13" customHeight="1">
      <c r="A64" s="106" t="s">
        <v>144</v>
      </c>
      <c r="B64" s="160" t="s">
        <v>18</v>
      </c>
      <c r="C64" s="192"/>
      <c r="D64" s="193"/>
      <c r="E64" s="193"/>
      <c r="F64" s="193"/>
      <c r="G64" s="193"/>
      <c r="H64" s="193"/>
      <c r="I64" s="193"/>
      <c r="J64" s="193"/>
      <c r="K64" s="193">
        <v>144.52300695603</v>
      </c>
      <c r="L64" s="193">
        <v>64.215167057659997</v>
      </c>
      <c r="M64" s="193">
        <v>143.07417527097999</v>
      </c>
      <c r="N64" s="193">
        <v>59.704962207594001</v>
      </c>
      <c r="O64" s="193">
        <v>411.51731149225998</v>
      </c>
      <c r="P64" s="193">
        <v>-33.988070752776999</v>
      </c>
      <c r="Q64" s="193">
        <v>169.67468805703999</v>
      </c>
      <c r="R64" s="193">
        <v>410.37638831755999</v>
      </c>
      <c r="S64" s="193">
        <v>-107.12326888797</v>
      </c>
      <c r="T64" s="193">
        <v>438.93973673385</v>
      </c>
      <c r="U64" s="193">
        <v>681.49854317148004</v>
      </c>
      <c r="V64" s="193">
        <v>-604.3393246654</v>
      </c>
      <c r="W64" s="193">
        <v>-50.403309878001998</v>
      </c>
      <c r="X64" s="193">
        <v>643.53684453142</v>
      </c>
      <c r="Y64" s="193">
        <v>670.29275315948996</v>
      </c>
      <c r="Z64" s="193">
        <v>-4.8835561559295</v>
      </c>
      <c r="AA64" s="193">
        <v>-347.32016925247001</v>
      </c>
      <c r="AB64" s="193">
        <v>430.00125813649998</v>
      </c>
      <c r="AC64" s="193">
        <v>-479.38311580815002</v>
      </c>
      <c r="AD64" s="193">
        <v>-401.58558308005001</v>
      </c>
      <c r="AE64" s="193">
        <v>-83.380607619678997</v>
      </c>
      <c r="AF64" s="193">
        <v>-241.81967621326001</v>
      </c>
      <c r="AG64" s="193">
        <v>-1640.9981333677999</v>
      </c>
      <c r="AH64" s="193">
        <v>-1092.2419619671</v>
      </c>
      <c r="AI64" s="193">
        <v>-3058.4403791679001</v>
      </c>
      <c r="AJ64" s="193">
        <v>-244.16893800919999</v>
      </c>
      <c r="AK64" s="193">
        <v>20.827695385487999</v>
      </c>
      <c r="AL64" s="193">
        <v>-280.60585964811997</v>
      </c>
      <c r="AM64" s="193">
        <v>123.22052511654</v>
      </c>
      <c r="AN64" s="193">
        <v>-380.72657715529999</v>
      </c>
      <c r="AO64" s="193">
        <v>-73.591467466862994</v>
      </c>
      <c r="AP64" s="193">
        <v>-122.36976756512</v>
      </c>
      <c r="AQ64" s="193">
        <v>17.873960851785998</v>
      </c>
      <c r="AR64" s="193">
        <v>-46.429896482695</v>
      </c>
      <c r="AS64" s="193">
        <v>-224.51717066289001</v>
      </c>
      <c r="AT64" s="193">
        <v>-175.05268421749</v>
      </c>
      <c r="AU64" s="193">
        <v>-100.90698844233999</v>
      </c>
      <c r="AV64" s="193">
        <v>-752.01965400152994</v>
      </c>
      <c r="AW64" s="193">
        <v>100.56720940213</v>
      </c>
      <c r="AX64" s="193">
        <v>-927.41211725922005</v>
      </c>
      <c r="AY64" s="193">
        <v>-32.264645715127003</v>
      </c>
      <c r="AZ64" s="193">
        <v>-32.619115699791003</v>
      </c>
      <c r="BA64" s="193">
        <v>177.09320433777</v>
      </c>
      <c r="BB64" s="193">
        <v>407.74288480276999</v>
      </c>
      <c r="BC64" s="193">
        <v>519.95232772561997</v>
      </c>
      <c r="BD64" s="193">
        <v>54.001867333564</v>
      </c>
      <c r="BE64" s="193">
        <v>580.48495968526004</v>
      </c>
      <c r="BF64" s="193">
        <v>726.16802601552001</v>
      </c>
      <c r="BG64" s="193">
        <v>-486.58602486377998</v>
      </c>
      <c r="BH64" s="193">
        <v>874.06882817056999</v>
      </c>
      <c r="BI64" s="193">
        <v>192.36333199815999</v>
      </c>
      <c r="BJ64" s="193">
        <v>-31.347369722265999</v>
      </c>
      <c r="BK64" s="208">
        <v>1084.0100471748999</v>
      </c>
      <c r="BM64" s="69">
        <f t="shared" si="1"/>
        <v>0.6810557075375151</v>
      </c>
      <c r="BO64" s="82">
        <f t="shared" si="2"/>
        <v>1360.6548530343439</v>
      </c>
      <c r="BP64" s="80">
        <f t="shared" si="3"/>
        <v>1245.0260094507939</v>
      </c>
      <c r="BQ64" s="83">
        <f t="shared" si="0"/>
        <v>-8.4980289693371194E-2</v>
      </c>
      <c r="BS64" s="82">
        <f t="shared" si="4"/>
        <v>-31.347369722265999</v>
      </c>
      <c r="BT64" s="80">
        <f t="shared" si="4"/>
        <v>1084.0100471748999</v>
      </c>
      <c r="BU64" s="83" t="str">
        <f t="shared" si="5"/>
        <v>-</v>
      </c>
    </row>
    <row r="65" spans="1:73" ht="13" customHeight="1">
      <c r="A65" s="106" t="s">
        <v>151</v>
      </c>
      <c r="B65" s="75" t="s">
        <v>21</v>
      </c>
      <c r="C65" s="24">
        <v>116107.38255034</v>
      </c>
      <c r="D65" s="23">
        <v>128556.54575121999</v>
      </c>
      <c r="E65" s="23">
        <v>191162.21765914001</v>
      </c>
      <c r="F65" s="23">
        <v>105764.61988304</v>
      </c>
      <c r="G65" s="23">
        <v>204341.48374548001</v>
      </c>
      <c r="H65" s="23">
        <v>222022.51655629001</v>
      </c>
      <c r="I65" s="23">
        <v>412774.45387505001</v>
      </c>
      <c r="J65" s="23">
        <v>545309.76863753004</v>
      </c>
      <c r="K65" s="23">
        <v>92620.469932298001</v>
      </c>
      <c r="L65" s="23">
        <v>187121.99654851999</v>
      </c>
      <c r="M65" s="23">
        <v>99666.799415903006</v>
      </c>
      <c r="N65" s="23">
        <v>245559.53803266</v>
      </c>
      <c r="O65" s="23">
        <v>624968.80392938002</v>
      </c>
      <c r="P65" s="23">
        <v>53761.443545176997</v>
      </c>
      <c r="Q65" s="23">
        <v>-25047.100968555002</v>
      </c>
      <c r="R65" s="23">
        <v>132429.34854717</v>
      </c>
      <c r="S65" s="23">
        <v>48722.303303702</v>
      </c>
      <c r="T65" s="23">
        <v>209865.99442748999</v>
      </c>
      <c r="U65" s="23">
        <v>174492.5124792</v>
      </c>
      <c r="V65" s="23">
        <v>87670.549084858998</v>
      </c>
      <c r="W65" s="23">
        <v>184419.30116472999</v>
      </c>
      <c r="X65" s="23">
        <v>117626.17859123999</v>
      </c>
      <c r="Y65" s="23">
        <v>564208.54132001998</v>
      </c>
      <c r="Z65" s="23">
        <v>51865.531350215999</v>
      </c>
      <c r="AA65" s="23">
        <v>55864.204356961003</v>
      </c>
      <c r="AB65" s="23">
        <v>48475.063585092998</v>
      </c>
      <c r="AC65" s="23">
        <v>-11771.535994692</v>
      </c>
      <c r="AD65" s="23">
        <v>144433.26329758001</v>
      </c>
      <c r="AE65" s="23">
        <v>-29537.819862472999</v>
      </c>
      <c r="AF65" s="23">
        <v>230061.99977455</v>
      </c>
      <c r="AG65" s="23">
        <v>-198372.224101</v>
      </c>
      <c r="AH65" s="23">
        <v>10388.907676699</v>
      </c>
      <c r="AI65" s="23">
        <v>12540.863487769</v>
      </c>
      <c r="AJ65" s="23">
        <v>-77900.389472441995</v>
      </c>
      <c r="AK65" s="23">
        <v>-50794.287737519</v>
      </c>
      <c r="AL65" s="23">
        <v>-72591.762067745003</v>
      </c>
      <c r="AM65" s="23">
        <v>-249780.47916913001</v>
      </c>
      <c r="AN65" s="23">
        <v>-451066.91844683001</v>
      </c>
      <c r="AO65" s="23">
        <v>9946.2666517406997</v>
      </c>
      <c r="AP65" s="23">
        <v>-64651.292958692</v>
      </c>
      <c r="AQ65" s="23">
        <v>-90924.661367961002</v>
      </c>
      <c r="AR65" s="23">
        <v>-58240.232844509002</v>
      </c>
      <c r="AS65" s="23">
        <v>-203869.92051942</v>
      </c>
      <c r="AT65" s="23">
        <v>-55535.042735043004</v>
      </c>
      <c r="AU65" s="23">
        <v>62696.296296296001</v>
      </c>
      <c r="AV65" s="23">
        <v>-81301.424501425005</v>
      </c>
      <c r="AW65" s="23">
        <v>92741.880341879994</v>
      </c>
      <c r="AX65" s="23">
        <v>18601.709401708998</v>
      </c>
      <c r="AY65" s="23">
        <v>-5023.6518448439001</v>
      </c>
      <c r="AZ65" s="23">
        <v>-55049.668874171999</v>
      </c>
      <c r="BA65" s="23">
        <v>-86513.718070008996</v>
      </c>
      <c r="BB65" s="23">
        <v>-62548.486281930003</v>
      </c>
      <c r="BC65" s="23">
        <v>-209135.52507095999</v>
      </c>
      <c r="BD65" s="23">
        <v>-24507.308865285999</v>
      </c>
      <c r="BE65" s="23">
        <v>-29448.943106530998</v>
      </c>
      <c r="BF65" s="23">
        <v>-37975.602061204998</v>
      </c>
      <c r="BG65" s="23">
        <v>-394750.23661794001</v>
      </c>
      <c r="BH65" s="23">
        <v>-486682.09065095999</v>
      </c>
      <c r="BI65" s="23">
        <v>-41291.706898400997</v>
      </c>
      <c r="BJ65" s="23">
        <v>-115332.60751225</v>
      </c>
      <c r="BK65" s="25">
        <v>-22092.896769281</v>
      </c>
      <c r="BM65" s="70" t="str">
        <f t="shared" si="1"/>
        <v>-</v>
      </c>
      <c r="BO65" s="84">
        <f t="shared" si="2"/>
        <v>-91931.854033021984</v>
      </c>
      <c r="BP65" s="81">
        <f t="shared" si="3"/>
        <v>-178717.211179932</v>
      </c>
      <c r="BQ65" s="85" t="str">
        <f t="shared" si="0"/>
        <v>-</v>
      </c>
      <c r="BS65" s="84">
        <f t="shared" si="4"/>
        <v>-115332.60751225</v>
      </c>
      <c r="BT65" s="81">
        <f t="shared" si="4"/>
        <v>-22092.896769281</v>
      </c>
      <c r="BU65" s="85" t="str">
        <f t="shared" si="5"/>
        <v>-</v>
      </c>
    </row>
    <row r="66" spans="1:73" ht="13" customHeight="1">
      <c r="A66" s="106" t="s">
        <v>153</v>
      </c>
      <c r="B66" s="160" t="s">
        <v>216</v>
      </c>
      <c r="C66" s="192">
        <v>189850.85756897999</v>
      </c>
      <c r="D66" s="193">
        <v>313142.96472951001</v>
      </c>
      <c r="E66" s="193">
        <v>334443.53182752</v>
      </c>
      <c r="F66" s="193">
        <v>282343.56725145999</v>
      </c>
      <c r="G66" s="193">
        <v>339085.85718255001</v>
      </c>
      <c r="H66" s="193">
        <v>135773.50993376999</v>
      </c>
      <c r="I66" s="193">
        <v>349931.82134408999</v>
      </c>
      <c r="J66" s="193">
        <v>259371.46529563001</v>
      </c>
      <c r="K66" s="193">
        <v>98621.133678480997</v>
      </c>
      <c r="L66" s="193">
        <v>79290.720828354999</v>
      </c>
      <c r="M66" s="193">
        <v>92101.154918358996</v>
      </c>
      <c r="N66" s="193">
        <v>111204.43382450999</v>
      </c>
      <c r="O66" s="193">
        <v>381217.44324970001</v>
      </c>
      <c r="P66" s="193">
        <v>8210.9592676130997</v>
      </c>
      <c r="Q66" s="193">
        <v>45117.818760779999</v>
      </c>
      <c r="R66" s="193">
        <v>71945.999734641999</v>
      </c>
      <c r="S66" s="193">
        <v>6371.3679182698997</v>
      </c>
      <c r="T66" s="193">
        <v>131646.14568131001</v>
      </c>
      <c r="U66" s="193">
        <v>-6631.6062628952004</v>
      </c>
      <c r="V66" s="193">
        <v>53446.966359400998</v>
      </c>
      <c r="W66" s="193">
        <v>188174.63341874999</v>
      </c>
      <c r="X66" s="193">
        <v>40321.944745424</v>
      </c>
      <c r="Y66" s="193">
        <v>275311.93826068001</v>
      </c>
      <c r="Z66" s="193">
        <v>44757.689631759</v>
      </c>
      <c r="AA66" s="193">
        <v>4184.635532456</v>
      </c>
      <c r="AB66" s="193">
        <v>123001.62743116</v>
      </c>
      <c r="AC66" s="193">
        <v>76644.242322238002</v>
      </c>
      <c r="AD66" s="193">
        <v>248588.19491762001</v>
      </c>
      <c r="AE66" s="193">
        <v>123315.6779867</v>
      </c>
      <c r="AF66" s="193">
        <v>7950.5927099538003</v>
      </c>
      <c r="AG66" s="193">
        <v>75355.163955586002</v>
      </c>
      <c r="AH66" s="193">
        <v>-67687.239550219994</v>
      </c>
      <c r="AI66" s="193">
        <v>138934.19510201999</v>
      </c>
      <c r="AJ66" s="193">
        <v>-5805.02387112</v>
      </c>
      <c r="AK66" s="193">
        <v>56491.384899090997</v>
      </c>
      <c r="AL66" s="193">
        <v>-136538.81624218001</v>
      </c>
      <c r="AM66" s="193">
        <v>-260980.63509147</v>
      </c>
      <c r="AN66" s="193">
        <v>-346833.09030568</v>
      </c>
      <c r="AO66" s="193">
        <v>27622.465898353999</v>
      </c>
      <c r="AP66" s="193">
        <v>-24251.914775550998</v>
      </c>
      <c r="AQ66" s="193">
        <v>67294.232297101</v>
      </c>
      <c r="AR66" s="193">
        <v>-84754.712568005998</v>
      </c>
      <c r="AS66" s="193">
        <v>-14089.929148103</v>
      </c>
      <c r="AT66" s="193">
        <v>-52100.654094587</v>
      </c>
      <c r="AU66" s="193">
        <v>-39682.178422792</v>
      </c>
      <c r="AV66" s="193">
        <v>-10519.020664387001</v>
      </c>
      <c r="AW66" s="193">
        <v>-131788.02832707</v>
      </c>
      <c r="AX66" s="193">
        <v>-234089.88150883</v>
      </c>
      <c r="AY66" s="193">
        <v>-5359.9890551088001</v>
      </c>
      <c r="AZ66" s="193">
        <v>-14561.898051087999</v>
      </c>
      <c r="BA66" s="193">
        <v>-52965.841346973</v>
      </c>
      <c r="BB66" s="193">
        <v>-107176.08044229</v>
      </c>
      <c r="BC66" s="193">
        <v>-180063.80889546001</v>
      </c>
      <c r="BD66" s="193">
        <v>26753.873964664999</v>
      </c>
      <c r="BE66" s="193">
        <v>-17071.896641077001</v>
      </c>
      <c r="BF66" s="193">
        <v>-133868.22182774</v>
      </c>
      <c r="BG66" s="193">
        <v>-10212.398450941</v>
      </c>
      <c r="BH66" s="193">
        <v>-134398.64295509999</v>
      </c>
      <c r="BI66" s="193">
        <v>7164.7230661945996</v>
      </c>
      <c r="BJ66" s="193">
        <v>9979.2555732172004</v>
      </c>
      <c r="BK66" s="208">
        <v>-31267.442013488999</v>
      </c>
      <c r="BM66" s="69" t="str">
        <f t="shared" si="1"/>
        <v>-</v>
      </c>
      <c r="BO66" s="82">
        <f t="shared" si="2"/>
        <v>-124186.244504152</v>
      </c>
      <c r="BP66" s="80">
        <f t="shared" si="3"/>
        <v>-14123.463374077201</v>
      </c>
      <c r="BQ66" s="83" t="str">
        <f t="shared" si="0"/>
        <v>-</v>
      </c>
      <c r="BS66" s="82">
        <f t="shared" si="4"/>
        <v>9979.2555732172004</v>
      </c>
      <c r="BT66" s="80">
        <f t="shared" si="4"/>
        <v>-31267.442013488999</v>
      </c>
      <c r="BU66" s="83" t="str">
        <f t="shared" si="5"/>
        <v>-</v>
      </c>
    </row>
    <row r="67" spans="1:73" ht="13" customHeight="1">
      <c r="A67" s="106" t="s">
        <v>156</v>
      </c>
      <c r="B67" s="75" t="s">
        <v>65</v>
      </c>
      <c r="C67" s="24">
        <v>9723.1217856721996</v>
      </c>
      <c r="D67" s="23">
        <v>18379.312125835</v>
      </c>
      <c r="E67" s="23">
        <v>21663.301887598998</v>
      </c>
      <c r="F67" s="23">
        <v>13857.479730098001</v>
      </c>
      <c r="G67" s="23">
        <v>11892.464142502</v>
      </c>
      <c r="H67" s="23">
        <v>12799.066149238</v>
      </c>
      <c r="I67" s="23">
        <v>18290.259323122998</v>
      </c>
      <c r="J67" s="23">
        <v>7129.5202952030004</v>
      </c>
      <c r="K67" s="23"/>
      <c r="L67" s="23"/>
      <c r="M67" s="23"/>
      <c r="N67" s="23"/>
      <c r="O67" s="23">
        <v>2734.2973768313</v>
      </c>
      <c r="P67" s="23">
        <v>5116.9831658371004</v>
      </c>
      <c r="Q67" s="23">
        <v>5861.3004470087999</v>
      </c>
      <c r="R67" s="23">
        <v>2659.0685730589998</v>
      </c>
      <c r="S67" s="23">
        <v>3871.9525726786001</v>
      </c>
      <c r="T67" s="23">
        <v>17509.304758584</v>
      </c>
      <c r="U67" s="23">
        <v>3345.5784839000999</v>
      </c>
      <c r="V67" s="23">
        <v>1724.8156596466999</v>
      </c>
      <c r="W67" s="23">
        <v>4707.5221473662004</v>
      </c>
      <c r="X67" s="23">
        <v>2041.5362580234</v>
      </c>
      <c r="Y67" s="23">
        <v>11819.452548936</v>
      </c>
      <c r="Z67" s="23">
        <v>8976.6143306949998</v>
      </c>
      <c r="AA67" s="23">
        <v>1086.9788891167</v>
      </c>
      <c r="AB67" s="23">
        <v>3165.7394733955002</v>
      </c>
      <c r="AC67" s="23">
        <v>4099.7704712658997</v>
      </c>
      <c r="AD67" s="23">
        <v>17329.103164472999</v>
      </c>
      <c r="AE67" s="23">
        <v>4033.7121288317999</v>
      </c>
      <c r="AF67" s="23">
        <v>-1365.1529019090001</v>
      </c>
      <c r="AG67" s="23">
        <v>3651.2914197841001</v>
      </c>
      <c r="AH67" s="23">
        <v>3186.8013797764002</v>
      </c>
      <c r="AI67" s="23">
        <v>9506.6520264834999</v>
      </c>
      <c r="AJ67" s="23">
        <v>7047.6532086857997</v>
      </c>
      <c r="AK67" s="23">
        <v>1873.2530485837999</v>
      </c>
      <c r="AL67" s="23">
        <v>6185.1136441853996</v>
      </c>
      <c r="AM67" s="23">
        <v>1270.2681314037</v>
      </c>
      <c r="AN67" s="23">
        <v>16376.288032857999</v>
      </c>
      <c r="AO67" s="23">
        <v>8275.1273432293001</v>
      </c>
      <c r="AP67" s="23">
        <v>2724.8959096057001</v>
      </c>
      <c r="AQ67" s="23">
        <v>3713.9714929104998</v>
      </c>
      <c r="AR67" s="23">
        <v>-1387.6984952678999</v>
      </c>
      <c r="AS67" s="23">
        <v>13326.296250478001</v>
      </c>
      <c r="AT67" s="23">
        <v>7037.4521153600999</v>
      </c>
      <c r="AU67" s="23">
        <v>2208.3241594798001</v>
      </c>
      <c r="AV67" s="23">
        <v>3507.7783256406001</v>
      </c>
      <c r="AW67" s="23">
        <v>2520.7915739372002</v>
      </c>
      <c r="AX67" s="23">
        <v>15274.346174417</v>
      </c>
      <c r="AY67" s="23">
        <v>9898.6988750864002</v>
      </c>
      <c r="AZ67" s="23">
        <v>3887.9106783255002</v>
      </c>
      <c r="BA67" s="23">
        <v>10339.903079692</v>
      </c>
      <c r="BB67" s="23">
        <v>5699.0863833513004</v>
      </c>
      <c r="BC67" s="23">
        <v>29825.599016454998</v>
      </c>
      <c r="BD67" s="23">
        <v>12122.703456937001</v>
      </c>
      <c r="BE67" s="23">
        <v>7243.2798125412</v>
      </c>
      <c r="BF67" s="23">
        <v>7952.0839412426003</v>
      </c>
      <c r="BG67" s="23">
        <v>3777.4086034533998</v>
      </c>
      <c r="BH67" s="23">
        <v>31095.475814174999</v>
      </c>
      <c r="BI67" s="23">
        <v>10299.872259326999</v>
      </c>
      <c r="BJ67" s="23">
        <v>3093.3325779853999</v>
      </c>
      <c r="BK67" s="25">
        <v>8947.8903500104007</v>
      </c>
      <c r="BM67" s="70">
        <f t="shared" si="1"/>
        <v>4.2576740772897817E-2</v>
      </c>
      <c r="BO67" s="84">
        <f t="shared" si="2"/>
        <v>27318.067210720801</v>
      </c>
      <c r="BP67" s="81">
        <f t="shared" si="3"/>
        <v>22341.0951873228</v>
      </c>
      <c r="BQ67" s="85">
        <f t="shared" si="0"/>
        <v>-0.18218609629325533</v>
      </c>
      <c r="BS67" s="84">
        <f t="shared" si="4"/>
        <v>3093.3325779853999</v>
      </c>
      <c r="BT67" s="81">
        <f t="shared" si="4"/>
        <v>8947.8903500104007</v>
      </c>
      <c r="BU67" s="85">
        <f t="shared" si="5"/>
        <v>1.8926376729391019</v>
      </c>
    </row>
    <row r="68" spans="1:73" ht="13" customHeight="1">
      <c r="A68" s="106" t="s">
        <v>157</v>
      </c>
      <c r="B68" s="160" t="s">
        <v>24</v>
      </c>
      <c r="C68" s="192">
        <v>2233.4079045488002</v>
      </c>
      <c r="D68" s="193">
        <v>10774.444583909</v>
      </c>
      <c r="E68" s="193">
        <v>2804.9281314168002</v>
      </c>
      <c r="F68" s="193">
        <v>3543.8596491228</v>
      </c>
      <c r="G68" s="193">
        <v>1611.5587663240001</v>
      </c>
      <c r="H68" s="193">
        <v>2912.5827814569998</v>
      </c>
      <c r="I68" s="193">
        <v>7435.6476972311002</v>
      </c>
      <c r="J68" s="193">
        <v>8231.3624678663</v>
      </c>
      <c r="K68" s="193">
        <v>103.54440461967</v>
      </c>
      <c r="L68" s="193">
        <v>-731.44829417231006</v>
      </c>
      <c r="M68" s="193">
        <v>3227.1339439797998</v>
      </c>
      <c r="N68" s="193">
        <v>5842.2939068100004</v>
      </c>
      <c r="O68" s="193">
        <v>8441.5239612372006</v>
      </c>
      <c r="P68" s="193">
        <v>-554.59731988855003</v>
      </c>
      <c r="Q68" s="193">
        <v>3297.067798859</v>
      </c>
      <c r="R68" s="193">
        <v>3003.8476847552001</v>
      </c>
      <c r="S68" s="193">
        <v>-855.77816107204001</v>
      </c>
      <c r="T68" s="193">
        <v>4890.5400026535999</v>
      </c>
      <c r="U68" s="193">
        <v>1136.9938990571</v>
      </c>
      <c r="V68" s="193">
        <v>5171.3810316139998</v>
      </c>
      <c r="W68" s="193">
        <v>882.97282307266005</v>
      </c>
      <c r="X68" s="193">
        <v>437.04936217415002</v>
      </c>
      <c r="Y68" s="193">
        <v>7628.3971159179</v>
      </c>
      <c r="Z68" s="193">
        <v>1153.3783036602999</v>
      </c>
      <c r="AA68" s="193">
        <v>1227.4687603671</v>
      </c>
      <c r="AB68" s="193">
        <v>1028.4197721994999</v>
      </c>
      <c r="AC68" s="193">
        <v>1652.1066017914</v>
      </c>
      <c r="AD68" s="193">
        <v>5061.3734380183996</v>
      </c>
      <c r="AE68" s="193">
        <v>3482.1327922444002</v>
      </c>
      <c r="AF68" s="193">
        <v>2919.6257468155</v>
      </c>
      <c r="AG68" s="193">
        <v>695.52474354639003</v>
      </c>
      <c r="AH68" s="193">
        <v>638.03404351256995</v>
      </c>
      <c r="AI68" s="193">
        <v>7735.3173261188003</v>
      </c>
      <c r="AJ68" s="193">
        <v>2917.5026554939</v>
      </c>
      <c r="AK68" s="193">
        <v>1950.9028679334001</v>
      </c>
      <c r="AL68" s="193">
        <v>1575.5930603091999</v>
      </c>
      <c r="AM68" s="193">
        <v>665.64380974861001</v>
      </c>
      <c r="AN68" s="193">
        <v>7109.6423934852</v>
      </c>
      <c r="AO68" s="193">
        <v>2547.8562632933999</v>
      </c>
      <c r="AP68" s="193">
        <v>4340.0873166908996</v>
      </c>
      <c r="AQ68" s="193">
        <v>2677.71185492</v>
      </c>
      <c r="AR68" s="193">
        <v>2795.2535542371002</v>
      </c>
      <c r="AS68" s="193">
        <v>12359.789544386</v>
      </c>
      <c r="AT68" s="193">
        <v>1491.7378917379001</v>
      </c>
      <c r="AU68" s="193">
        <v>-258.68945868946003</v>
      </c>
      <c r="AV68" s="193">
        <v>1328.7749287749</v>
      </c>
      <c r="AW68" s="193">
        <v>5276.3532763533003</v>
      </c>
      <c r="AX68" s="193">
        <v>7838.1766381766001</v>
      </c>
      <c r="AY68" s="193">
        <v>853.83159886471003</v>
      </c>
      <c r="AZ68" s="193">
        <v>1924.0775780511001</v>
      </c>
      <c r="BA68" s="193">
        <v>3433.0652790918002</v>
      </c>
      <c r="BB68" s="193">
        <v>3409.4134342479001</v>
      </c>
      <c r="BC68" s="193">
        <v>9620.3878902554006</v>
      </c>
      <c r="BD68" s="193">
        <v>1536.4391628983001</v>
      </c>
      <c r="BE68" s="193">
        <v>3365.2329372173999</v>
      </c>
      <c r="BF68" s="193">
        <v>640.44589336418005</v>
      </c>
      <c r="BG68" s="193">
        <v>2868.8610789777999</v>
      </c>
      <c r="BH68" s="193">
        <v>8410.9790724576997</v>
      </c>
      <c r="BI68" s="193">
        <v>1359.2962128526999</v>
      </c>
      <c r="BJ68" s="193">
        <v>800.21774632553002</v>
      </c>
      <c r="BK68" s="208">
        <v>2841.2922876101002</v>
      </c>
      <c r="BM68" s="69">
        <f t="shared" si="1"/>
        <v>-0.12571310342098835</v>
      </c>
      <c r="BO68" s="82">
        <f t="shared" si="2"/>
        <v>5542.1179934798802</v>
      </c>
      <c r="BP68" s="80">
        <f t="shared" si="3"/>
        <v>5000.8062467883301</v>
      </c>
      <c r="BQ68" s="83">
        <f t="shared" si="0"/>
        <v>-9.7672360517835524E-2</v>
      </c>
      <c r="BS68" s="82">
        <f t="shared" si="4"/>
        <v>800.21774632553002</v>
      </c>
      <c r="BT68" s="80">
        <f t="shared" si="4"/>
        <v>2841.2922876101002</v>
      </c>
      <c r="BU68" s="83">
        <f t="shared" si="5"/>
        <v>2.550648933564462</v>
      </c>
    </row>
    <row r="69" spans="1:73" ht="13" customHeight="1">
      <c r="A69" s="106" t="s">
        <v>162</v>
      </c>
      <c r="B69" s="189" t="s">
        <v>29</v>
      </c>
      <c r="C69" s="179">
        <v>-948.88639641083</v>
      </c>
      <c r="D69" s="180">
        <v>43740.264921800001</v>
      </c>
      <c r="E69" s="180">
        <v>32445.166666666999</v>
      </c>
      <c r="F69" s="180">
        <v>15205.057216685</v>
      </c>
      <c r="G69" s="180">
        <v>28945.216830862999</v>
      </c>
      <c r="H69" s="180">
        <v>28749.976023783998</v>
      </c>
      <c r="I69" s="180">
        <v>25856.564292946001</v>
      </c>
      <c r="J69" s="180">
        <v>28969.189765457999</v>
      </c>
      <c r="K69" s="180"/>
      <c r="L69" s="180"/>
      <c r="M69" s="180"/>
      <c r="N69" s="180"/>
      <c r="O69" s="182">
        <v>645.95469255662999</v>
      </c>
      <c r="P69" s="180">
        <v>12671.467270239</v>
      </c>
      <c r="Q69" s="180">
        <v>7217.3919096436002</v>
      </c>
      <c r="R69" s="180">
        <v>-9239.8944399073007</v>
      </c>
      <c r="S69" s="180">
        <v>-1297.1519546663001</v>
      </c>
      <c r="T69" s="180">
        <v>9351.8127853092992</v>
      </c>
      <c r="U69" s="180">
        <v>23440.078652286</v>
      </c>
      <c r="V69" s="180">
        <v>6595.9210676634002</v>
      </c>
      <c r="W69" s="180">
        <v>-2774.7668811514</v>
      </c>
      <c r="X69" s="180">
        <v>57065.377694570001</v>
      </c>
      <c r="Y69" s="180">
        <v>84326.610533368003</v>
      </c>
      <c r="Z69" s="180">
        <v>44001.017851115001</v>
      </c>
      <c r="AA69" s="180">
        <v>29759.858643766001</v>
      </c>
      <c r="AB69" s="180">
        <v>37871.133615553001</v>
      </c>
      <c r="AC69" s="180">
        <v>38653.386948250998</v>
      </c>
      <c r="AD69" s="180">
        <v>150285.39705868001</v>
      </c>
      <c r="AE69" s="180">
        <v>13302.181970932001</v>
      </c>
      <c r="AF69" s="180">
        <v>94028.856962295002</v>
      </c>
      <c r="AG69" s="180">
        <v>-11371.632613223001</v>
      </c>
      <c r="AH69" s="180">
        <v>15282.532349233999</v>
      </c>
      <c r="AI69" s="180">
        <v>111241.93866924</v>
      </c>
      <c r="AJ69" s="180">
        <v>-51499.557062879998</v>
      </c>
      <c r="AK69" s="180">
        <v>-2574.2597791066</v>
      </c>
      <c r="AL69" s="180">
        <v>-39560.272501521002</v>
      </c>
      <c r="AM69" s="180">
        <v>9219.1105148693005</v>
      </c>
      <c r="AN69" s="180">
        <v>-84414.978828637002</v>
      </c>
      <c r="AO69" s="180">
        <v>-18300.267304572</v>
      </c>
      <c r="AP69" s="180">
        <v>-14473.490378266</v>
      </c>
      <c r="AQ69" s="180">
        <v>29717.897860401001</v>
      </c>
      <c r="AR69" s="180">
        <v>-94806.280889080997</v>
      </c>
      <c r="AS69" s="180">
        <v>-97862.140711517</v>
      </c>
      <c r="AT69" s="180">
        <v>-45006.092372788</v>
      </c>
      <c r="AU69" s="180">
        <v>-66484.762922269001</v>
      </c>
      <c r="AV69" s="180">
        <v>-19811.848542764001</v>
      </c>
      <c r="AW69" s="180">
        <v>-28398.383247262998</v>
      </c>
      <c r="AX69" s="180">
        <v>-159701.08708508001</v>
      </c>
      <c r="AY69" s="180">
        <v>5120.8886666260996</v>
      </c>
      <c r="AZ69" s="180">
        <v>-37274.708840512998</v>
      </c>
      <c r="BA69" s="180">
        <v>-87998.826692581002</v>
      </c>
      <c r="BB69" s="180">
        <v>-25015.743449853999</v>
      </c>
      <c r="BC69" s="180">
        <v>-145168.39031632</v>
      </c>
      <c r="BD69" s="180">
        <v>2452.4838624235999</v>
      </c>
      <c r="BE69" s="180">
        <v>-15780.379877132</v>
      </c>
      <c r="BF69" s="180">
        <v>-3631.8448627665998</v>
      </c>
      <c r="BG69" s="180">
        <v>-42874.857033282002</v>
      </c>
      <c r="BH69" s="180">
        <v>-59834.597910757002</v>
      </c>
      <c r="BI69" s="180">
        <v>16062.356611560999</v>
      </c>
      <c r="BJ69" s="180">
        <v>-7053.9297954869999</v>
      </c>
      <c r="BK69" s="181">
        <v>-21009.314900648998</v>
      </c>
      <c r="BM69" s="174" t="str">
        <f t="shared" si="1"/>
        <v>-</v>
      </c>
      <c r="BN69" s="178"/>
      <c r="BO69" s="175">
        <f t="shared" si="2"/>
        <v>-16959.740877475</v>
      </c>
      <c r="BP69" s="176">
        <f t="shared" si="3"/>
        <v>-12000.888084574999</v>
      </c>
      <c r="BQ69" s="177" t="str">
        <f t="shared" si="0"/>
        <v>-</v>
      </c>
      <c r="BR69" s="178"/>
      <c r="BS69" s="175">
        <f t="shared" si="4"/>
        <v>-7053.9297954869999</v>
      </c>
      <c r="BT69" s="176">
        <f t="shared" si="4"/>
        <v>-21009.314900648998</v>
      </c>
      <c r="BU69" s="177" t="str">
        <f t="shared" si="5"/>
        <v>-</v>
      </c>
    </row>
    <row r="70" spans="1:73" ht="12" customHeight="1">
      <c r="A70" s="8"/>
      <c r="B70" s="49" t="s">
        <v>59</v>
      </c>
      <c r="C70" s="9"/>
      <c r="D70" s="9"/>
      <c r="E70" s="9"/>
      <c r="F70" s="9"/>
      <c r="G70" s="9"/>
      <c r="H70" s="9"/>
      <c r="I70" s="9"/>
      <c r="J70" s="9"/>
      <c r="K70" s="9"/>
      <c r="L70" s="9"/>
      <c r="M70" s="9"/>
      <c r="N70" s="9"/>
      <c r="O70" s="9"/>
      <c r="P70" s="9"/>
      <c r="Q70" s="9"/>
      <c r="R70" s="9"/>
      <c r="S70" s="9"/>
      <c r="T70" s="9"/>
      <c r="U70" s="9"/>
      <c r="V70" s="9"/>
      <c r="W70" s="9"/>
      <c r="X70" s="9"/>
      <c r="AC70" s="9"/>
      <c r="AD70" s="9"/>
      <c r="AE70" s="9"/>
      <c r="AF70" s="9"/>
      <c r="BM70" s="30"/>
    </row>
    <row r="71" spans="1:73">
      <c r="A71" s="9"/>
      <c r="B71" s="8" t="s">
        <v>56</v>
      </c>
      <c r="C71" s="9"/>
      <c r="D71" s="9"/>
      <c r="E71" s="9"/>
      <c r="F71" s="9"/>
      <c r="G71" s="9"/>
      <c r="H71" s="9"/>
      <c r="I71" s="9"/>
      <c r="J71" s="9"/>
      <c r="K71" s="9"/>
      <c r="L71" s="9"/>
      <c r="M71" s="9"/>
      <c r="N71" s="9"/>
      <c r="O71" s="9"/>
      <c r="P71" s="9"/>
      <c r="Q71" s="9"/>
      <c r="R71" s="9"/>
      <c r="S71" s="9"/>
      <c r="T71" s="9"/>
      <c r="U71" s="9"/>
      <c r="V71" s="9"/>
      <c r="W71" s="9"/>
      <c r="X71" s="9"/>
      <c r="AC71" s="9"/>
      <c r="AD71" s="9"/>
      <c r="AE71" s="9"/>
      <c r="AF71" s="9"/>
      <c r="BM71" s="30"/>
    </row>
    <row r="72" spans="1:73">
      <c r="A72" s="9"/>
      <c r="B72" s="8" t="s">
        <v>55</v>
      </c>
      <c r="C72" s="9"/>
      <c r="D72" s="9"/>
      <c r="E72" s="9"/>
      <c r="F72" s="9"/>
      <c r="G72" s="9"/>
      <c r="H72" s="9"/>
      <c r="I72" s="9"/>
      <c r="J72" s="9"/>
      <c r="K72" s="9"/>
      <c r="L72" s="9"/>
      <c r="M72" s="9"/>
      <c r="N72" s="9"/>
      <c r="O72" s="9"/>
      <c r="P72" s="9"/>
      <c r="Q72" s="9"/>
      <c r="R72" s="9"/>
      <c r="S72" s="9"/>
      <c r="T72" s="9"/>
      <c r="U72" s="9"/>
      <c r="V72" s="9"/>
      <c r="W72" s="9"/>
      <c r="X72" s="9"/>
      <c r="AC72" s="9"/>
      <c r="AD72" s="9"/>
      <c r="AE72" s="9"/>
      <c r="AF72" s="9"/>
      <c r="BM72" s="30"/>
    </row>
    <row r="73" spans="1:73">
      <c r="A73" s="9"/>
      <c r="B73" s="9"/>
      <c r="C73" s="9"/>
      <c r="D73" s="9"/>
      <c r="E73" s="9"/>
      <c r="F73" s="9"/>
      <c r="G73" s="9"/>
      <c r="H73" s="9"/>
      <c r="I73" s="9"/>
      <c r="J73" s="9"/>
      <c r="K73" s="9"/>
      <c r="L73" s="9"/>
      <c r="M73" s="9"/>
      <c r="N73" s="9"/>
      <c r="O73" s="9"/>
      <c r="P73" s="9"/>
      <c r="Q73" s="9"/>
      <c r="R73" s="9"/>
      <c r="S73" s="9"/>
      <c r="T73" s="9"/>
      <c r="U73" s="9"/>
      <c r="V73" s="9"/>
      <c r="W73" s="9"/>
      <c r="X73" s="9"/>
      <c r="AC73" s="9"/>
      <c r="AD73" s="9"/>
      <c r="AE73" s="9"/>
      <c r="AF73" s="9"/>
      <c r="AG73" s="30"/>
      <c r="AH73" s="30"/>
      <c r="AI73" s="30"/>
      <c r="AJ73" s="30"/>
      <c r="AK73" s="30"/>
      <c r="AL73" s="30"/>
      <c r="AM73" s="30"/>
      <c r="AN73" s="30"/>
      <c r="AO73" s="30"/>
      <c r="AP73" s="30"/>
      <c r="AQ73" s="30"/>
      <c r="AR73" s="30"/>
      <c r="AS73" s="30"/>
      <c r="AT73" s="30"/>
      <c r="AU73" s="30"/>
      <c r="AV73" s="30"/>
      <c r="AW73" s="30"/>
      <c r="AX73" s="30"/>
      <c r="AY73" s="30"/>
      <c r="AZ73" s="30"/>
      <c r="BA73" s="30"/>
      <c r="BB73" s="30"/>
      <c r="BC73" s="30"/>
      <c r="BD73" s="30"/>
      <c r="BE73" s="30"/>
      <c r="BF73" s="30"/>
      <c r="BG73" s="30"/>
      <c r="BH73" s="30"/>
      <c r="BI73" s="30"/>
      <c r="BJ73" s="30"/>
      <c r="BK73" s="30"/>
      <c r="BL73" s="152"/>
      <c r="BM73" s="30"/>
    </row>
    <row r="74" spans="1:73">
      <c r="B74" s="4"/>
      <c r="U74" s="4"/>
      <c r="V74" s="4"/>
      <c r="W74" s="4"/>
      <c r="X74" s="4"/>
      <c r="Y74" s="4"/>
      <c r="Z74" s="4"/>
      <c r="AA74" s="4"/>
      <c r="AB74" s="4"/>
      <c r="AC74" s="4"/>
      <c r="AD74" s="4"/>
      <c r="AE74" s="4"/>
      <c r="AF74" s="4"/>
      <c r="AG74" s="30"/>
      <c r="AH74" s="30"/>
      <c r="AI74" s="30"/>
      <c r="AJ74" s="30"/>
      <c r="AK74" s="30"/>
      <c r="AL74" s="30"/>
      <c r="AM74" s="30"/>
      <c r="AN74" s="30"/>
      <c r="AO74" s="30"/>
      <c r="AP74" s="30"/>
      <c r="AQ74" s="30"/>
      <c r="AR74" s="30"/>
      <c r="AS74" s="30"/>
      <c r="AT74" s="30"/>
      <c r="AU74" s="30"/>
      <c r="AV74" s="30"/>
      <c r="AW74" s="30"/>
      <c r="AX74" s="30"/>
      <c r="AY74" s="30"/>
      <c r="AZ74" s="30"/>
      <c r="BA74" s="30"/>
      <c r="BB74" s="30"/>
      <c r="BC74" s="30"/>
      <c r="BD74" s="30"/>
      <c r="BE74" s="30"/>
      <c r="BF74" s="30"/>
      <c r="BG74" s="30"/>
      <c r="BH74" s="30"/>
      <c r="BI74" s="30"/>
      <c r="BJ74" s="30"/>
      <c r="BK74" s="30"/>
      <c r="BL74" s="152"/>
      <c r="BM74" s="30"/>
    </row>
    <row r="75" spans="1:73">
      <c r="U75" s="4"/>
      <c r="V75" s="4"/>
      <c r="W75" s="4"/>
      <c r="X75" s="4"/>
      <c r="Y75" s="4"/>
      <c r="Z75" s="4"/>
      <c r="AA75" s="4"/>
      <c r="AB75" s="4"/>
    </row>
  </sheetData>
  <mergeCells count="10">
    <mergeCell ref="BO3:BQ3"/>
    <mergeCell ref="BS3:BU3"/>
    <mergeCell ref="C2:AT2"/>
    <mergeCell ref="K3:O3"/>
    <mergeCell ref="P3:T3"/>
    <mergeCell ref="U3:Y3"/>
    <mergeCell ref="Z3:AD3"/>
    <mergeCell ref="AE3:AI3"/>
    <mergeCell ref="AJ3:AN3"/>
    <mergeCell ref="AO3:AS3"/>
  </mergeCells>
  <hyperlinks>
    <hyperlink ref="B70" location="'Notes to Tables'!A1" display="Notes to tables" xr:uid="{00000000-0004-0000-0200-000000000000}"/>
  </hyperlinks>
  <pageMargins left="0.23622047244094499" right="0.23622047244094499" top="0.74803149606299202" bottom="0.74803149606299202" header="0.31496062992126" footer="0.31496062992126"/>
  <pageSetup paperSize="9" scale="80"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75"/>
  <sheetViews>
    <sheetView workbookViewId="0">
      <pane xSplit="2" topLeftCell="C1" activePane="topRight" state="frozen"/>
      <selection activeCell="K1" sqref="K1:N1048576"/>
      <selection pane="topRight" activeCell="B2" sqref="B2"/>
    </sheetView>
  </sheetViews>
  <sheetFormatPr defaultColWidth="11.453125" defaultRowHeight="10.5"/>
  <cols>
    <col min="1" max="1" width="2" style="13" customWidth="1"/>
    <col min="2" max="2" width="17.54296875" style="6" customWidth="1"/>
    <col min="3" max="20" width="12.26953125" style="7" customWidth="1"/>
    <col min="21" max="21" width="2" style="13" customWidth="1"/>
    <col min="22" max="22" width="14.26953125" style="13" customWidth="1"/>
    <col min="23" max="16384" width="11.453125" style="6"/>
  </cols>
  <sheetData>
    <row r="1" spans="1:22" s="13" customFormat="1">
      <c r="A1" s="12"/>
      <c r="B1" s="12"/>
      <c r="C1" s="106">
        <v>2005</v>
      </c>
      <c r="D1" s="106">
        <v>2006</v>
      </c>
      <c r="E1" s="106">
        <v>2007</v>
      </c>
      <c r="F1" s="106">
        <v>2008</v>
      </c>
      <c r="G1" s="106">
        <v>2009</v>
      </c>
      <c r="H1" s="106">
        <v>2010</v>
      </c>
      <c r="I1" s="106">
        <v>2011</v>
      </c>
      <c r="J1" s="106">
        <v>2012</v>
      </c>
      <c r="K1" s="106">
        <v>2013</v>
      </c>
      <c r="L1" s="106">
        <v>2014</v>
      </c>
      <c r="M1" s="106">
        <v>2015</v>
      </c>
      <c r="N1" s="106">
        <v>2016</v>
      </c>
      <c r="O1" s="106">
        <v>2017</v>
      </c>
      <c r="P1" s="106">
        <v>2018</v>
      </c>
      <c r="Q1" s="106">
        <v>2019</v>
      </c>
      <c r="R1" s="106">
        <v>2020</v>
      </c>
      <c r="S1" s="106">
        <v>2021</v>
      </c>
      <c r="T1" s="106">
        <v>2022</v>
      </c>
      <c r="U1" s="12"/>
    </row>
    <row r="2" spans="1:22" s="47" customFormat="1" ht="24" customHeight="1">
      <c r="A2" s="46"/>
      <c r="B2" s="48" t="s">
        <v>35</v>
      </c>
      <c r="C2" s="243" t="s">
        <v>36</v>
      </c>
      <c r="D2" s="243"/>
      <c r="E2" s="243"/>
      <c r="F2" s="243"/>
      <c r="G2" s="243"/>
      <c r="H2" s="243"/>
      <c r="I2" s="243"/>
      <c r="J2" s="243"/>
      <c r="K2" s="243"/>
      <c r="L2" s="243"/>
      <c r="M2" s="243"/>
      <c r="N2" s="243"/>
      <c r="O2" s="243"/>
      <c r="P2" s="243"/>
      <c r="Q2" s="243"/>
      <c r="R2" s="148"/>
      <c r="S2" s="148"/>
      <c r="T2" s="206"/>
      <c r="U2" s="33"/>
      <c r="V2" s="64"/>
    </row>
    <row r="3" spans="1:22" ht="13" customHeight="1">
      <c r="B3" s="14" t="s">
        <v>38</v>
      </c>
      <c r="C3" s="100">
        <v>2005</v>
      </c>
      <c r="D3" s="61">
        <v>2006</v>
      </c>
      <c r="E3" s="61">
        <v>2007</v>
      </c>
      <c r="F3" s="61">
        <v>2008</v>
      </c>
      <c r="G3" s="61">
        <v>2009</v>
      </c>
      <c r="H3" s="61">
        <v>2010</v>
      </c>
      <c r="I3" s="61">
        <v>2011</v>
      </c>
      <c r="J3" s="61">
        <v>2012</v>
      </c>
      <c r="K3" s="61">
        <v>2013</v>
      </c>
      <c r="L3" s="61">
        <v>2014</v>
      </c>
      <c r="M3" s="61">
        <v>2015</v>
      </c>
      <c r="N3" s="61">
        <v>2016</v>
      </c>
      <c r="O3" s="61">
        <v>2017</v>
      </c>
      <c r="P3" s="61">
        <v>2018</v>
      </c>
      <c r="Q3" s="61">
        <v>2019</v>
      </c>
      <c r="R3" s="61">
        <v>2020</v>
      </c>
      <c r="S3" s="61">
        <v>2021</v>
      </c>
      <c r="T3" s="62" t="s">
        <v>233</v>
      </c>
      <c r="U3" s="10"/>
      <c r="V3" s="10"/>
    </row>
    <row r="4" spans="1:22" ht="13" customHeight="1">
      <c r="A4" s="107" t="s">
        <v>130</v>
      </c>
      <c r="B4" s="93" t="s">
        <v>48</v>
      </c>
      <c r="C4" s="32">
        <v>10561148.375405001</v>
      </c>
      <c r="D4" s="22">
        <v>13103038.147019999</v>
      </c>
      <c r="E4" s="22">
        <v>15979602.974401001</v>
      </c>
      <c r="F4" s="22">
        <v>13057230.508625999</v>
      </c>
      <c r="G4" s="22">
        <v>15693555.691888999</v>
      </c>
      <c r="H4" s="22">
        <v>16986817.202745002</v>
      </c>
      <c r="I4" s="22">
        <v>17062454.778361998</v>
      </c>
      <c r="J4" s="22">
        <v>18272655.366</v>
      </c>
      <c r="K4" s="22">
        <v>20180143.390882999</v>
      </c>
      <c r="L4" s="22">
        <v>20245817.163490001</v>
      </c>
      <c r="M4" s="22">
        <v>20787594.835914999</v>
      </c>
      <c r="N4" s="22">
        <v>21712164.232019</v>
      </c>
      <c r="O4" s="22">
        <v>25416259.460629001</v>
      </c>
      <c r="P4" s="22">
        <v>24567103.366223</v>
      </c>
      <c r="Q4" s="22">
        <v>27790324.378419001</v>
      </c>
      <c r="R4" s="22">
        <v>31515090.150354002</v>
      </c>
      <c r="S4" s="22">
        <v>33638032.962995</v>
      </c>
      <c r="T4" s="28">
        <v>30689698.800976001</v>
      </c>
      <c r="U4" s="10"/>
      <c r="V4" s="103"/>
    </row>
    <row r="5" spans="1:22" ht="13" customHeight="1">
      <c r="A5" s="108" t="s">
        <v>131</v>
      </c>
      <c r="B5" s="94" t="s">
        <v>6</v>
      </c>
      <c r="C5" s="161">
        <v>205360.23477623001</v>
      </c>
      <c r="D5" s="162">
        <v>264651.95380477997</v>
      </c>
      <c r="E5" s="162">
        <v>341250.77180912002</v>
      </c>
      <c r="F5" s="162">
        <v>244302.14830214999</v>
      </c>
      <c r="G5" s="162">
        <v>364581.09077861003</v>
      </c>
      <c r="H5" s="162">
        <v>449768.26913303998</v>
      </c>
      <c r="I5" s="162">
        <v>418813.73146455002</v>
      </c>
      <c r="J5" s="162">
        <v>476541.46290709003</v>
      </c>
      <c r="K5" s="162">
        <v>456976.95035460999</v>
      </c>
      <c r="L5" s="162">
        <v>467172.73622046999</v>
      </c>
      <c r="M5" s="162">
        <v>416605.53810185002</v>
      </c>
      <c r="N5" s="162">
        <v>435713.45875543001</v>
      </c>
      <c r="O5" s="162">
        <v>503872.55284298997</v>
      </c>
      <c r="P5" s="162">
        <v>498039.24336532998</v>
      </c>
      <c r="Q5" s="162">
        <v>579351.2225881</v>
      </c>
      <c r="R5" s="162">
        <v>610636.93776956003</v>
      </c>
      <c r="S5" s="162">
        <v>630346.10361341003</v>
      </c>
      <c r="T5" s="163">
        <v>660932.92682926997</v>
      </c>
      <c r="U5" s="9"/>
      <c r="V5" s="65"/>
    </row>
    <row r="6" spans="1:22" ht="13" customHeight="1">
      <c r="A6" s="108" t="s">
        <v>132</v>
      </c>
      <c r="B6" s="95" t="s">
        <v>39</v>
      </c>
      <c r="C6" s="24">
        <v>75494.997953284997</v>
      </c>
      <c r="D6" s="23">
        <v>109893.32279731</v>
      </c>
      <c r="E6" s="23">
        <v>155947.29868983</v>
      </c>
      <c r="F6" s="23">
        <v>154769.65901182999</v>
      </c>
      <c r="G6" s="23">
        <v>176778.56216683</v>
      </c>
      <c r="H6" s="23">
        <v>187856.76109032999</v>
      </c>
      <c r="I6" s="23">
        <v>199306.50795704001</v>
      </c>
      <c r="J6" s="23">
        <v>215786.27968338001</v>
      </c>
      <c r="K6" s="23">
        <v>238357.46793546001</v>
      </c>
      <c r="L6" s="23">
        <v>224039.09190239001</v>
      </c>
      <c r="M6" s="23">
        <v>210509.52640174</v>
      </c>
      <c r="N6" s="23">
        <v>202757.45757351999</v>
      </c>
      <c r="O6" s="23">
        <v>240856.32046054001</v>
      </c>
      <c r="P6" s="23">
        <v>236490.72589879</v>
      </c>
      <c r="Q6" s="23">
        <v>246023.36553583</v>
      </c>
      <c r="R6" s="23">
        <v>259911.64560069001</v>
      </c>
      <c r="S6" s="23">
        <v>259434.81708008001</v>
      </c>
      <c r="T6" s="25">
        <v>260475.68259385999</v>
      </c>
      <c r="U6" s="9"/>
      <c r="V6" s="65"/>
    </row>
    <row r="7" spans="1:22" ht="13" customHeight="1">
      <c r="A7" s="108" t="s">
        <v>133</v>
      </c>
      <c r="B7" s="94" t="s">
        <v>69</v>
      </c>
      <c r="C7" s="161"/>
      <c r="D7" s="162"/>
      <c r="E7" s="162"/>
      <c r="F7" s="162"/>
      <c r="G7" s="162"/>
      <c r="H7" s="162"/>
      <c r="I7" s="162"/>
      <c r="J7" s="162"/>
      <c r="K7" s="162">
        <v>565310.57785133005</v>
      </c>
      <c r="L7" s="162">
        <v>554624.25640403002</v>
      </c>
      <c r="M7" s="162">
        <v>582582.47142078995</v>
      </c>
      <c r="N7" s="162">
        <v>599379.57204596</v>
      </c>
      <c r="O7" s="162">
        <v>707828.37610938004</v>
      </c>
      <c r="P7" s="162">
        <v>544143.11884589004</v>
      </c>
      <c r="Q7" s="162">
        <v>657895.97843181004</v>
      </c>
      <c r="R7" s="162">
        <v>687073.26052275999</v>
      </c>
      <c r="S7" s="162">
        <v>717778.91040887998</v>
      </c>
      <c r="T7" s="163">
        <v>685466.08361774997</v>
      </c>
      <c r="U7" s="8"/>
      <c r="V7" s="65"/>
    </row>
    <row r="8" spans="1:22" ht="13" customHeight="1">
      <c r="A8" s="108" t="s">
        <v>134</v>
      </c>
      <c r="B8" s="95" t="s">
        <v>9</v>
      </c>
      <c r="C8" s="24">
        <v>692286.81837699004</v>
      </c>
      <c r="D8" s="23">
        <v>781885.18963446002</v>
      </c>
      <c r="E8" s="23">
        <v>951295.41544378002</v>
      </c>
      <c r="F8" s="23">
        <v>644823.61587456998</v>
      </c>
      <c r="G8" s="23">
        <v>892342.09268991998</v>
      </c>
      <c r="H8" s="23">
        <v>998466.38025776995</v>
      </c>
      <c r="I8" s="23">
        <v>891619.00097943004</v>
      </c>
      <c r="J8" s="23">
        <v>972041.80064309004</v>
      </c>
      <c r="K8" s="23">
        <v>1131176.6917293</v>
      </c>
      <c r="L8" s="23">
        <v>1125916.8913284</v>
      </c>
      <c r="M8" s="23">
        <v>1156041.9068517</v>
      </c>
      <c r="N8" s="23">
        <v>1290014.5811117</v>
      </c>
      <c r="O8" s="23">
        <v>1576104.1447387</v>
      </c>
      <c r="P8" s="23">
        <v>1408873.1569304999</v>
      </c>
      <c r="Q8" s="23">
        <v>1918829.3056935</v>
      </c>
      <c r="R8" s="23">
        <v>2071976.7933548</v>
      </c>
      <c r="S8" s="23">
        <v>2402100.5455840002</v>
      </c>
      <c r="T8" s="25">
        <v>2287757.7711527999</v>
      </c>
      <c r="U8" s="9"/>
      <c r="V8" s="65"/>
    </row>
    <row r="9" spans="1:22" ht="13" customHeight="1">
      <c r="A9" s="108" t="s">
        <v>135</v>
      </c>
      <c r="B9" s="94" t="s">
        <v>10</v>
      </c>
      <c r="C9" s="161"/>
      <c r="D9" s="162"/>
      <c r="E9" s="162"/>
      <c r="F9" s="162"/>
      <c r="G9" s="162"/>
      <c r="H9" s="162"/>
      <c r="I9" s="162"/>
      <c r="J9" s="162">
        <v>71510.483091097005</v>
      </c>
      <c r="K9" s="162">
        <v>82176.349616638006</v>
      </c>
      <c r="L9" s="162">
        <v>87459.668438138993</v>
      </c>
      <c r="M9" s="162">
        <v>90481.772600836994</v>
      </c>
      <c r="N9" s="162">
        <v>102022.72995487999</v>
      </c>
      <c r="O9" s="162">
        <v>107801.4491352</v>
      </c>
      <c r="P9" s="162">
        <v>107136.8261702</v>
      </c>
      <c r="Q9" s="162">
        <v>118019.93554253</v>
      </c>
      <c r="R9" s="162">
        <v>119937.30865321</v>
      </c>
      <c r="S9" s="162">
        <v>130112.36815157</v>
      </c>
      <c r="T9" s="163">
        <v>136010.68979954001</v>
      </c>
      <c r="U9" s="9"/>
      <c r="V9" s="65"/>
    </row>
    <row r="10" spans="1:22" ht="13" customHeight="1">
      <c r="A10" s="108" t="s">
        <v>207</v>
      </c>
      <c r="B10" s="135" t="s">
        <v>208</v>
      </c>
      <c r="C10" s="24">
        <v>9098.3240020002995</v>
      </c>
      <c r="D10" s="23">
        <v>10366.080704649999</v>
      </c>
      <c r="E10" s="23">
        <v>11644.877095440001</v>
      </c>
      <c r="F10" s="23">
        <v>14730.00146358</v>
      </c>
      <c r="G10" s="23">
        <v>18234.65936655</v>
      </c>
      <c r="H10" s="23">
        <v>23717.31814825</v>
      </c>
      <c r="I10" s="23">
        <v>32137.143612989999</v>
      </c>
      <c r="J10" s="23">
        <v>31530.941520199998</v>
      </c>
      <c r="K10" s="23">
        <v>39183.022123349998</v>
      </c>
      <c r="L10" s="23">
        <v>43081.963657400003</v>
      </c>
      <c r="M10" s="23">
        <v>47299.700093398998</v>
      </c>
      <c r="N10" s="23">
        <v>51817.052013424996</v>
      </c>
      <c r="O10" s="23">
        <v>55506.616087969</v>
      </c>
      <c r="P10" s="23">
        <v>60632.933808941001</v>
      </c>
      <c r="Q10" s="23">
        <v>63786.430297635001</v>
      </c>
      <c r="R10" s="23">
        <v>65519.878920465002</v>
      </c>
      <c r="S10" s="23">
        <v>68700.692694151003</v>
      </c>
      <c r="T10" s="25">
        <v>72083.931504031003</v>
      </c>
      <c r="U10" s="9"/>
      <c r="V10" s="65"/>
    </row>
    <row r="11" spans="1:22" ht="13" customHeight="1">
      <c r="A11" s="108" t="s">
        <v>217</v>
      </c>
      <c r="B11" s="167" t="s">
        <v>218</v>
      </c>
      <c r="C11" s="161"/>
      <c r="D11" s="162"/>
      <c r="E11" s="162"/>
      <c r="F11" s="162"/>
      <c r="G11" s="162">
        <v>544.60114968403002</v>
      </c>
      <c r="H11" s="162">
        <v>648.68452586309002</v>
      </c>
      <c r="I11" s="162">
        <v>1106.6821520823</v>
      </c>
      <c r="J11" s="162">
        <v>1544.7537100115001</v>
      </c>
      <c r="K11" s="162">
        <v>1914.2667180115</v>
      </c>
      <c r="L11" s="162">
        <v>2034.9746750116001</v>
      </c>
      <c r="M11" s="162">
        <v>2813.3611696150001</v>
      </c>
      <c r="N11" s="162">
        <v>2865.5227420125002</v>
      </c>
      <c r="O11" s="162">
        <v>3022.7908830934002</v>
      </c>
      <c r="P11" s="162">
        <v>3219.1224728063999</v>
      </c>
      <c r="Q11" s="162">
        <v>3446.4219538985999</v>
      </c>
      <c r="R11" s="162">
        <v>4074.3809220211001</v>
      </c>
      <c r="S11" s="162">
        <v>4418.2291449327004</v>
      </c>
      <c r="T11" s="168">
        <v>4776.2309775694002</v>
      </c>
      <c r="U11" s="9"/>
      <c r="V11" s="65"/>
    </row>
    <row r="12" spans="1:22" ht="13" customHeight="1">
      <c r="A12" s="108" t="s">
        <v>136</v>
      </c>
      <c r="B12" s="135" t="s">
        <v>246</v>
      </c>
      <c r="C12" s="24">
        <v>3610.4071904993998</v>
      </c>
      <c r="D12" s="23">
        <v>5017.2104920293996</v>
      </c>
      <c r="E12" s="23">
        <v>8556.4638274335994</v>
      </c>
      <c r="F12" s="23">
        <v>12531.692434134</v>
      </c>
      <c r="G12" s="23">
        <v>14804.748309541999</v>
      </c>
      <c r="H12" s="23">
        <v>14922.353446253001</v>
      </c>
      <c r="I12" s="23">
        <v>13214.220962889</v>
      </c>
      <c r="J12" s="23">
        <v>17367.546300426999</v>
      </c>
      <c r="K12" s="23">
        <v>20626.527747059001</v>
      </c>
      <c r="L12" s="23">
        <v>18235.438381361</v>
      </c>
      <c r="M12" s="23">
        <v>18591.363196906001</v>
      </c>
      <c r="N12" s="23">
        <v>19426.302975934999</v>
      </c>
      <c r="O12" s="23">
        <v>32364.053027100999</v>
      </c>
      <c r="P12" s="23">
        <v>41003.350440665999</v>
      </c>
      <c r="Q12" s="23">
        <v>45134.603863666998</v>
      </c>
      <c r="R12" s="23">
        <v>51282.986159817003</v>
      </c>
      <c r="S12" s="23">
        <v>55471.814951483</v>
      </c>
      <c r="T12" s="169">
        <v>55704.561814645</v>
      </c>
      <c r="U12" s="9"/>
      <c r="V12" s="65"/>
    </row>
    <row r="13" spans="1:22" ht="13" customHeight="1">
      <c r="A13" s="108" t="s">
        <v>137</v>
      </c>
      <c r="B13" s="167" t="s">
        <v>40</v>
      </c>
      <c r="C13" s="161">
        <v>88091.586154552002</v>
      </c>
      <c r="D13" s="162">
        <v>105907.28476821</v>
      </c>
      <c r="E13" s="162">
        <v>127245.86288416</v>
      </c>
      <c r="F13" s="162">
        <v>141105.68736519001</v>
      </c>
      <c r="G13" s="162">
        <v>153871.35314295001</v>
      </c>
      <c r="H13" s="162">
        <v>165375.09130102</v>
      </c>
      <c r="I13" s="162">
        <v>176065.16290726999</v>
      </c>
      <c r="J13" s="162">
        <v>183986.85303316999</v>
      </c>
      <c r="K13" s="162">
        <v>157753.06224249999</v>
      </c>
      <c r="L13" s="162">
        <v>167394.87436372001</v>
      </c>
      <c r="M13" s="162">
        <v>164757.83308931001</v>
      </c>
      <c r="N13" s="162">
        <v>169708.20099819</v>
      </c>
      <c r="O13" s="162">
        <v>205106.7222965</v>
      </c>
      <c r="P13" s="162">
        <v>208361.65904838001</v>
      </c>
      <c r="Q13" s="162">
        <v>220724.09712548001</v>
      </c>
      <c r="R13" s="162">
        <v>252642.30058109001</v>
      </c>
      <c r="S13" s="162">
        <v>260813.11345485999</v>
      </c>
      <c r="T13" s="168">
        <v>221627.24730324</v>
      </c>
      <c r="U13" s="9"/>
      <c r="V13" s="65"/>
    </row>
    <row r="14" spans="1:22" ht="13" customHeight="1">
      <c r="A14" s="108" t="s">
        <v>138</v>
      </c>
      <c r="B14" s="135" t="s">
        <v>204</v>
      </c>
      <c r="C14" s="24">
        <v>1891.9558806181001</v>
      </c>
      <c r="D14" s="23">
        <v>3459.4745160016</v>
      </c>
      <c r="E14" s="23">
        <v>5948.1289562784996</v>
      </c>
      <c r="F14" s="23">
        <v>6445.7898399443002</v>
      </c>
      <c r="G14" s="23">
        <v>6262.4665033857</v>
      </c>
      <c r="H14" s="23">
        <v>5544.6806520577002</v>
      </c>
      <c r="I14" s="23">
        <v>4804.9514814335998</v>
      </c>
      <c r="J14" s="23"/>
      <c r="K14" s="23"/>
      <c r="L14" s="23"/>
      <c r="M14" s="23">
        <v>5606.5117038649996</v>
      </c>
      <c r="N14" s="23">
        <v>5843.3877938230999</v>
      </c>
      <c r="O14" s="23">
        <v>7231.5423362916999</v>
      </c>
      <c r="P14" s="23">
        <v>7311.0670941150001</v>
      </c>
      <c r="Q14" s="23">
        <v>9441.6973713772004</v>
      </c>
      <c r="R14" s="23">
        <v>10443.730519082001</v>
      </c>
      <c r="S14" s="23">
        <v>11728.996488844001</v>
      </c>
      <c r="T14" s="169">
        <v>13256.318983284</v>
      </c>
      <c r="U14" s="9"/>
      <c r="V14" s="65"/>
    </row>
    <row r="15" spans="1:22" ht="13" customHeight="1">
      <c r="A15" s="108" t="s">
        <v>139</v>
      </c>
      <c r="B15" s="167" t="s">
        <v>13</v>
      </c>
      <c r="C15" s="161">
        <v>81857.968620974003</v>
      </c>
      <c r="D15" s="162">
        <v>96208.349795864997</v>
      </c>
      <c r="E15" s="162">
        <v>116531.72383336</v>
      </c>
      <c r="F15" s="162">
        <v>114146.13778706</v>
      </c>
      <c r="G15" s="162">
        <v>130240.59933727</v>
      </c>
      <c r="H15" s="162">
        <v>137661.67824693001</v>
      </c>
      <c r="I15" s="162">
        <v>133772.80372622999</v>
      </c>
      <c r="J15" s="162">
        <v>151373.35092348</v>
      </c>
      <c r="K15" s="162">
        <v>145454.42007999</v>
      </c>
      <c r="L15" s="162">
        <v>116740.31807697</v>
      </c>
      <c r="M15" s="162">
        <v>94610.778443114003</v>
      </c>
      <c r="N15" s="162">
        <v>108938.54748603</v>
      </c>
      <c r="O15" s="162">
        <v>124908.85104342</v>
      </c>
      <c r="P15" s="162">
        <v>128845.88962674999</v>
      </c>
      <c r="Q15" s="162">
        <v>146462.5926758</v>
      </c>
      <c r="R15" s="162">
        <v>144564.97729782999</v>
      </c>
      <c r="S15" s="162">
        <v>141356.89206026</v>
      </c>
      <c r="T15" s="198">
        <v>139069.96587031</v>
      </c>
      <c r="U15" s="8"/>
      <c r="V15" s="65"/>
    </row>
    <row r="16" spans="1:22" ht="13" customHeight="1">
      <c r="A16" s="108" t="s">
        <v>140</v>
      </c>
      <c r="B16" s="135" t="s">
        <v>14</v>
      </c>
      <c r="C16" s="24">
        <v>625564.85903031996</v>
      </c>
      <c r="D16" s="23">
        <v>823516.20703278994</v>
      </c>
      <c r="E16" s="23">
        <v>1010036.690711</v>
      </c>
      <c r="F16" s="23">
        <v>934280.46207375999</v>
      </c>
      <c r="G16" s="23">
        <v>1120570.5220436</v>
      </c>
      <c r="H16" s="23">
        <v>1172979.1489879</v>
      </c>
      <c r="I16" s="23">
        <v>1247922.3406921001</v>
      </c>
      <c r="J16" s="23">
        <v>1272327.0363197001</v>
      </c>
      <c r="K16" s="23">
        <v>1325442.7974696001</v>
      </c>
      <c r="L16" s="23">
        <v>1294150.5378805001</v>
      </c>
      <c r="M16" s="23">
        <v>1268227.8167673999</v>
      </c>
      <c r="N16" s="23">
        <v>1284859.477525</v>
      </c>
      <c r="O16" s="23">
        <v>1440433.5882049999</v>
      </c>
      <c r="P16" s="23">
        <v>1455820.8180094</v>
      </c>
      <c r="Q16" s="23">
        <v>1437072.0003269</v>
      </c>
      <c r="R16" s="23">
        <v>1557000.5328502001</v>
      </c>
      <c r="S16" s="23">
        <v>1525835.6799296001</v>
      </c>
      <c r="T16" s="169">
        <v>1489745.7121375001</v>
      </c>
      <c r="U16" s="9"/>
      <c r="V16" s="65"/>
    </row>
    <row r="17" spans="1:22" ht="13" customHeight="1">
      <c r="A17" s="108" t="s">
        <v>141</v>
      </c>
      <c r="B17" s="167" t="s">
        <v>15</v>
      </c>
      <c r="C17" s="161">
        <v>831337.73740710004</v>
      </c>
      <c r="D17" s="162">
        <v>1042288.950349</v>
      </c>
      <c r="E17" s="162">
        <v>1311074.6356544001</v>
      </c>
      <c r="F17" s="162">
        <v>1249812.1085595</v>
      </c>
      <c r="G17" s="162">
        <v>1357952.7445612999</v>
      </c>
      <c r="H17" s="162">
        <v>1383601.0154997001</v>
      </c>
      <c r="I17" s="162">
        <v>1432696.3384654999</v>
      </c>
      <c r="J17" s="164">
        <v>1344221.6358839001</v>
      </c>
      <c r="K17" s="162">
        <v>1448427.8030616001</v>
      </c>
      <c r="L17" s="162">
        <v>1388821.1727571001</v>
      </c>
      <c r="M17" s="162">
        <v>1362472.5095263999</v>
      </c>
      <c r="N17" s="162">
        <v>1380615.5792137</v>
      </c>
      <c r="O17" s="162">
        <v>1671556.7282322</v>
      </c>
      <c r="P17" s="162">
        <v>1688561.9418365001</v>
      </c>
      <c r="Q17" s="162">
        <v>1826947.8768815999</v>
      </c>
      <c r="R17" s="162">
        <v>2040962.0812369999</v>
      </c>
      <c r="S17" s="162">
        <v>2045646.1660437</v>
      </c>
      <c r="T17" s="168">
        <v>2104577.6450511999</v>
      </c>
      <c r="U17" s="9"/>
      <c r="V17" s="65"/>
    </row>
    <row r="18" spans="1:22" ht="13" customHeight="1">
      <c r="A18" s="108" t="s">
        <v>142</v>
      </c>
      <c r="B18" s="135" t="s">
        <v>16</v>
      </c>
      <c r="C18" s="24">
        <v>13601.509968148999</v>
      </c>
      <c r="D18" s="23">
        <v>22418.016594232002</v>
      </c>
      <c r="E18" s="23">
        <v>31650.228176064</v>
      </c>
      <c r="F18" s="23">
        <v>37234.516353514002</v>
      </c>
      <c r="G18" s="23">
        <v>39456.850597896999</v>
      </c>
      <c r="H18" s="23">
        <v>42622.928915019002</v>
      </c>
      <c r="I18" s="23">
        <v>48041.143744339002</v>
      </c>
      <c r="J18" s="23">
        <v>44960.422163588002</v>
      </c>
      <c r="K18" s="23">
        <v>36299.820714383997</v>
      </c>
      <c r="L18" s="23">
        <v>32431.443605985001</v>
      </c>
      <c r="M18" s="23">
        <v>27287.786076330998</v>
      </c>
      <c r="N18" s="23">
        <v>18005.900476768002</v>
      </c>
      <c r="O18" s="23">
        <v>20104.273762284</v>
      </c>
      <c r="P18" s="23">
        <v>19497.870342827999</v>
      </c>
      <c r="Q18" s="23">
        <v>19234.863795115001</v>
      </c>
      <c r="R18" s="23">
        <v>13676.519150212</v>
      </c>
      <c r="S18" s="23">
        <v>14868.747754227001</v>
      </c>
      <c r="T18" s="169">
        <v>16696.885665529</v>
      </c>
      <c r="U18" s="9"/>
      <c r="V18" s="65"/>
    </row>
    <row r="19" spans="1:22" ht="13" customHeight="1">
      <c r="A19" s="108" t="s">
        <v>143</v>
      </c>
      <c r="B19" s="167" t="s">
        <v>41</v>
      </c>
      <c r="C19" s="161">
        <v>9564.9914692386992</v>
      </c>
      <c r="D19" s="162">
        <v>14821.405432662001</v>
      </c>
      <c r="E19" s="164">
        <v>20709.058972784002</v>
      </c>
      <c r="F19" s="162">
        <v>21081.258338907999</v>
      </c>
      <c r="G19" s="162">
        <v>22936.53003573</v>
      </c>
      <c r="H19" s="162">
        <v>23612.944349436999</v>
      </c>
      <c r="I19" s="162">
        <v>27556.903780658002</v>
      </c>
      <c r="J19" s="162">
        <v>39165.070592037002</v>
      </c>
      <c r="K19" s="162">
        <v>39929.254270169004</v>
      </c>
      <c r="L19" s="162">
        <v>40533.127471252003</v>
      </c>
      <c r="M19" s="162">
        <v>35536.857705055001</v>
      </c>
      <c r="N19" s="162">
        <v>25018.825833362</v>
      </c>
      <c r="O19" s="162">
        <v>29292.548489297998</v>
      </c>
      <c r="P19" s="162">
        <v>28903.879572151</v>
      </c>
      <c r="Q19" s="162">
        <v>32376.806514216001</v>
      </c>
      <c r="R19" s="162">
        <v>35901.418475920997</v>
      </c>
      <c r="S19" s="162">
        <v>39634.742636087001</v>
      </c>
      <c r="T19" s="168">
        <v>40337.350013308998</v>
      </c>
      <c r="U19" s="9"/>
      <c r="V19" s="65"/>
    </row>
    <row r="20" spans="1:22" ht="13" customHeight="1">
      <c r="A20" s="108" t="s">
        <v>144</v>
      </c>
      <c r="B20" s="135" t="s">
        <v>42</v>
      </c>
      <c r="C20" s="24">
        <v>10097.729437917</v>
      </c>
      <c r="D20" s="23">
        <v>14008.408396637</v>
      </c>
      <c r="E20" s="23">
        <v>25171.737299118999</v>
      </c>
      <c r="F20" s="23">
        <v>9412.2104648084005</v>
      </c>
      <c r="G20" s="23">
        <v>10179.732429825999</v>
      </c>
      <c r="H20" s="23">
        <v>11466.375426668999</v>
      </c>
      <c r="I20" s="23">
        <v>11520.756254583999</v>
      </c>
      <c r="J20" s="23">
        <v>12305.348412174</v>
      </c>
      <c r="K20" s="23">
        <v>9503.1826187045008</v>
      </c>
      <c r="L20" s="23">
        <v>8414.8620961387005</v>
      </c>
      <c r="M20" s="23">
        <v>7636.6136558482003</v>
      </c>
      <c r="N20" s="23">
        <v>6058.2343556106998</v>
      </c>
      <c r="O20" s="23">
        <v>5268.5500861904002</v>
      </c>
      <c r="P20" s="23">
        <v>5229.399123184</v>
      </c>
      <c r="Q20" s="23">
        <v>5346.3336085879</v>
      </c>
      <c r="R20" s="23">
        <v>5365.8910463013999</v>
      </c>
      <c r="S20" s="23">
        <v>5269.1517103850001</v>
      </c>
      <c r="T20" s="169">
        <v>4522.7330329485003</v>
      </c>
      <c r="U20" s="9"/>
      <c r="V20" s="65"/>
    </row>
    <row r="21" spans="1:22" ht="13" customHeight="1">
      <c r="A21" s="108" t="s">
        <v>145</v>
      </c>
      <c r="B21" s="167" t="s">
        <v>19</v>
      </c>
      <c r="C21" s="161">
        <v>104148.87342220001</v>
      </c>
      <c r="D21" s="162">
        <v>120728.30238377</v>
      </c>
      <c r="E21" s="162">
        <v>150060.35624908001</v>
      </c>
      <c r="F21" s="162">
        <v>168936.67362561001</v>
      </c>
      <c r="G21" s="162">
        <v>295358.01757671998</v>
      </c>
      <c r="H21" s="162">
        <v>340109.56707643002</v>
      </c>
      <c r="I21" s="162">
        <v>330793.11683270999</v>
      </c>
      <c r="J21" s="162">
        <v>412010.80556991999</v>
      </c>
      <c r="K21" s="162">
        <v>534764.83294994</v>
      </c>
      <c r="L21" s="162">
        <v>618800.24254096998</v>
      </c>
      <c r="M21" s="162">
        <v>909668.06227871997</v>
      </c>
      <c r="N21" s="162">
        <v>856581.63803099003</v>
      </c>
      <c r="O21" s="162">
        <v>986845.76637083001</v>
      </c>
      <c r="P21" s="162">
        <v>955265.21073848999</v>
      </c>
      <c r="Q21" s="162">
        <v>1111704.5370827001</v>
      </c>
      <c r="R21" s="162">
        <v>1197232.0190379</v>
      </c>
      <c r="S21" s="162">
        <v>1452567.6788119001</v>
      </c>
      <c r="T21" s="168">
        <v>1184299.0827645001</v>
      </c>
      <c r="U21" s="9"/>
      <c r="V21" s="65"/>
    </row>
    <row r="22" spans="1:22" ht="13" customHeight="1">
      <c r="A22" s="108" t="s">
        <v>146</v>
      </c>
      <c r="B22" s="135" t="s">
        <v>195</v>
      </c>
      <c r="C22" s="24">
        <v>23113.9</v>
      </c>
      <c r="D22" s="23">
        <v>39328.699999999997</v>
      </c>
      <c r="E22" s="23">
        <v>49840.5</v>
      </c>
      <c r="F22" s="23">
        <v>54417.1</v>
      </c>
      <c r="G22" s="23">
        <v>57438.2</v>
      </c>
      <c r="H22" s="23">
        <v>67892.899999999994</v>
      </c>
      <c r="I22" s="23">
        <v>72176.7</v>
      </c>
      <c r="J22" s="23">
        <v>72564.899999999994</v>
      </c>
      <c r="K22" s="23">
        <v>77745.3</v>
      </c>
      <c r="L22" s="23">
        <v>79011.199999999997</v>
      </c>
      <c r="M22" s="23">
        <v>84695.6</v>
      </c>
      <c r="N22" s="23">
        <v>94632.9</v>
      </c>
      <c r="O22" s="23">
        <v>101540.1</v>
      </c>
      <c r="P22" s="23">
        <v>104878.9</v>
      </c>
      <c r="Q22" s="23">
        <v>105096.6</v>
      </c>
      <c r="R22" s="23">
        <v>100539.5</v>
      </c>
      <c r="S22" s="23">
        <v>99382</v>
      </c>
      <c r="T22" s="169">
        <v>99841.600000000006</v>
      </c>
      <c r="U22" s="9"/>
      <c r="V22" s="65"/>
    </row>
    <row r="23" spans="1:22" ht="13" customHeight="1">
      <c r="A23" s="108" t="s">
        <v>147</v>
      </c>
      <c r="B23" s="167" t="s">
        <v>20</v>
      </c>
      <c r="C23" s="161">
        <v>293465.84876725002</v>
      </c>
      <c r="D23" s="162">
        <v>378931.91097063001</v>
      </c>
      <c r="E23" s="162">
        <v>417875.75445310998</v>
      </c>
      <c r="F23" s="162">
        <v>442423.10368823999</v>
      </c>
      <c r="G23" s="162">
        <v>486424.14637660002</v>
      </c>
      <c r="H23" s="162">
        <v>489653.92838055</v>
      </c>
      <c r="I23" s="162">
        <v>519659.72312071</v>
      </c>
      <c r="J23" s="162">
        <v>534980.21108179004</v>
      </c>
      <c r="K23" s="162">
        <v>533906.03502964997</v>
      </c>
      <c r="L23" s="162">
        <v>477456.04831856</v>
      </c>
      <c r="M23" s="162">
        <v>456619.44692433003</v>
      </c>
      <c r="N23" s="162">
        <v>456380.39527774998</v>
      </c>
      <c r="O23" s="162">
        <v>547577.52338689996</v>
      </c>
      <c r="P23" s="162">
        <v>554359.72750171996</v>
      </c>
      <c r="Q23" s="162">
        <v>558577.71961357002</v>
      </c>
      <c r="R23" s="162">
        <v>587846.67934716004</v>
      </c>
      <c r="S23" s="162">
        <v>561830.65466077998</v>
      </c>
      <c r="T23" s="168">
        <v>558601.14014505001</v>
      </c>
      <c r="U23" s="9"/>
      <c r="V23" s="65"/>
    </row>
    <row r="24" spans="1:22" ht="13" customHeight="1">
      <c r="A24" s="108" t="s">
        <v>148</v>
      </c>
      <c r="B24" s="135" t="s">
        <v>79</v>
      </c>
      <c r="C24" s="24">
        <v>386581.33423752</v>
      </c>
      <c r="D24" s="23">
        <v>449567.42292342999</v>
      </c>
      <c r="E24" s="23">
        <v>542614.03508772003</v>
      </c>
      <c r="F24" s="23">
        <v>680331.32818879001</v>
      </c>
      <c r="G24" s="23">
        <v>740965.24274460005</v>
      </c>
      <c r="H24" s="23">
        <v>831109.99244903005</v>
      </c>
      <c r="I24" s="23">
        <v>955854.34894493001</v>
      </c>
      <c r="J24" s="23">
        <v>1037699.5520514</v>
      </c>
      <c r="K24" s="23">
        <v>1118008.8832161999</v>
      </c>
      <c r="L24" s="23">
        <v>1152006.9230827</v>
      </c>
      <c r="M24" s="23">
        <v>1228766.8049792999</v>
      </c>
      <c r="N24" s="23">
        <v>1315221.0775220001</v>
      </c>
      <c r="O24" s="23">
        <v>1497524.9898095999</v>
      </c>
      <c r="P24" s="23">
        <v>1568765.7448519999</v>
      </c>
      <c r="Q24" s="23">
        <v>1780245.8433217001</v>
      </c>
      <c r="R24" s="23">
        <v>1884824.0200296</v>
      </c>
      <c r="S24" s="23">
        <v>1935652.8473650999</v>
      </c>
      <c r="T24" s="169">
        <v>1948555.3586966</v>
      </c>
      <c r="U24" s="9"/>
      <c r="V24" s="65"/>
    </row>
    <row r="25" spans="1:22" ht="13" customHeight="1">
      <c r="A25" s="108" t="s">
        <v>149</v>
      </c>
      <c r="B25" s="167" t="s">
        <v>108</v>
      </c>
      <c r="C25" s="161"/>
      <c r="D25" s="162"/>
      <c r="E25" s="162"/>
      <c r="F25" s="162"/>
      <c r="G25" s="162"/>
      <c r="H25" s="162"/>
      <c r="I25" s="162"/>
      <c r="J25" s="162"/>
      <c r="K25" s="162">
        <v>237932.33902831</v>
      </c>
      <c r="L25" s="162">
        <v>242791.72540200001</v>
      </c>
      <c r="M25" s="162">
        <v>276100.08733900002</v>
      </c>
      <c r="N25" s="162">
        <v>296641</v>
      </c>
      <c r="O25" s="162">
        <v>343089</v>
      </c>
      <c r="P25" s="162">
        <v>383983</v>
      </c>
      <c r="Q25" s="162">
        <v>433671.49</v>
      </c>
      <c r="R25" s="162">
        <v>488179.82</v>
      </c>
      <c r="S25" s="162">
        <v>576855</v>
      </c>
      <c r="T25" s="168"/>
      <c r="U25" s="9"/>
      <c r="V25" s="65"/>
    </row>
    <row r="26" spans="1:22" ht="13" customHeight="1">
      <c r="A26" s="108" t="s">
        <v>150</v>
      </c>
      <c r="B26" s="135" t="s">
        <v>93</v>
      </c>
      <c r="C26" s="24">
        <v>279.58004010853</v>
      </c>
      <c r="D26" s="23">
        <v>478.07190833662997</v>
      </c>
      <c r="E26" s="23">
        <v>939.20211982924002</v>
      </c>
      <c r="F26" s="23">
        <v>1031.3152400834999</v>
      </c>
      <c r="G26" s="23">
        <v>891.80233395764003</v>
      </c>
      <c r="H26" s="23">
        <v>893.90700160341999</v>
      </c>
      <c r="I26" s="23">
        <v>864.27739681718003</v>
      </c>
      <c r="J26" s="23">
        <v>1113.4564643798999</v>
      </c>
      <c r="K26" s="23">
        <v>1599.7793407806</v>
      </c>
      <c r="L26" s="23">
        <v>1805.2689085832001</v>
      </c>
      <c r="M26" s="23">
        <v>1837.7789874795999</v>
      </c>
      <c r="N26" s="23">
        <v>1933.1717086538999</v>
      </c>
      <c r="O26" s="23">
        <v>2248.7407052050999</v>
      </c>
      <c r="P26" s="23">
        <v>2342.5692695214002</v>
      </c>
      <c r="Q26" s="23">
        <v>2166.9287800493998</v>
      </c>
      <c r="R26" s="23">
        <v>2559.8232912014</v>
      </c>
      <c r="S26" s="23">
        <v>6027.8627251103999</v>
      </c>
      <c r="T26" s="169">
        <v>6150.6755209526</v>
      </c>
      <c r="U26" s="9"/>
      <c r="V26" s="65"/>
    </row>
    <row r="27" spans="1:22" ht="13" customHeight="1">
      <c r="A27" s="108" t="s">
        <v>180</v>
      </c>
      <c r="B27" s="167" t="s">
        <v>179</v>
      </c>
      <c r="C27" s="161">
        <v>732.70024772914996</v>
      </c>
      <c r="D27" s="162">
        <v>1081.9438956934</v>
      </c>
      <c r="E27" s="162">
        <v>1575.2686589135999</v>
      </c>
      <c r="F27" s="162">
        <v>2106.5553235908001</v>
      </c>
      <c r="G27" s="162">
        <v>2841.5790231955002</v>
      </c>
      <c r="H27" s="162">
        <v>2646.8866916088</v>
      </c>
      <c r="I27" s="162">
        <v>3283.5425022641998</v>
      </c>
      <c r="J27" s="162">
        <v>3898.2321899735998</v>
      </c>
      <c r="K27" s="162">
        <v>4063.4946903875002</v>
      </c>
      <c r="L27" s="162">
        <v>3659.3541337866</v>
      </c>
      <c r="M27" s="162">
        <v>3669.9727817092999</v>
      </c>
      <c r="N27" s="162">
        <v>3713.7240434278001</v>
      </c>
      <c r="O27" s="162">
        <v>4330.1031422403003</v>
      </c>
      <c r="P27" s="162">
        <v>4835.6537668880001</v>
      </c>
      <c r="Q27" s="162">
        <v>7077.8139743878</v>
      </c>
      <c r="R27" s="162">
        <v>10587.630384096001</v>
      </c>
      <c r="S27" s="162">
        <v>11482.217691698001</v>
      </c>
      <c r="T27" s="168">
        <v>12089.82138768</v>
      </c>
      <c r="U27" s="9"/>
      <c r="V27" s="65"/>
    </row>
    <row r="28" spans="1:22" ht="13" customHeight="1">
      <c r="A28" s="108" t="s">
        <v>151</v>
      </c>
      <c r="B28" s="135" t="s">
        <v>43</v>
      </c>
      <c r="C28" s="24"/>
      <c r="D28" s="23"/>
      <c r="E28" s="23"/>
      <c r="F28" s="23"/>
      <c r="G28" s="23"/>
      <c r="H28" s="23"/>
      <c r="I28" s="23"/>
      <c r="J28" s="23">
        <v>146096.30606860001</v>
      </c>
      <c r="K28" s="23">
        <v>198277.47896842001</v>
      </c>
      <c r="L28" s="23">
        <v>177053.5389098</v>
      </c>
      <c r="M28" s="23">
        <v>397489.38486663002</v>
      </c>
      <c r="N28" s="23">
        <v>402550.85907031002</v>
      </c>
      <c r="O28" s="23">
        <v>316557.92756057001</v>
      </c>
      <c r="P28" s="23">
        <v>1303311.1976185001</v>
      </c>
      <c r="Q28" s="23">
        <v>1507365.7605033</v>
      </c>
      <c r="R28" s="23">
        <v>1919613.4495029999</v>
      </c>
      <c r="S28" s="23">
        <v>1924596.2170120999</v>
      </c>
      <c r="T28" s="169">
        <v>1605931.1006825999</v>
      </c>
      <c r="U28" s="9"/>
      <c r="V28" s="65"/>
    </row>
    <row r="29" spans="1:22" ht="13" customHeight="1">
      <c r="A29" s="108" t="s">
        <v>152</v>
      </c>
      <c r="B29" s="167" t="s">
        <v>96</v>
      </c>
      <c r="C29" s="161">
        <v>58337.647314672999</v>
      </c>
      <c r="D29" s="162">
        <v>75188.094946464</v>
      </c>
      <c r="E29" s="162">
        <v>81328.893201953004</v>
      </c>
      <c r="F29" s="162">
        <v>63170.241431520997</v>
      </c>
      <c r="G29" s="162">
        <v>86443.447354000004</v>
      </c>
      <c r="H29" s="162">
        <v>119966.892813</v>
      </c>
      <c r="I29" s="162">
        <v>117592.106277</v>
      </c>
      <c r="J29" s="162">
        <v>154746.22904800001</v>
      </c>
      <c r="K29" s="162">
        <v>145920.968918</v>
      </c>
      <c r="L29" s="162">
        <v>152103.19485</v>
      </c>
      <c r="M29" s="162">
        <v>143720.37723300001</v>
      </c>
      <c r="N29" s="162">
        <v>149645.11624199999</v>
      </c>
      <c r="O29" s="162">
        <v>179953.311609</v>
      </c>
      <c r="P29" s="162">
        <v>158786.01993499999</v>
      </c>
      <c r="Q29" s="162">
        <v>173899.70501899999</v>
      </c>
      <c r="R29" s="162">
        <v>189135.162652</v>
      </c>
      <c r="S29" s="162">
        <v>192907.85522</v>
      </c>
      <c r="T29" s="168">
        <v>190121.84937400001</v>
      </c>
      <c r="U29" s="9"/>
      <c r="V29" s="65"/>
    </row>
    <row r="30" spans="1:22" ht="13" customHeight="1">
      <c r="A30" s="108" t="s">
        <v>153</v>
      </c>
      <c r="B30" s="135" t="s">
        <v>215</v>
      </c>
      <c r="C30" s="24">
        <v>637111.00625221001</v>
      </c>
      <c r="D30" s="23">
        <v>803915.84354010003</v>
      </c>
      <c r="E30" s="23">
        <v>945455.17444427998</v>
      </c>
      <c r="F30" s="23">
        <v>898571.74669449998</v>
      </c>
      <c r="G30" s="23">
        <v>965221.87004754005</v>
      </c>
      <c r="H30" s="23">
        <v>968130.27792624</v>
      </c>
      <c r="I30" s="23">
        <v>996012.16198732005</v>
      </c>
      <c r="J30" s="23">
        <v>1001416.4907652</v>
      </c>
      <c r="K30" s="23">
        <v>1147500.6206040999</v>
      </c>
      <c r="L30" s="67">
        <v>1612014.0827971001</v>
      </c>
      <c r="M30" s="23">
        <v>1931754.3283450999</v>
      </c>
      <c r="N30" s="23">
        <v>2119274.9090924002</v>
      </c>
      <c r="O30" s="23">
        <v>2407426.8821443999</v>
      </c>
      <c r="P30" s="23">
        <v>2213201.1637543002</v>
      </c>
      <c r="Q30" s="23">
        <v>2300018.8667287999</v>
      </c>
      <c r="R30" s="23">
        <v>3674449.9063221999</v>
      </c>
      <c r="S30" s="23">
        <v>3626695.6029471001</v>
      </c>
      <c r="T30" s="169">
        <v>3395250.150802</v>
      </c>
      <c r="U30" s="9"/>
      <c r="V30" s="65"/>
    </row>
    <row r="31" spans="1:22" ht="13" customHeight="1">
      <c r="A31" s="108" t="s">
        <v>154</v>
      </c>
      <c r="B31" s="167" t="s">
        <v>22</v>
      </c>
      <c r="C31" s="161">
        <v>11777.732352139999</v>
      </c>
      <c r="D31" s="162">
        <v>12768.600875335</v>
      </c>
      <c r="E31" s="162">
        <v>14995.356037152</v>
      </c>
      <c r="F31" s="162">
        <v>13870.762466736</v>
      </c>
      <c r="G31" s="162">
        <v>13801.241339492</v>
      </c>
      <c r="H31" s="162">
        <v>16052.982092644999</v>
      </c>
      <c r="I31" s="162">
        <v>19099.884303895</v>
      </c>
      <c r="J31" s="162">
        <v>19129.685833812</v>
      </c>
      <c r="K31" s="162">
        <v>18385.006561679998</v>
      </c>
      <c r="L31" s="162">
        <v>17995.772332263001</v>
      </c>
      <c r="M31" s="162">
        <v>17025.953571184</v>
      </c>
      <c r="N31" s="162">
        <v>16888.021740644999</v>
      </c>
      <c r="O31" s="162">
        <v>17799.858055358</v>
      </c>
      <c r="P31" s="162">
        <v>17181.122448980001</v>
      </c>
      <c r="Q31" s="162">
        <v>17007.677801723999</v>
      </c>
      <c r="R31" s="162">
        <v>20922.887909229001</v>
      </c>
      <c r="S31" s="162">
        <v>19137.801462047999</v>
      </c>
      <c r="T31" s="168">
        <v>18607.538802661002</v>
      </c>
      <c r="U31" s="9"/>
      <c r="V31" s="65"/>
    </row>
    <row r="32" spans="1:22" ht="13" customHeight="1">
      <c r="A32" s="108" t="s">
        <v>155</v>
      </c>
      <c r="B32" s="135" t="s">
        <v>83</v>
      </c>
      <c r="C32" s="24"/>
      <c r="D32" s="23"/>
      <c r="E32" s="23"/>
      <c r="F32" s="23"/>
      <c r="G32" s="23"/>
      <c r="H32" s="23"/>
      <c r="I32" s="23"/>
      <c r="J32" s="23"/>
      <c r="K32" s="23">
        <v>181736.37724305</v>
      </c>
      <c r="L32" s="23">
        <v>162027.85759649999</v>
      </c>
      <c r="M32" s="23">
        <v>172431.66855845999</v>
      </c>
      <c r="N32" s="23">
        <v>192012.99303944001</v>
      </c>
      <c r="O32" s="23">
        <v>200887.45432399999</v>
      </c>
      <c r="P32" s="23">
        <v>200999.19447640999</v>
      </c>
      <c r="Q32" s="23">
        <v>214389.52164009001</v>
      </c>
      <c r="R32" s="23">
        <v>218559.43728019</v>
      </c>
      <c r="S32" s="23">
        <v>210385.14739229</v>
      </c>
      <c r="T32" s="169">
        <v>209589.35091278001</v>
      </c>
      <c r="U32" s="9"/>
      <c r="V32" s="65"/>
    </row>
    <row r="33" spans="1:22" ht="13" customHeight="1">
      <c r="A33" s="108" t="s">
        <v>156</v>
      </c>
      <c r="B33" s="167" t="s">
        <v>65</v>
      </c>
      <c r="C33" s="161">
        <v>3615.7717684571999</v>
      </c>
      <c r="D33" s="162">
        <v>10302.666989417001</v>
      </c>
      <c r="E33" s="162">
        <v>15006.82153189</v>
      </c>
      <c r="F33" s="162">
        <v>16958.639136423</v>
      </c>
      <c r="G33" s="162">
        <v>21025.404163333998</v>
      </c>
      <c r="H33" s="162">
        <v>24213.562104517001</v>
      </c>
      <c r="I33" s="162">
        <v>29174.138233745001</v>
      </c>
      <c r="J33" s="162">
        <v>30898.761130467999</v>
      </c>
      <c r="K33" s="162">
        <v>30657.470119522</v>
      </c>
      <c r="L33" s="162">
        <v>24390.397135079998</v>
      </c>
      <c r="M33" s="162">
        <v>23588.628848273998</v>
      </c>
      <c r="N33" s="162">
        <v>27506.640515290001</v>
      </c>
      <c r="O33" s="162">
        <v>30705.970293025999</v>
      </c>
      <c r="P33" s="162">
        <v>26423.996504057999</v>
      </c>
      <c r="Q33" s="162">
        <v>27456.695538631</v>
      </c>
      <c r="R33" s="162">
        <v>27830.368313945</v>
      </c>
      <c r="S33" s="162">
        <v>28625.955052091002</v>
      </c>
      <c r="T33" s="168">
        <v>30099.572446831</v>
      </c>
      <c r="U33" s="9"/>
      <c r="V33" s="65"/>
    </row>
    <row r="34" spans="1:22" ht="13" customHeight="1">
      <c r="A34" s="108" t="s">
        <v>157</v>
      </c>
      <c r="B34" s="135" t="s">
        <v>45</v>
      </c>
      <c r="C34" s="24">
        <v>40248.908812080001</v>
      </c>
      <c r="D34" s="23">
        <v>49719.478467009001</v>
      </c>
      <c r="E34" s="23">
        <v>58711.909318416001</v>
      </c>
      <c r="F34" s="23">
        <v>51820.459290188002</v>
      </c>
      <c r="G34" s="23">
        <v>53760.265091485002</v>
      </c>
      <c r="H34" s="23">
        <v>52494.655264563997</v>
      </c>
      <c r="I34" s="23">
        <v>63081.899340147</v>
      </c>
      <c r="J34" s="23">
        <v>57940.633245382996</v>
      </c>
      <c r="K34" s="23">
        <v>71461.867328644003</v>
      </c>
      <c r="L34" s="23">
        <v>56918.781109627002</v>
      </c>
      <c r="M34" s="23">
        <v>58877.517691888999</v>
      </c>
      <c r="N34" s="23">
        <v>57776.957942448003</v>
      </c>
      <c r="O34" s="23">
        <v>62673.302950347999</v>
      </c>
      <c r="P34" s="23">
        <v>52523.471490725999</v>
      </c>
      <c r="Q34" s="23">
        <v>56177.263536284001</v>
      </c>
      <c r="R34" s="23">
        <v>62121.732727941999</v>
      </c>
      <c r="S34" s="23">
        <v>61991.165477404</v>
      </c>
      <c r="T34" s="169">
        <v>62896.757679180999</v>
      </c>
      <c r="U34" s="9"/>
      <c r="V34" s="65"/>
    </row>
    <row r="35" spans="1:22" ht="13" customHeight="1">
      <c r="A35" s="108" t="s">
        <v>158</v>
      </c>
      <c r="B35" s="167" t="s">
        <v>25</v>
      </c>
      <c r="C35" s="161">
        <v>746.90810428218003</v>
      </c>
      <c r="D35" s="162">
        <v>1520.1619913078</v>
      </c>
      <c r="E35" s="162">
        <v>2081.1011335198</v>
      </c>
      <c r="F35" s="162">
        <v>2940.8489909534001</v>
      </c>
      <c r="G35" s="162">
        <v>3152.2835326322001</v>
      </c>
      <c r="H35" s="162">
        <v>3456.4631213255002</v>
      </c>
      <c r="I35" s="162">
        <v>4021.4840212188001</v>
      </c>
      <c r="J35" s="162">
        <v>4764.6899736147998</v>
      </c>
      <c r="K35" s="162">
        <v>4829.8620879878999</v>
      </c>
      <c r="L35" s="162">
        <v>2820.0966371251998</v>
      </c>
      <c r="M35" s="162">
        <v>2462.2449646161999</v>
      </c>
      <c r="N35" s="162">
        <v>2630.9681796141999</v>
      </c>
      <c r="O35" s="162">
        <v>4589.8749124489996</v>
      </c>
      <c r="P35" s="162">
        <v>4589.3267689489003</v>
      </c>
      <c r="Q35" s="162">
        <v>4732.3867557852</v>
      </c>
      <c r="R35" s="162">
        <v>5503.1435022701999</v>
      </c>
      <c r="S35" s="162">
        <v>5260.5124657379001</v>
      </c>
      <c r="T35" s="168">
        <v>5428.1227495734001</v>
      </c>
      <c r="U35" s="9"/>
      <c r="V35" s="65"/>
    </row>
    <row r="36" spans="1:22" ht="13" customHeight="1">
      <c r="A36" s="108" t="s">
        <v>159</v>
      </c>
      <c r="B36" s="135" t="s">
        <v>26</v>
      </c>
      <c r="C36" s="24">
        <v>3275.9013094255001</v>
      </c>
      <c r="D36" s="23">
        <v>4518.2814697747999</v>
      </c>
      <c r="E36" s="23">
        <v>7492.2743559546998</v>
      </c>
      <c r="F36" s="23">
        <v>8469.2311064717996</v>
      </c>
      <c r="G36" s="23">
        <v>8850.3097536378009</v>
      </c>
      <c r="H36" s="23">
        <v>8146.7129877071002</v>
      </c>
      <c r="I36" s="23">
        <v>7826.3682235735996</v>
      </c>
      <c r="J36" s="23">
        <v>7532.9815303429996</v>
      </c>
      <c r="K36" s="23">
        <v>7142.4631085368001</v>
      </c>
      <c r="L36" s="23">
        <v>6476.8459390554999</v>
      </c>
      <c r="M36" s="23">
        <v>5997.1965160587997</v>
      </c>
      <c r="N36" s="23">
        <v>6051.5758406240002</v>
      </c>
      <c r="O36" s="23">
        <v>7159.3055888702002</v>
      </c>
      <c r="P36" s="23">
        <v>6992.7364323334004</v>
      </c>
      <c r="Q36" s="23">
        <v>7683.6486182879999</v>
      </c>
      <c r="R36" s="23">
        <v>8609.9926371334004</v>
      </c>
      <c r="S36" s="23">
        <v>8911.5505719786997</v>
      </c>
      <c r="T36" s="169">
        <v>9160.8969709897992</v>
      </c>
      <c r="U36" s="9"/>
      <c r="V36" s="65"/>
    </row>
    <row r="37" spans="1:22" ht="13" customHeight="1">
      <c r="A37" s="108" t="s">
        <v>160</v>
      </c>
      <c r="B37" s="167" t="s">
        <v>57</v>
      </c>
      <c r="C37" s="161"/>
      <c r="D37" s="162"/>
      <c r="E37" s="162"/>
      <c r="F37" s="162"/>
      <c r="G37" s="162"/>
      <c r="H37" s="162"/>
      <c r="I37" s="162"/>
      <c r="J37" s="162"/>
      <c r="K37" s="162">
        <v>572343.12508619996</v>
      </c>
      <c r="L37" s="162">
        <v>519308.00048560998</v>
      </c>
      <c r="M37" s="162">
        <v>505764.83396843</v>
      </c>
      <c r="N37" s="162">
        <v>496604.8276589</v>
      </c>
      <c r="O37" s="162">
        <v>575743.58359318995</v>
      </c>
      <c r="P37" s="162">
        <v>549085.18433706998</v>
      </c>
      <c r="Q37" s="162">
        <v>582603.90923388</v>
      </c>
      <c r="R37" s="162">
        <v>560452.81629648001</v>
      </c>
      <c r="S37" s="162">
        <v>557626.00521009997</v>
      </c>
      <c r="T37" s="168">
        <v>566109.21501706005</v>
      </c>
      <c r="U37" s="9"/>
      <c r="V37" s="65"/>
    </row>
    <row r="38" spans="1:22" ht="13" customHeight="1">
      <c r="A38" s="108" t="s">
        <v>161</v>
      </c>
      <c r="B38" s="135" t="s">
        <v>66</v>
      </c>
      <c r="C38" s="24"/>
      <c r="D38" s="23"/>
      <c r="E38" s="23"/>
      <c r="F38" s="23"/>
      <c r="G38" s="23"/>
      <c r="H38" s="23"/>
      <c r="I38" s="23"/>
      <c r="J38" s="23"/>
      <c r="K38" s="23">
        <v>414533.45371898002</v>
      </c>
      <c r="L38" s="23">
        <v>377440.62036524998</v>
      </c>
      <c r="M38" s="23">
        <v>338754.38347076002</v>
      </c>
      <c r="N38" s="23"/>
      <c r="O38" s="23">
        <v>372464.91228069999</v>
      </c>
      <c r="P38" s="23">
        <v>382260.22196914</v>
      </c>
      <c r="Q38" s="23">
        <v>397956.40532083</v>
      </c>
      <c r="R38" s="23">
        <v>456533.28767793003</v>
      </c>
      <c r="S38" s="23">
        <v>469759.79464710999</v>
      </c>
      <c r="T38" s="169">
        <v>483068.10008343001</v>
      </c>
      <c r="U38" s="9"/>
      <c r="V38" s="65"/>
    </row>
    <row r="39" spans="1:22" ht="13" customHeight="1">
      <c r="A39" s="108" t="s">
        <v>162</v>
      </c>
      <c r="B39" s="167" t="s">
        <v>99</v>
      </c>
      <c r="C39" s="161"/>
      <c r="D39" s="162"/>
      <c r="E39" s="162"/>
      <c r="F39" s="162"/>
      <c r="G39" s="162"/>
      <c r="H39" s="162"/>
      <c r="I39" s="162"/>
      <c r="J39" s="162"/>
      <c r="K39" s="162"/>
      <c r="L39" s="162">
        <v>943604.78252987994</v>
      </c>
      <c r="M39" s="162">
        <v>1037043.9326941</v>
      </c>
      <c r="N39" s="162">
        <v>1172725.2092498001</v>
      </c>
      <c r="O39" s="162">
        <v>1265498.3255055</v>
      </c>
      <c r="P39" s="162">
        <v>1375208.7568301</v>
      </c>
      <c r="Q39" s="162">
        <v>1383515.5532428999</v>
      </c>
      <c r="R39" s="162">
        <v>1531479.7580140999</v>
      </c>
      <c r="S39" s="162">
        <v>1456123.5509212001</v>
      </c>
      <c r="T39" s="168">
        <v>1306811.427801</v>
      </c>
      <c r="U39" s="9"/>
      <c r="V39" s="65"/>
    </row>
    <row r="40" spans="1:22" ht="13" customHeight="1">
      <c r="A40" s="108" t="s">
        <v>163</v>
      </c>
      <c r="B40" s="75" t="s">
        <v>228</v>
      </c>
      <c r="C40" s="24">
        <v>8315</v>
      </c>
      <c r="D40" s="23">
        <v>8866</v>
      </c>
      <c r="E40" s="23">
        <v>12210</v>
      </c>
      <c r="F40" s="23">
        <v>17846</v>
      </c>
      <c r="G40" s="23">
        <v>22248</v>
      </c>
      <c r="H40" s="23">
        <v>22506</v>
      </c>
      <c r="I40" s="23">
        <v>27652</v>
      </c>
      <c r="J40" s="23">
        <v>30936</v>
      </c>
      <c r="K40" s="23">
        <v>33317.89</v>
      </c>
      <c r="L40" s="23">
        <v>39457.870000000003</v>
      </c>
      <c r="M40" s="23">
        <v>35546.46</v>
      </c>
      <c r="N40" s="23">
        <v>38453.160000000003</v>
      </c>
      <c r="O40" s="23">
        <v>45585.31</v>
      </c>
      <c r="P40" s="23">
        <v>44607.25</v>
      </c>
      <c r="Q40" s="23">
        <v>48727.72</v>
      </c>
      <c r="R40" s="23">
        <v>49819.14</v>
      </c>
      <c r="S40" s="23">
        <v>51303.85</v>
      </c>
      <c r="T40" s="169">
        <v>53804.29</v>
      </c>
      <c r="U40" s="9"/>
      <c r="V40" s="65"/>
    </row>
    <row r="41" spans="1:22" ht="13" customHeight="1">
      <c r="A41" s="108" t="s">
        <v>164</v>
      </c>
      <c r="B41" s="167" t="s">
        <v>30</v>
      </c>
      <c r="C41" s="161">
        <v>1239197.6584022001</v>
      </c>
      <c r="D41" s="162">
        <v>1462942.67766</v>
      </c>
      <c r="E41" s="162">
        <v>1846986.5758364999</v>
      </c>
      <c r="F41" s="162">
        <v>1631562.6822156999</v>
      </c>
      <c r="G41" s="162">
        <v>1643017.4927113999</v>
      </c>
      <c r="H41" s="162">
        <v>1686191.2961802999</v>
      </c>
      <c r="I41" s="162">
        <v>1728555.9678417</v>
      </c>
      <c r="J41" s="162">
        <v>1693954.5526274</v>
      </c>
      <c r="K41" s="162">
        <v>1796164.3610012999</v>
      </c>
      <c r="L41" s="162">
        <v>1681282.9717496</v>
      </c>
      <c r="M41" s="162">
        <v>1605446.0580913001</v>
      </c>
      <c r="N41" s="162">
        <v>1567988.6824948001</v>
      </c>
      <c r="O41" s="162">
        <v>1849781.1106606999</v>
      </c>
      <c r="P41" s="162">
        <v>1844709.9149422001</v>
      </c>
      <c r="Q41" s="162">
        <v>2167367.7995014</v>
      </c>
      <c r="R41" s="162">
        <v>2352801.9323670999</v>
      </c>
      <c r="S41" s="162">
        <v>2376837.721655</v>
      </c>
      <c r="T41" s="168">
        <v>2168629.0127927</v>
      </c>
      <c r="U41" s="9"/>
      <c r="V41" s="65"/>
    </row>
    <row r="42" spans="1:22" ht="13" customHeight="1">
      <c r="A42" s="108" t="s">
        <v>165</v>
      </c>
      <c r="B42" s="135" t="s">
        <v>31</v>
      </c>
      <c r="C42" s="24">
        <v>3637996</v>
      </c>
      <c r="D42" s="23">
        <v>4470343</v>
      </c>
      <c r="E42" s="23">
        <v>5274991</v>
      </c>
      <c r="F42" s="23">
        <v>3102418</v>
      </c>
      <c r="G42" s="23">
        <v>4322122</v>
      </c>
      <c r="H42" s="23">
        <v>4809587</v>
      </c>
      <c r="I42" s="23">
        <v>4514327</v>
      </c>
      <c r="J42" s="23">
        <v>5222874</v>
      </c>
      <c r="K42" s="23">
        <v>6254171</v>
      </c>
      <c r="L42" s="23">
        <v>6320124</v>
      </c>
      <c r="M42" s="23">
        <v>6059271.767</v>
      </c>
      <c r="N42" s="23">
        <v>6395424.4100000001</v>
      </c>
      <c r="O42" s="23">
        <v>7865017</v>
      </c>
      <c r="P42" s="23">
        <v>6370722</v>
      </c>
      <c r="Q42" s="23">
        <v>7572787</v>
      </c>
      <c r="R42" s="23">
        <v>8234517</v>
      </c>
      <c r="S42" s="23">
        <v>9690555</v>
      </c>
      <c r="T42" s="169">
        <v>8004757</v>
      </c>
      <c r="U42" s="9"/>
      <c r="V42" s="65"/>
    </row>
    <row r="43" spans="1:22" ht="13" customHeight="1">
      <c r="A43" s="108" t="s">
        <v>166</v>
      </c>
      <c r="B43" s="170" t="s">
        <v>74</v>
      </c>
      <c r="C43" s="112">
        <v>11782162.585578</v>
      </c>
      <c r="D43" s="113">
        <v>14866311.000831001</v>
      </c>
      <c r="E43" s="113">
        <v>18505906.130300999</v>
      </c>
      <c r="F43" s="113">
        <v>15451805.279163999</v>
      </c>
      <c r="G43" s="113">
        <v>18521095.110803001</v>
      </c>
      <c r="H43" s="113">
        <v>20242639.504131999</v>
      </c>
      <c r="I43" s="113">
        <v>20688795.803948</v>
      </c>
      <c r="J43" s="113">
        <v>22454584.971808001</v>
      </c>
      <c r="K43" s="113">
        <v>24798141.572326999</v>
      </c>
      <c r="L43" s="113">
        <v>25419624.666173</v>
      </c>
      <c r="M43" s="113">
        <v>26544523.080896001</v>
      </c>
      <c r="N43" s="113">
        <v>27681525.350244001</v>
      </c>
      <c r="O43" s="113">
        <v>32286409.591866001</v>
      </c>
      <c r="P43" s="113">
        <v>31985223.20589</v>
      </c>
      <c r="Q43" s="113">
        <v>35787465.893567003</v>
      </c>
      <c r="R43" s="113">
        <v>40255530.590483002</v>
      </c>
      <c r="S43" s="113">
        <v>43080989.01816</v>
      </c>
      <c r="T43" s="87">
        <v>34871685.780038998</v>
      </c>
      <c r="U43" s="9"/>
      <c r="V43" s="9"/>
    </row>
    <row r="44" spans="1:22" s="3" customFormat="1" ht="13" customHeight="1">
      <c r="A44" s="106" t="s">
        <v>167</v>
      </c>
      <c r="B44" s="76" t="s">
        <v>67</v>
      </c>
      <c r="C44" s="24">
        <v>5003075.0923432996</v>
      </c>
      <c r="D44" s="23">
        <v>6318397.9389987001</v>
      </c>
      <c r="E44" s="23">
        <v>7915422.6152907005</v>
      </c>
      <c r="F44" s="23">
        <v>7558684.8498950005</v>
      </c>
      <c r="G44" s="23">
        <v>8373600.3625686001</v>
      </c>
      <c r="H44" s="23">
        <v>8651504.8246879</v>
      </c>
      <c r="I44" s="23">
        <v>8937821.0734793991</v>
      </c>
      <c r="J44" s="23">
        <v>9114956.3494656999</v>
      </c>
      <c r="K44" s="23">
        <v>9819099.1764086001</v>
      </c>
      <c r="L44" s="23">
        <v>9919902.4581787009</v>
      </c>
      <c r="M44" s="23">
        <v>10537527.18231</v>
      </c>
      <c r="N44" s="23">
        <v>10669468.536040001</v>
      </c>
      <c r="O44" s="23">
        <v>12245825.104727</v>
      </c>
      <c r="P44" s="23">
        <v>12820403.847178999</v>
      </c>
      <c r="Q44" s="23">
        <v>13965963.196478</v>
      </c>
      <c r="R44" s="23">
        <v>14167264.264874</v>
      </c>
      <c r="S44" s="23">
        <v>14328906.555419</v>
      </c>
      <c r="T44" s="25">
        <v>13447241.823706999</v>
      </c>
      <c r="U44" s="9"/>
      <c r="V44" s="9"/>
    </row>
    <row r="45" spans="1:22" s="3" customFormat="1" ht="13" customHeight="1">
      <c r="A45" s="106" t="s">
        <v>206</v>
      </c>
      <c r="B45" s="123" t="s">
        <v>205</v>
      </c>
      <c r="C45" s="112">
        <v>3763877.4339410998</v>
      </c>
      <c r="D45" s="113">
        <v>4855455.2613386996</v>
      </c>
      <c r="E45" s="113">
        <v>6068436.0394542003</v>
      </c>
      <c r="F45" s="113">
        <v>5927122.1676791999</v>
      </c>
      <c r="G45" s="113">
        <v>6730582.8698572004</v>
      </c>
      <c r="H45" s="113">
        <v>6965313.5285075996</v>
      </c>
      <c r="I45" s="113">
        <v>7209265.1056377003</v>
      </c>
      <c r="J45" s="113">
        <v>7421001.7968381997</v>
      </c>
      <c r="K45" s="113">
        <v>8022934.8154073004</v>
      </c>
      <c r="L45" s="113">
        <v>8238619.4864290999</v>
      </c>
      <c r="M45" s="113">
        <v>8932081.1242181994</v>
      </c>
      <c r="N45" s="113">
        <v>9101479.8535455</v>
      </c>
      <c r="O45" s="113">
        <v>10396043.994066</v>
      </c>
      <c r="P45" s="113">
        <v>10975693.932236999</v>
      </c>
      <c r="Q45" s="113">
        <v>11798595.396977</v>
      </c>
      <c r="R45" s="113">
        <v>14167264.264874</v>
      </c>
      <c r="S45" s="113">
        <v>14328906.555419</v>
      </c>
      <c r="T45" s="87">
        <v>13447241.823706999</v>
      </c>
      <c r="U45" s="9"/>
      <c r="V45" s="9"/>
    </row>
    <row r="46" spans="1:22" s="3" customFormat="1" ht="13" customHeight="1">
      <c r="A46" s="106" t="s">
        <v>168</v>
      </c>
      <c r="B46" s="76" t="s">
        <v>54</v>
      </c>
      <c r="C46" s="24">
        <v>8372688.9222964002</v>
      </c>
      <c r="D46" s="23">
        <v>10345124.519833</v>
      </c>
      <c r="E46" s="23">
        <v>12641902.870057</v>
      </c>
      <c r="F46" s="23">
        <v>9798028.2108217999</v>
      </c>
      <c r="G46" s="23">
        <v>12052280.690049</v>
      </c>
      <c r="H46" s="23">
        <v>13175620.068991</v>
      </c>
      <c r="I46" s="23">
        <v>13219878.663447</v>
      </c>
      <c r="J46" s="23">
        <v>14340312.232100001</v>
      </c>
      <c r="K46" s="23">
        <v>16103601.936806001</v>
      </c>
      <c r="L46" s="23">
        <v>16191757.487458</v>
      </c>
      <c r="M46" s="23">
        <v>16063901.621672001</v>
      </c>
      <c r="N46" s="23">
        <v>17073291.915254999</v>
      </c>
      <c r="O46" s="23">
        <v>20616161.532237001</v>
      </c>
      <c r="P46" s="23">
        <v>19171000.222941998</v>
      </c>
      <c r="Q46" s="23">
        <v>22031233.944417998</v>
      </c>
      <c r="R46" s="23">
        <v>24008060.216825001</v>
      </c>
      <c r="S46" s="23">
        <v>26178158.395119</v>
      </c>
      <c r="T46" s="25">
        <v>24226324.685242001</v>
      </c>
      <c r="U46" s="9"/>
      <c r="V46" s="9"/>
    </row>
    <row r="47" spans="1:22" s="3" customFormat="1" ht="13" customHeight="1">
      <c r="A47" s="106" t="s">
        <v>169</v>
      </c>
      <c r="B47" s="123" t="s">
        <v>46</v>
      </c>
      <c r="C47" s="112">
        <v>8017117.6525295004</v>
      </c>
      <c r="D47" s="113">
        <v>9807357.4901794996</v>
      </c>
      <c r="E47" s="113">
        <v>11864423.675421</v>
      </c>
      <c r="F47" s="113">
        <v>9108857.9590358995</v>
      </c>
      <c r="G47" s="113">
        <v>11157080.047388</v>
      </c>
      <c r="H47" s="113">
        <v>12106958.149085</v>
      </c>
      <c r="I47" s="113">
        <v>12026184.486398</v>
      </c>
      <c r="J47" s="113">
        <v>12942107.684034999</v>
      </c>
      <c r="K47" s="113">
        <v>14481445.719808999</v>
      </c>
      <c r="L47" s="113">
        <v>14341284.069647999</v>
      </c>
      <c r="M47" s="113">
        <v>14008818.772814</v>
      </c>
      <c r="N47" s="113">
        <v>14610956.938142</v>
      </c>
      <c r="O47" s="113">
        <v>17520495.259484999</v>
      </c>
      <c r="P47" s="113">
        <v>15977228.817373</v>
      </c>
      <c r="Q47" s="113">
        <v>18497477.682946</v>
      </c>
      <c r="R47" s="113">
        <v>20067700.099606998</v>
      </c>
      <c r="S47" s="113">
        <v>21989871.424072001</v>
      </c>
      <c r="T47" s="87">
        <v>20044337.706179</v>
      </c>
      <c r="U47" s="9"/>
      <c r="V47" s="9"/>
    </row>
    <row r="48" spans="1:22" s="3" customFormat="1" ht="13" customHeight="1">
      <c r="A48" s="106" t="s">
        <v>170</v>
      </c>
      <c r="B48" s="76" t="s">
        <v>47</v>
      </c>
      <c r="C48" s="24">
        <v>355571.26976687001</v>
      </c>
      <c r="D48" s="23">
        <v>537767.02965381998</v>
      </c>
      <c r="E48" s="23">
        <v>777479.19463605003</v>
      </c>
      <c r="F48" s="23">
        <v>689170.25178596005</v>
      </c>
      <c r="G48" s="23">
        <v>895200.64266071003</v>
      </c>
      <c r="H48" s="23">
        <v>1068661.9199061999</v>
      </c>
      <c r="I48" s="23">
        <v>1193694.1770496999</v>
      </c>
      <c r="J48" s="23">
        <v>1398204.5480644</v>
      </c>
      <c r="K48" s="23">
        <v>1622156.2169973999</v>
      </c>
      <c r="L48" s="23">
        <v>1850473.4178106</v>
      </c>
      <c r="M48" s="23">
        <v>2055082.8488582</v>
      </c>
      <c r="N48" s="23">
        <v>2462334.9771129</v>
      </c>
      <c r="O48" s="23">
        <v>3095666.2727521998</v>
      </c>
      <c r="P48" s="23">
        <v>3193771.4055694002</v>
      </c>
      <c r="Q48" s="23">
        <v>3533756.2614726</v>
      </c>
      <c r="R48" s="23">
        <v>3940360.1172174001</v>
      </c>
      <c r="S48" s="23">
        <v>4188286.9710476999</v>
      </c>
      <c r="T48" s="25">
        <v>4181986.9790624999</v>
      </c>
      <c r="U48" s="9"/>
      <c r="V48" s="9"/>
    </row>
    <row r="49" spans="1:22" s="3" customFormat="1" ht="13" customHeight="1">
      <c r="A49" s="106" t="s">
        <v>171</v>
      </c>
      <c r="B49" s="149" t="s">
        <v>101</v>
      </c>
      <c r="C49" s="161">
        <v>23339.9</v>
      </c>
      <c r="D49" s="162">
        <v>25897</v>
      </c>
      <c r="E49" s="162">
        <v>27543</v>
      </c>
      <c r="F49" s="162">
        <v>28789</v>
      </c>
      <c r="G49" s="162">
        <v>29536</v>
      </c>
      <c r="H49" s="162">
        <v>30328</v>
      </c>
      <c r="I49" s="162">
        <v>31891</v>
      </c>
      <c r="J49" s="162">
        <v>32919</v>
      </c>
      <c r="K49" s="162">
        <v>34517</v>
      </c>
      <c r="L49" s="162">
        <v>36180</v>
      </c>
      <c r="M49" s="162">
        <v>37843</v>
      </c>
      <c r="N49" s="162">
        <v>39735</v>
      </c>
      <c r="O49" s="162">
        <v>40930</v>
      </c>
      <c r="P49" s="162">
        <v>42228</v>
      </c>
      <c r="Q49" s="162">
        <v>42828</v>
      </c>
      <c r="R49" s="162">
        <v>41206</v>
      </c>
      <c r="S49" s="162">
        <v>43223</v>
      </c>
      <c r="T49" s="163">
        <v>45781</v>
      </c>
      <c r="U49" s="9"/>
      <c r="V49" s="66"/>
    </row>
    <row r="50" spans="1:22" ht="13" customHeight="1">
      <c r="A50" s="108" t="s">
        <v>172</v>
      </c>
      <c r="B50" s="135" t="s">
        <v>94</v>
      </c>
      <c r="C50" s="24">
        <v>75830</v>
      </c>
      <c r="D50" s="23">
        <v>106325</v>
      </c>
      <c r="E50" s="23">
        <v>124743</v>
      </c>
      <c r="F50" s="23">
        <v>130630</v>
      </c>
      <c r="G50" s="23">
        <v>133523</v>
      </c>
      <c r="H50" s="23">
        <v>149333</v>
      </c>
      <c r="I50" s="23">
        <v>159809</v>
      </c>
      <c r="J50" s="23">
        <v>203897</v>
      </c>
      <c r="K50" s="23">
        <v>203799</v>
      </c>
      <c r="L50" s="23">
        <v>209993</v>
      </c>
      <c r="M50" s="23">
        <v>184909</v>
      </c>
      <c r="N50" s="23">
        <v>203186</v>
      </c>
      <c r="O50" s="23">
        <v>242963.66140253999</v>
      </c>
      <c r="P50" s="23">
        <v>213261.21674120001</v>
      </c>
      <c r="Q50" s="23">
        <v>247605.15289867</v>
      </c>
      <c r="R50" s="23">
        <v>277874.53649824997</v>
      </c>
      <c r="S50" s="23">
        <v>302251.65194136999</v>
      </c>
      <c r="T50" s="25">
        <v>299369.13645226002</v>
      </c>
      <c r="U50" s="12"/>
      <c r="V50" s="66"/>
    </row>
    <row r="51" spans="1:22" ht="13" customHeight="1">
      <c r="A51" s="108" t="s">
        <v>173</v>
      </c>
      <c r="B51" s="160" t="s">
        <v>223</v>
      </c>
      <c r="C51" s="161">
        <v>72486.445760000002</v>
      </c>
      <c r="D51" s="162">
        <v>100867.32670000001</v>
      </c>
      <c r="E51" s="162">
        <v>141096.65030000001</v>
      </c>
      <c r="F51" s="162">
        <v>194842.70180000001</v>
      </c>
      <c r="G51" s="162">
        <v>262960.44219999999</v>
      </c>
      <c r="H51" s="162">
        <v>339285.71260000003</v>
      </c>
      <c r="I51" s="162">
        <v>443520.99900000001</v>
      </c>
      <c r="J51" s="162">
        <v>551941.0037</v>
      </c>
      <c r="K51" s="162">
        <v>691346.26870000002</v>
      </c>
      <c r="L51" s="162">
        <v>922481.15819999995</v>
      </c>
      <c r="M51" s="162">
        <v>1156045.682</v>
      </c>
      <c r="N51" s="162">
        <v>1423736.82</v>
      </c>
      <c r="O51" s="162">
        <v>1844990.335</v>
      </c>
      <c r="P51" s="162">
        <v>2001548.1159999999</v>
      </c>
      <c r="Q51" s="162">
        <v>2236640.8339999998</v>
      </c>
      <c r="R51" s="162">
        <v>2580658</v>
      </c>
      <c r="S51" s="162">
        <v>2785151.71</v>
      </c>
      <c r="T51" s="163">
        <v>2795043.0639999998</v>
      </c>
      <c r="U51" s="12"/>
      <c r="V51" s="66"/>
    </row>
    <row r="52" spans="1:22" ht="13" customHeight="1">
      <c r="A52" s="108" t="s">
        <v>174</v>
      </c>
      <c r="B52" s="135" t="s">
        <v>80</v>
      </c>
      <c r="C52" s="24">
        <v>12832.304449129</v>
      </c>
      <c r="D52" s="23">
        <v>26799.35</v>
      </c>
      <c r="E52" s="23">
        <v>44080.35</v>
      </c>
      <c r="F52" s="23">
        <v>63337.82</v>
      </c>
      <c r="G52" s="23">
        <v>80943.289999999994</v>
      </c>
      <c r="H52" s="23">
        <v>96911.42</v>
      </c>
      <c r="I52" s="23">
        <v>109519.1</v>
      </c>
      <c r="J52" s="23">
        <v>118072.31</v>
      </c>
      <c r="K52" s="23">
        <v>119837.53</v>
      </c>
      <c r="L52" s="23">
        <v>132740.54999999999</v>
      </c>
      <c r="M52" s="23">
        <v>139038.29</v>
      </c>
      <c r="N52" s="23">
        <v>144085.57999999999</v>
      </c>
      <c r="O52" s="23">
        <v>155175.73000000001</v>
      </c>
      <c r="P52" s="23">
        <v>166593.51999999999</v>
      </c>
      <c r="Q52" s="23">
        <v>179734.22</v>
      </c>
      <c r="R52" s="23">
        <v>190856.89</v>
      </c>
      <c r="S52" s="23">
        <v>208095.63</v>
      </c>
      <c r="T52" s="25">
        <v>222627.87520000001</v>
      </c>
      <c r="U52" s="12"/>
      <c r="V52" s="66"/>
    </row>
    <row r="53" spans="1:22" ht="13" customHeight="1">
      <c r="A53" s="108" t="s">
        <v>175</v>
      </c>
      <c r="B53" s="136" t="s">
        <v>33</v>
      </c>
      <c r="C53" s="161"/>
      <c r="D53" s="162"/>
      <c r="E53" s="162"/>
      <c r="F53" s="162"/>
      <c r="G53" s="162"/>
      <c r="H53" s="162">
        <v>6672.25</v>
      </c>
      <c r="I53" s="162">
        <v>6203.6</v>
      </c>
      <c r="J53" s="162">
        <v>12400.96</v>
      </c>
      <c r="K53" s="162">
        <v>19350.259999999998</v>
      </c>
      <c r="L53" s="162">
        <v>25396.25</v>
      </c>
      <c r="M53" s="162">
        <v>29350.93</v>
      </c>
      <c r="N53" s="162">
        <v>59134.25</v>
      </c>
      <c r="O53" s="162">
        <v>65928.39</v>
      </c>
      <c r="P53" s="162">
        <v>72765</v>
      </c>
      <c r="Q53" s="162">
        <v>80727</v>
      </c>
      <c r="R53" s="162">
        <v>88844</v>
      </c>
      <c r="S53" s="162">
        <v>97948</v>
      </c>
      <c r="T53" s="163">
        <v>104885</v>
      </c>
      <c r="U53" s="12"/>
      <c r="V53" s="66"/>
    </row>
    <row r="54" spans="1:22" ht="13" customHeight="1">
      <c r="A54" s="108" t="s">
        <v>176</v>
      </c>
      <c r="B54" s="135" t="s">
        <v>239</v>
      </c>
      <c r="C54" s="24">
        <v>139241</v>
      </c>
      <c r="D54" s="23">
        <v>232881</v>
      </c>
      <c r="E54" s="23">
        <v>363481</v>
      </c>
      <c r="F54" s="23">
        <v>197273</v>
      </c>
      <c r="G54" s="23">
        <v>288289</v>
      </c>
      <c r="H54" s="23">
        <v>336355</v>
      </c>
      <c r="I54" s="23">
        <v>315742</v>
      </c>
      <c r="J54" s="23">
        <v>332836</v>
      </c>
      <c r="K54" s="23">
        <v>385322</v>
      </c>
      <c r="L54" s="23">
        <v>332961</v>
      </c>
      <c r="M54" s="23">
        <v>290092</v>
      </c>
      <c r="N54" s="23">
        <v>342849</v>
      </c>
      <c r="O54" s="23">
        <v>388693</v>
      </c>
      <c r="P54" s="23">
        <v>346593</v>
      </c>
      <c r="Q54" s="23">
        <v>407318</v>
      </c>
      <c r="R54" s="23">
        <v>381141</v>
      </c>
      <c r="S54" s="23">
        <v>374612</v>
      </c>
      <c r="T54" s="25">
        <v>299131</v>
      </c>
      <c r="U54" s="12"/>
      <c r="V54" s="66"/>
    </row>
    <row r="55" spans="1:22" ht="13" customHeight="1">
      <c r="A55" s="108" t="s">
        <v>177</v>
      </c>
      <c r="B55" s="136" t="s">
        <v>95</v>
      </c>
      <c r="C55" s="161"/>
      <c r="D55" s="162"/>
      <c r="E55" s="162">
        <v>17047.466666666998</v>
      </c>
      <c r="F55" s="162">
        <v>20444</v>
      </c>
      <c r="G55" s="162">
        <v>22621.200000000001</v>
      </c>
      <c r="H55" s="162">
        <v>26528</v>
      </c>
      <c r="I55" s="162">
        <v>29957.918666666999</v>
      </c>
      <c r="J55" s="162">
        <v>34359.466666667002</v>
      </c>
      <c r="K55" s="162">
        <v>39302.76</v>
      </c>
      <c r="L55" s="162">
        <v>44698.75</v>
      </c>
      <c r="M55" s="162">
        <v>63120.51167</v>
      </c>
      <c r="N55" s="162">
        <v>73972.900169999994</v>
      </c>
      <c r="O55" s="162">
        <v>84436.960160000002</v>
      </c>
      <c r="P55" s="162">
        <v>104613.04670000001</v>
      </c>
      <c r="Q55" s="162">
        <v>123904.37360000001</v>
      </c>
      <c r="R55" s="162">
        <v>128815.2963</v>
      </c>
      <c r="S55" s="162">
        <v>153175.21059999999</v>
      </c>
      <c r="T55" s="163">
        <v>169343.70310000001</v>
      </c>
      <c r="U55" s="12"/>
      <c r="V55" s="66"/>
    </row>
    <row r="56" spans="1:22" ht="13" customHeight="1">
      <c r="A56" s="108" t="s">
        <v>178</v>
      </c>
      <c r="B56" s="135" t="s">
        <v>81</v>
      </c>
      <c r="C56" s="24">
        <v>31037.628458497999</v>
      </c>
      <c r="D56" s="23">
        <v>41102.152080344</v>
      </c>
      <c r="E56" s="23">
        <v>55213.656387665003</v>
      </c>
      <c r="F56" s="23">
        <v>49438.366469640001</v>
      </c>
      <c r="G56" s="23">
        <v>70296.070460704999</v>
      </c>
      <c r="H56" s="23">
        <v>83248.537306230995</v>
      </c>
      <c r="I56" s="23">
        <v>97050.559383020998</v>
      </c>
      <c r="J56" s="23">
        <v>111778.80769774001</v>
      </c>
      <c r="K56" s="23">
        <v>128681.39829741001</v>
      </c>
      <c r="L56" s="23">
        <v>146022.70961056999</v>
      </c>
      <c r="M56" s="23">
        <v>154683.43518815999</v>
      </c>
      <c r="N56" s="23">
        <v>175635.42694288999</v>
      </c>
      <c r="O56" s="23">
        <v>272548.19618969999</v>
      </c>
      <c r="P56" s="23">
        <v>246169.50612822999</v>
      </c>
      <c r="Q56" s="23">
        <v>214998.68097394001</v>
      </c>
      <c r="R56" s="23">
        <v>250964.39441914001</v>
      </c>
      <c r="S56" s="23">
        <v>223829.76850629001</v>
      </c>
      <c r="T56" s="25">
        <v>245806.20031022001</v>
      </c>
      <c r="U56" s="12"/>
      <c r="V56" s="66"/>
    </row>
    <row r="57" spans="1:22" ht="13" customHeight="1">
      <c r="A57" s="108"/>
      <c r="B57" s="96"/>
      <c r="C57" s="101"/>
      <c r="D57" s="31"/>
      <c r="E57" s="31"/>
      <c r="F57" s="31"/>
      <c r="G57" s="31"/>
      <c r="H57" s="31"/>
      <c r="I57" s="31"/>
      <c r="J57" s="31"/>
      <c r="K57" s="31"/>
      <c r="L57" s="31"/>
      <c r="M57" s="31"/>
      <c r="N57" s="31"/>
      <c r="O57" s="31"/>
      <c r="P57" s="31"/>
      <c r="Q57" s="31"/>
      <c r="R57" s="31"/>
      <c r="S57" s="31"/>
      <c r="T57" s="18"/>
      <c r="U57" s="12"/>
      <c r="V57" s="9"/>
    </row>
    <row r="58" spans="1:22" ht="13" customHeight="1">
      <c r="A58" s="108"/>
      <c r="B58" s="97" t="s">
        <v>58</v>
      </c>
      <c r="C58" s="101"/>
      <c r="D58" s="31"/>
      <c r="E58" s="31"/>
      <c r="F58" s="31"/>
      <c r="G58" s="31"/>
      <c r="H58" s="31"/>
      <c r="I58" s="31"/>
      <c r="J58" s="31"/>
      <c r="K58" s="31"/>
      <c r="L58" s="31"/>
      <c r="M58" s="31"/>
      <c r="N58" s="31"/>
      <c r="O58" s="31"/>
      <c r="P58" s="31"/>
      <c r="Q58" s="31"/>
      <c r="R58" s="31"/>
      <c r="S58" s="31"/>
      <c r="T58" s="18"/>
      <c r="U58" s="12"/>
      <c r="V58" s="10"/>
    </row>
    <row r="59" spans="1:22" ht="13" customHeight="1">
      <c r="A59" s="108" t="s">
        <v>132</v>
      </c>
      <c r="B59" s="98" t="s">
        <v>7</v>
      </c>
      <c r="C59" s="102">
        <v>146920.37159726</v>
      </c>
      <c r="D59" s="15">
        <v>188768.60266035001</v>
      </c>
      <c r="E59" s="15">
        <v>273833.35786838998</v>
      </c>
      <c r="F59" s="15">
        <v>274503.82741823001</v>
      </c>
      <c r="G59" s="15">
        <v>303650.77078230999</v>
      </c>
      <c r="H59" s="15">
        <v>281580.70550508</v>
      </c>
      <c r="I59" s="15">
        <v>296958.20934144</v>
      </c>
      <c r="J59" s="15">
        <v>327843.00791556999</v>
      </c>
      <c r="K59" s="15">
        <v>350721.27982346999</v>
      </c>
      <c r="L59" s="15">
        <v>325179.07004978001</v>
      </c>
      <c r="M59" s="15">
        <v>291047.3598258</v>
      </c>
      <c r="N59" s="15">
        <v>248820.49119848001</v>
      </c>
      <c r="O59" s="15">
        <v>312822.01966898999</v>
      </c>
      <c r="P59" s="15">
        <v>267713.53331807</v>
      </c>
      <c r="Q59" s="15">
        <v>244714.67086047999</v>
      </c>
      <c r="R59" s="15">
        <v>261891.02957417999</v>
      </c>
      <c r="S59" s="15">
        <v>264744.59168648999</v>
      </c>
      <c r="T59" s="16">
        <v>266767.27815700002</v>
      </c>
      <c r="U59" s="12"/>
      <c r="V59" s="9"/>
    </row>
    <row r="60" spans="1:22" ht="13" customHeight="1">
      <c r="A60" s="108" t="s">
        <v>133</v>
      </c>
      <c r="B60" s="99" t="s">
        <v>8</v>
      </c>
      <c r="C60" s="24">
        <v>378671.69989382999</v>
      </c>
      <c r="D60" s="23">
        <v>482022.91584353999</v>
      </c>
      <c r="E60" s="23">
        <v>621227.73443249997</v>
      </c>
      <c r="F60" s="23">
        <v>362352.40083507</v>
      </c>
      <c r="G60" s="23">
        <v>432849.87753926002</v>
      </c>
      <c r="H60" s="23">
        <v>431607.83003741002</v>
      </c>
      <c r="I60" s="23">
        <v>436138.69840858999</v>
      </c>
      <c r="J60" s="23">
        <v>506157.51978892001</v>
      </c>
      <c r="K60" s="23">
        <v>590511.10191698</v>
      </c>
      <c r="L60" s="23">
        <v>577205.29318926996</v>
      </c>
      <c r="M60" s="23">
        <v>603571.03973870003</v>
      </c>
      <c r="N60" s="23">
        <v>615372.72056497994</v>
      </c>
      <c r="O60" s="23">
        <v>723684.57663708006</v>
      </c>
      <c r="P60" s="23">
        <v>608460.04121823004</v>
      </c>
      <c r="Q60" s="23">
        <v>684520.33250955003</v>
      </c>
      <c r="R60" s="23">
        <v>722918.14946619002</v>
      </c>
      <c r="S60" s="23">
        <v>754941.66949823999</v>
      </c>
      <c r="T60" s="25">
        <v>734385.66552901</v>
      </c>
      <c r="U60" s="12"/>
      <c r="V60" s="9"/>
    </row>
    <row r="61" spans="1:22" ht="13" customHeight="1">
      <c r="A61" s="108" t="s">
        <v>137</v>
      </c>
      <c r="B61" s="98" t="s">
        <v>11</v>
      </c>
      <c r="C61" s="102">
        <v>109311.99696398999</v>
      </c>
      <c r="D61" s="15">
        <v>121536.42384105999</v>
      </c>
      <c r="E61" s="15">
        <v>151300.23640662001</v>
      </c>
      <c r="F61" s="15">
        <v>160328.45196201</v>
      </c>
      <c r="G61" s="15">
        <v>174239.79650827</v>
      </c>
      <c r="H61" s="15">
        <v>181889.44114869999</v>
      </c>
      <c r="I61" s="15">
        <v>191085.35226956001</v>
      </c>
      <c r="J61" s="15">
        <v>194995.67068969001</v>
      </c>
      <c r="K61" s="15">
        <v>174144.69673175999</v>
      </c>
      <c r="L61" s="15">
        <v>195913.51344338001</v>
      </c>
      <c r="M61" s="15">
        <v>186010.24890189999</v>
      </c>
      <c r="N61" s="15">
        <v>203292.16764972999</v>
      </c>
      <c r="O61" s="15">
        <v>238883.80559628</v>
      </c>
      <c r="P61" s="15">
        <v>246468.54004970001</v>
      </c>
      <c r="Q61" s="15">
        <v>233246.00428406999</v>
      </c>
      <c r="R61" s="15">
        <v>260458.76254622001</v>
      </c>
      <c r="S61" s="15">
        <v>275481.46680484997</v>
      </c>
      <c r="T61" s="16">
        <v>237275.00332933999</v>
      </c>
      <c r="U61" s="8"/>
      <c r="V61" s="9"/>
    </row>
    <row r="62" spans="1:22" ht="13" customHeight="1">
      <c r="A62" s="108" t="s">
        <v>138</v>
      </c>
      <c r="B62" s="99" t="s">
        <v>12</v>
      </c>
      <c r="C62" s="24">
        <v>1891.9558806181001</v>
      </c>
      <c r="D62" s="23">
        <v>3459.4745160016</v>
      </c>
      <c r="E62" s="23">
        <v>5948.1289562784996</v>
      </c>
      <c r="F62" s="23">
        <v>6445.7898399443002</v>
      </c>
      <c r="G62" s="23">
        <v>6262.4665033857</v>
      </c>
      <c r="H62" s="23">
        <v>5544.6806520577002</v>
      </c>
      <c r="I62" s="23">
        <v>4804.9514814335998</v>
      </c>
      <c r="J62" s="23">
        <v>6063.9287598945002</v>
      </c>
      <c r="K62" s="23">
        <v>6827.3382981657996</v>
      </c>
      <c r="L62" s="23">
        <v>6216.2425640402998</v>
      </c>
      <c r="M62" s="23">
        <v>6038.8590092541999</v>
      </c>
      <c r="N62" s="23">
        <v>6298.4526193739002</v>
      </c>
      <c r="O62" s="23">
        <v>7812.4070520509003</v>
      </c>
      <c r="P62" s="23">
        <v>7924.4195099610997</v>
      </c>
      <c r="Q62" s="23">
        <v>10136.694001348</v>
      </c>
      <c r="R62" s="23">
        <v>11147.01435759</v>
      </c>
      <c r="S62" s="23">
        <v>12559.344206592001</v>
      </c>
      <c r="T62" s="25">
        <v>13791.827341423999</v>
      </c>
      <c r="U62" s="8"/>
      <c r="V62" s="9"/>
    </row>
    <row r="63" spans="1:22" ht="13" customHeight="1">
      <c r="A63" s="108" t="s">
        <v>143</v>
      </c>
      <c r="B63" s="98" t="s">
        <v>17</v>
      </c>
      <c r="C63" s="102">
        <v>32497.556784343</v>
      </c>
      <c r="D63" s="15">
        <v>59578.384180478002</v>
      </c>
      <c r="E63" s="15">
        <v>136521.16113821001</v>
      </c>
      <c r="F63" s="15">
        <v>192483.92247868999</v>
      </c>
      <c r="G63" s="15">
        <v>190432.56655819999</v>
      </c>
      <c r="H63" s="15">
        <v>148536.85738812</v>
      </c>
      <c r="I63" s="15">
        <v>166545.81863990999</v>
      </c>
      <c r="J63" s="15">
        <v>191978.21048710999</v>
      </c>
      <c r="K63" s="15">
        <v>191863.10505929001</v>
      </c>
      <c r="L63" s="15">
        <v>166029.16491657999</v>
      </c>
      <c r="M63" s="15">
        <v>146632.22224470999</v>
      </c>
      <c r="N63" s="15">
        <v>193383.0594232</v>
      </c>
      <c r="O63" s="15">
        <v>195399.39308785999</v>
      </c>
      <c r="P63" s="15">
        <v>118813.92450345001</v>
      </c>
      <c r="Q63" s="15">
        <v>178778.48354143</v>
      </c>
      <c r="R63" s="15">
        <v>272861.80232378002</v>
      </c>
      <c r="S63" s="15">
        <v>284692.25162568002</v>
      </c>
      <c r="T63" s="16">
        <v>270773.8453471</v>
      </c>
      <c r="U63" s="8"/>
      <c r="V63" s="9"/>
    </row>
    <row r="64" spans="1:22" ht="13" customHeight="1">
      <c r="A64" s="108" t="s">
        <v>144</v>
      </c>
      <c r="B64" s="99" t="s">
        <v>18</v>
      </c>
      <c r="C64" s="24"/>
      <c r="D64" s="23"/>
      <c r="E64" s="23"/>
      <c r="F64" s="23"/>
      <c r="G64" s="23"/>
      <c r="H64" s="23"/>
      <c r="I64" s="23"/>
      <c r="J64" s="23"/>
      <c r="K64" s="23">
        <v>13856.399205535001</v>
      </c>
      <c r="L64" s="23">
        <v>11569.511426319999</v>
      </c>
      <c r="M64" s="23">
        <v>11078.872659058001</v>
      </c>
      <c r="N64" s="23">
        <v>9519.2519056905003</v>
      </c>
      <c r="O64" s="23">
        <v>5663.3020494158</v>
      </c>
      <c r="P64" s="23">
        <v>5613.9516891600997</v>
      </c>
      <c r="Q64" s="23">
        <v>5710.4872006606001</v>
      </c>
      <c r="R64" s="23">
        <v>5623.8267431805998</v>
      </c>
      <c r="S64" s="23">
        <v>5594.7998159227</v>
      </c>
      <c r="T64" s="25">
        <v>4847.2683751056002</v>
      </c>
      <c r="U64" s="9"/>
      <c r="V64" s="9"/>
    </row>
    <row r="65" spans="1:22" ht="13" customHeight="1">
      <c r="A65" s="108" t="s">
        <v>149</v>
      </c>
      <c r="B65" s="98" t="s">
        <v>107</v>
      </c>
      <c r="C65" s="102"/>
      <c r="D65" s="15">
        <v>54075.209000000003</v>
      </c>
      <c r="E65" s="15">
        <v>74776.486999999994</v>
      </c>
      <c r="F65" s="15">
        <v>98483.437999999995</v>
      </c>
      <c r="G65" s="15">
        <v>115449.99099999999</v>
      </c>
      <c r="H65" s="15">
        <v>144852.80799999999</v>
      </c>
      <c r="I65" s="15">
        <v>173002.07399999999</v>
      </c>
      <c r="J65" s="15">
        <v>202802.323</v>
      </c>
      <c r="K65" s="15">
        <v>237985.16025731</v>
      </c>
      <c r="L65" s="15">
        <v>242844.84653400001</v>
      </c>
      <c r="M65" s="15">
        <v>276153.19290000002</v>
      </c>
      <c r="N65" s="15">
        <v>296690</v>
      </c>
      <c r="O65" s="15">
        <v>343129</v>
      </c>
      <c r="P65" s="15">
        <v>384024</v>
      </c>
      <c r="Q65" s="15">
        <v>433718.33</v>
      </c>
      <c r="R65" s="15">
        <v>488227.92</v>
      </c>
      <c r="S65" s="15">
        <v>576972</v>
      </c>
      <c r="T65" s="16"/>
      <c r="U65" s="9"/>
      <c r="V65" s="9"/>
    </row>
    <row r="66" spans="1:22" ht="13" customHeight="1">
      <c r="A66" s="108" t="s">
        <v>151</v>
      </c>
      <c r="B66" s="99" t="s">
        <v>21</v>
      </c>
      <c r="C66" s="24"/>
      <c r="D66" s="23"/>
      <c r="E66" s="23"/>
      <c r="F66" s="23"/>
      <c r="G66" s="23"/>
      <c r="H66" s="23"/>
      <c r="I66" s="23"/>
      <c r="J66" s="23">
        <v>3062846.9656992001</v>
      </c>
      <c r="K66" s="23">
        <v>3528240.2427250999</v>
      </c>
      <c r="L66" s="23">
        <v>4022165.8370766002</v>
      </c>
      <c r="M66" s="23">
        <v>4711294.5019052997</v>
      </c>
      <c r="N66" s="23">
        <v>4750351.0066406997</v>
      </c>
      <c r="O66" s="23">
        <v>5254342.7680499004</v>
      </c>
      <c r="P66" s="23">
        <v>4637113.5791161004</v>
      </c>
      <c r="Q66" s="23">
        <v>4466961.3569983998</v>
      </c>
      <c r="R66" s="23">
        <v>4651893.4838631004</v>
      </c>
      <c r="S66" s="23">
        <v>4438807.3394494997</v>
      </c>
      <c r="T66" s="25">
        <v>3995739.1211604001</v>
      </c>
      <c r="U66" s="9"/>
      <c r="V66" s="9"/>
    </row>
    <row r="67" spans="1:22" ht="13" customHeight="1">
      <c r="A67" s="108" t="s">
        <v>153</v>
      </c>
      <c r="B67" s="98" t="s">
        <v>216</v>
      </c>
      <c r="C67" s="102">
        <v>2111940.0731390999</v>
      </c>
      <c r="D67" s="15">
        <v>2824712.6300539998</v>
      </c>
      <c r="E67" s="15">
        <v>3353099.9558369</v>
      </c>
      <c r="F67" s="15">
        <v>3466043.2846206999</v>
      </c>
      <c r="G67" s="15">
        <v>3990000.1440714998</v>
      </c>
      <c r="H67" s="15">
        <v>4020547.4345269999</v>
      </c>
      <c r="I67" s="15">
        <v>4362773.9681717996</v>
      </c>
      <c r="J67" s="15">
        <v>4709122.4274405995</v>
      </c>
      <c r="K67" s="15">
        <v>5349508.8953248002</v>
      </c>
      <c r="L67" s="15">
        <v>5296447.7358261999</v>
      </c>
      <c r="M67" s="15">
        <v>4971052.7273565996</v>
      </c>
      <c r="N67" s="15">
        <v>5205793.4566511996</v>
      </c>
      <c r="O67" s="15">
        <v>6066056.0283041997</v>
      </c>
      <c r="P67" s="15">
        <v>5715155.6178692002</v>
      </c>
      <c r="Q67" s="15">
        <v>5761460.1055167001</v>
      </c>
      <c r="R67" s="15">
        <v>5788178.1947980998</v>
      </c>
      <c r="S67" s="15">
        <v>5494522.7026594002</v>
      </c>
      <c r="T67" s="16">
        <v>5138915.7904863004</v>
      </c>
      <c r="U67" s="8"/>
      <c r="V67" s="9"/>
    </row>
    <row r="68" spans="1:22" ht="13" customHeight="1">
      <c r="A68" s="108" t="s">
        <v>155</v>
      </c>
      <c r="B68" s="99" t="s">
        <v>23</v>
      </c>
      <c r="C68" s="24">
        <v>92923.042836041001</v>
      </c>
      <c r="D68" s="23">
        <v>120425.76297172</v>
      </c>
      <c r="E68" s="23">
        <v>145848.08722972</v>
      </c>
      <c r="F68" s="23">
        <v>133403.30670630001</v>
      </c>
      <c r="G68" s="23">
        <v>163731.29422348001</v>
      </c>
      <c r="H68" s="23">
        <v>182704.91524848001</v>
      </c>
      <c r="I68" s="23">
        <v>195237.22871452</v>
      </c>
      <c r="J68" s="23">
        <v>233376.66068222999</v>
      </c>
      <c r="K68" s="23">
        <v>182855.47459662001</v>
      </c>
      <c r="L68" s="23">
        <v>163695.42150150001</v>
      </c>
      <c r="M68" s="23">
        <v>174387.51418842</v>
      </c>
      <c r="N68" s="23">
        <v>194524.24593968</v>
      </c>
      <c r="O68" s="23">
        <v>204577.10109621999</v>
      </c>
      <c r="P68" s="23">
        <v>213015.76524740999</v>
      </c>
      <c r="Q68" s="23">
        <v>220812.41457858999</v>
      </c>
      <c r="R68" s="23">
        <v>221767.64361078999</v>
      </c>
      <c r="S68" s="23">
        <v>212956.91609976999</v>
      </c>
      <c r="T68" s="25">
        <v>212312.37322514999</v>
      </c>
      <c r="U68" s="8"/>
    </row>
    <row r="69" spans="1:22" s="13" customFormat="1">
      <c r="A69" s="108" t="s">
        <v>157</v>
      </c>
      <c r="B69" s="98" t="s">
        <v>24</v>
      </c>
      <c r="C69" s="102">
        <v>52176.477527427</v>
      </c>
      <c r="D69" s="15">
        <v>64623.995785592</v>
      </c>
      <c r="E69" s="15">
        <v>78866.480200206002</v>
      </c>
      <c r="F69" s="15">
        <v>72931.106471816005</v>
      </c>
      <c r="G69" s="15">
        <v>76542.284973347007</v>
      </c>
      <c r="H69" s="15">
        <v>71674.238375200002</v>
      </c>
      <c r="I69" s="15">
        <v>71174.796222021003</v>
      </c>
      <c r="J69" s="15">
        <v>65989.44591029</v>
      </c>
      <c r="K69" s="15">
        <v>80820.576472211003</v>
      </c>
      <c r="L69" s="15">
        <v>64750.515964550003</v>
      </c>
      <c r="M69" s="15">
        <v>65306.477953185</v>
      </c>
      <c r="N69" s="15">
        <v>63673.447876040998</v>
      </c>
      <c r="O69" s="15">
        <v>69539.457903574003</v>
      </c>
      <c r="P69" s="15">
        <v>57972.292191435998</v>
      </c>
      <c r="Q69" s="15">
        <v>61031.228937316999</v>
      </c>
      <c r="R69" s="15">
        <v>65157.688059884997</v>
      </c>
      <c r="S69" s="15">
        <v>64202.061388606002</v>
      </c>
      <c r="T69" s="16">
        <v>64952.005119453999</v>
      </c>
      <c r="U69" s="9"/>
    </row>
    <row r="70" spans="1:22" s="13" customFormat="1">
      <c r="A70" s="108" t="s">
        <v>160</v>
      </c>
      <c r="B70" s="99" t="s">
        <v>27</v>
      </c>
      <c r="C70" s="24"/>
      <c r="D70" s="23"/>
      <c r="E70" s="23"/>
      <c r="F70" s="23"/>
      <c r="G70" s="23"/>
      <c r="H70" s="23"/>
      <c r="I70" s="23"/>
      <c r="J70" s="23"/>
      <c r="K70" s="23">
        <v>577512.06730105996</v>
      </c>
      <c r="L70" s="23">
        <v>523825.42187690001</v>
      </c>
      <c r="M70" s="23">
        <v>512970.05988024001</v>
      </c>
      <c r="N70" s="23">
        <v>539109.30747338</v>
      </c>
      <c r="O70" s="23">
        <v>623869.03334133001</v>
      </c>
      <c r="P70" s="23">
        <v>606333.86764368997</v>
      </c>
      <c r="Q70" s="23">
        <v>645354.9764098</v>
      </c>
      <c r="R70" s="23">
        <v>618527.42667812004</v>
      </c>
      <c r="S70" s="23">
        <v>607750.59463132999</v>
      </c>
      <c r="T70" s="25">
        <v>611091.08361774997</v>
      </c>
      <c r="U70" s="9"/>
    </row>
    <row r="71" spans="1:22" s="13" customFormat="1">
      <c r="A71" s="108" t="s">
        <v>161</v>
      </c>
      <c r="B71" s="98" t="s">
        <v>28</v>
      </c>
      <c r="C71" s="102">
        <v>207835.87153197001</v>
      </c>
      <c r="D71" s="15">
        <v>262358.25418098998</v>
      </c>
      <c r="E71" s="15">
        <v>331571.17690160999</v>
      </c>
      <c r="F71" s="15">
        <v>322893.95199999999</v>
      </c>
      <c r="G71" s="15">
        <v>353375.95189254999</v>
      </c>
      <c r="H71" s="15">
        <v>374398.55731255002</v>
      </c>
      <c r="I71" s="15">
        <v>379286.11873339</v>
      </c>
      <c r="J71" s="15">
        <v>389228.99531094002</v>
      </c>
      <c r="K71" s="15">
        <v>440946.79161866999</v>
      </c>
      <c r="L71" s="15">
        <v>402119.29145700001</v>
      </c>
      <c r="M71" s="15">
        <v>355227.11117430002</v>
      </c>
      <c r="N71" s="15">
        <v>355800.79892299999</v>
      </c>
      <c r="O71" s="15">
        <v>386531.06725145999</v>
      </c>
      <c r="P71" s="15">
        <v>395702.41843639</v>
      </c>
      <c r="Q71" s="15">
        <v>410571.76346607</v>
      </c>
      <c r="R71" s="15">
        <v>470170.96316588001</v>
      </c>
      <c r="S71" s="15">
        <v>483270.26698089001</v>
      </c>
      <c r="T71" s="16">
        <v>493854.49732913001</v>
      </c>
      <c r="U71" s="9"/>
    </row>
    <row r="72" spans="1:22" s="3" customFormat="1" ht="12" customHeight="1">
      <c r="A72" s="106" t="s">
        <v>162</v>
      </c>
      <c r="B72" s="187" t="s">
        <v>29</v>
      </c>
      <c r="C72" s="179">
        <v>431980.29369245999</v>
      </c>
      <c r="D72" s="180">
        <v>569348.93059084006</v>
      </c>
      <c r="E72" s="180">
        <v>652297.37894268997</v>
      </c>
      <c r="F72" s="180">
        <v>723778.50897810003</v>
      </c>
      <c r="G72" s="180">
        <v>864928.48131974996</v>
      </c>
      <c r="H72" s="180">
        <v>1041312.899106</v>
      </c>
      <c r="I72" s="180">
        <v>1104036.4544585</v>
      </c>
      <c r="J72" s="180">
        <v>1187651.1018983</v>
      </c>
      <c r="K72" s="182">
        <v>1194355.2439708</v>
      </c>
      <c r="L72" s="180">
        <v>1033639.6921844</v>
      </c>
      <c r="M72" s="180">
        <v>1142500.1622611999</v>
      </c>
      <c r="N72" s="180">
        <v>1341733.7926674001</v>
      </c>
      <c r="O72" s="180">
        <v>1438025.8776110001</v>
      </c>
      <c r="P72" s="180">
        <v>1539982.2412761</v>
      </c>
      <c r="Q72" s="180">
        <v>1526155.4833245</v>
      </c>
      <c r="R72" s="180">
        <v>1729778.3440614999</v>
      </c>
      <c r="S72" s="180">
        <v>1599039.1605988999</v>
      </c>
      <c r="T72" s="181">
        <v>1437134.3857742001</v>
      </c>
      <c r="U72" s="9"/>
      <c r="V72" s="9"/>
    </row>
    <row r="73" spans="1:22" s="3" customFormat="1">
      <c r="A73" s="9"/>
      <c r="B73" s="49" t="s">
        <v>59</v>
      </c>
      <c r="C73" s="9"/>
      <c r="D73" s="9"/>
      <c r="E73" s="9"/>
      <c r="F73" s="9"/>
      <c r="G73" s="9"/>
      <c r="H73" s="9"/>
      <c r="I73" s="9"/>
      <c r="J73" s="9"/>
      <c r="K73" s="9"/>
      <c r="L73" s="9"/>
      <c r="M73" s="9"/>
      <c r="N73" s="9"/>
      <c r="O73" s="9"/>
      <c r="P73" s="9"/>
      <c r="Q73" s="9"/>
      <c r="R73" s="9"/>
      <c r="S73" s="9"/>
      <c r="T73" s="9"/>
      <c r="U73" s="9"/>
      <c r="V73" s="9"/>
    </row>
    <row r="74" spans="1:22" s="3" customFormat="1">
      <c r="A74" s="9"/>
      <c r="B74" s="8" t="s">
        <v>56</v>
      </c>
      <c r="C74" s="9"/>
      <c r="D74" s="9"/>
      <c r="E74" s="9"/>
      <c r="F74" s="9"/>
      <c r="G74" s="9"/>
      <c r="H74" s="9"/>
      <c r="I74" s="9"/>
      <c r="J74" s="9"/>
      <c r="K74" s="9"/>
      <c r="L74" s="183"/>
      <c r="M74" s="9"/>
      <c r="N74" s="9"/>
      <c r="O74" s="9"/>
      <c r="P74" s="9"/>
      <c r="Q74" s="9"/>
      <c r="R74" s="9"/>
      <c r="S74" s="9"/>
      <c r="T74" s="9"/>
      <c r="U74" s="9"/>
      <c r="V74" s="9"/>
    </row>
    <row r="75" spans="1:22">
      <c r="B75" s="8" t="s">
        <v>55</v>
      </c>
      <c r="C75" s="13"/>
      <c r="D75" s="13"/>
      <c r="E75" s="13"/>
      <c r="F75" s="13"/>
      <c r="G75" s="13"/>
      <c r="H75" s="13"/>
      <c r="I75" s="13"/>
      <c r="J75" s="13"/>
      <c r="K75" s="13"/>
      <c r="L75" s="13"/>
      <c r="M75" s="13"/>
      <c r="N75" s="13"/>
      <c r="O75" s="13"/>
      <c r="P75" s="13"/>
      <c r="Q75" s="13"/>
      <c r="R75" s="13"/>
      <c r="S75" s="13"/>
      <c r="T75" s="13"/>
    </row>
  </sheetData>
  <mergeCells count="1">
    <mergeCell ref="C2:Q2"/>
  </mergeCells>
  <hyperlinks>
    <hyperlink ref="B73" location="'Notes to Tables'!A1" display="Notes to tables" xr:uid="{00000000-0004-0000-0300-000000000000}"/>
  </hyperlinks>
  <pageMargins left="0.23622047244094499" right="0.23622047244094499" top="0.74803149606299202" bottom="0.74803149606299202" header="0.31496062992126" footer="0.31496062992126"/>
  <pageSetup paperSize="9" scale="8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74"/>
  <sheetViews>
    <sheetView workbookViewId="0">
      <pane xSplit="2" topLeftCell="C1" activePane="topRight" state="frozen"/>
      <selection activeCell="K1" sqref="K1:N1048576"/>
      <selection pane="topRight" activeCell="B2" sqref="B2"/>
    </sheetView>
  </sheetViews>
  <sheetFormatPr defaultColWidth="11.453125" defaultRowHeight="10.5"/>
  <cols>
    <col min="1" max="1" width="2" style="13" customWidth="1"/>
    <col min="2" max="2" width="17.54296875" style="6" customWidth="1"/>
    <col min="3" max="20" width="12.26953125" style="7" customWidth="1"/>
    <col min="21" max="21" width="2" style="13" customWidth="1"/>
    <col min="22" max="22" width="14.26953125" style="13" customWidth="1"/>
    <col min="23" max="16384" width="11.453125" style="6"/>
  </cols>
  <sheetData>
    <row r="1" spans="1:22" s="13" customFormat="1">
      <c r="A1" s="12"/>
      <c r="B1" s="12"/>
      <c r="C1" s="106">
        <v>2005</v>
      </c>
      <c r="D1" s="106">
        <v>2006</v>
      </c>
      <c r="E1" s="106">
        <v>2007</v>
      </c>
      <c r="F1" s="106">
        <v>2008</v>
      </c>
      <c r="G1" s="106">
        <v>2009</v>
      </c>
      <c r="H1" s="106">
        <v>2010</v>
      </c>
      <c r="I1" s="106">
        <v>2011</v>
      </c>
      <c r="J1" s="106">
        <v>2012</v>
      </c>
      <c r="K1" s="106">
        <v>2013</v>
      </c>
      <c r="L1" s="106">
        <v>2014</v>
      </c>
      <c r="M1" s="106">
        <v>2015</v>
      </c>
      <c r="N1" s="106">
        <v>2016</v>
      </c>
      <c r="O1" s="106">
        <v>2017</v>
      </c>
      <c r="P1" s="106">
        <v>2018</v>
      </c>
      <c r="Q1" s="106">
        <v>2019</v>
      </c>
      <c r="R1" s="106">
        <v>2020</v>
      </c>
      <c r="S1" s="106">
        <v>2021</v>
      </c>
      <c r="T1" s="106">
        <v>2022</v>
      </c>
      <c r="U1" s="12"/>
    </row>
    <row r="2" spans="1:22" s="47" customFormat="1" ht="24" customHeight="1">
      <c r="A2" s="46"/>
      <c r="B2" s="48" t="s">
        <v>37</v>
      </c>
      <c r="C2" s="243" t="s">
        <v>49</v>
      </c>
      <c r="D2" s="243"/>
      <c r="E2" s="243"/>
      <c r="F2" s="243"/>
      <c r="G2" s="243"/>
      <c r="H2" s="243"/>
      <c r="I2" s="243"/>
      <c r="J2" s="243"/>
      <c r="K2" s="243"/>
      <c r="L2" s="243"/>
      <c r="M2" s="243"/>
      <c r="N2" s="243"/>
      <c r="O2" s="243"/>
      <c r="P2" s="243"/>
      <c r="Q2" s="243"/>
      <c r="R2" s="148"/>
      <c r="S2" s="148"/>
      <c r="T2" s="206"/>
      <c r="U2" s="33"/>
      <c r="V2" s="64"/>
    </row>
    <row r="3" spans="1:22" ht="13" customHeight="1">
      <c r="B3" s="14" t="s">
        <v>38</v>
      </c>
      <c r="C3" s="100">
        <v>2005</v>
      </c>
      <c r="D3" s="61">
        <v>2006</v>
      </c>
      <c r="E3" s="61">
        <v>2007</v>
      </c>
      <c r="F3" s="61">
        <v>2008</v>
      </c>
      <c r="G3" s="61">
        <v>2009</v>
      </c>
      <c r="H3" s="61">
        <v>2010</v>
      </c>
      <c r="I3" s="61">
        <v>2011</v>
      </c>
      <c r="J3" s="61">
        <v>2012</v>
      </c>
      <c r="K3" s="61">
        <v>2013</v>
      </c>
      <c r="L3" s="61">
        <v>2014</v>
      </c>
      <c r="M3" s="61">
        <v>2015</v>
      </c>
      <c r="N3" s="61">
        <v>2016</v>
      </c>
      <c r="O3" s="61">
        <v>2017</v>
      </c>
      <c r="P3" s="61">
        <v>2018</v>
      </c>
      <c r="Q3" s="61">
        <v>2019</v>
      </c>
      <c r="R3" s="61">
        <v>2020</v>
      </c>
      <c r="S3" s="61">
        <v>2021</v>
      </c>
      <c r="T3" s="62" t="s">
        <v>233</v>
      </c>
      <c r="U3" s="10"/>
      <c r="V3" s="10"/>
    </row>
    <row r="4" spans="1:22" ht="13" customHeight="1">
      <c r="A4" s="107" t="s">
        <v>130</v>
      </c>
      <c r="B4" s="93" t="s">
        <v>48</v>
      </c>
      <c r="C4" s="32">
        <v>8873076.6026812997</v>
      </c>
      <c r="D4" s="22">
        <v>10833322.803051</v>
      </c>
      <c r="E4" s="22">
        <v>13146710.041726001</v>
      </c>
      <c r="F4" s="22">
        <v>10633976.138180001</v>
      </c>
      <c r="G4" s="22">
        <v>12365744.987035001</v>
      </c>
      <c r="H4" s="22">
        <v>13276747.089535</v>
      </c>
      <c r="I4" s="22">
        <v>13552453.285897</v>
      </c>
      <c r="J4" s="22">
        <v>14833260.544987001</v>
      </c>
      <c r="K4" s="22">
        <v>16493917.293157</v>
      </c>
      <c r="L4" s="22">
        <v>17022576.574646</v>
      </c>
      <c r="M4" s="22">
        <v>17864974.258166</v>
      </c>
      <c r="N4" s="22">
        <v>18935513.731911998</v>
      </c>
      <c r="O4" s="22">
        <v>22378380.207182001</v>
      </c>
      <c r="P4" s="22">
        <v>22789042.472302001</v>
      </c>
      <c r="Q4" s="22">
        <v>26091359.017708998</v>
      </c>
      <c r="R4" s="22">
        <v>30473499.389998998</v>
      </c>
      <c r="S4" s="22">
        <v>33505666.455917001</v>
      </c>
      <c r="T4" s="28">
        <v>30324780.358077999</v>
      </c>
      <c r="U4" s="10"/>
      <c r="V4" s="103"/>
    </row>
    <row r="5" spans="1:22" ht="13" customHeight="1">
      <c r="A5" s="108" t="s">
        <v>131</v>
      </c>
      <c r="B5" s="136" t="s">
        <v>6</v>
      </c>
      <c r="C5" s="161">
        <v>247738.81144533999</v>
      </c>
      <c r="D5" s="162">
        <v>301968.83404525003</v>
      </c>
      <c r="E5" s="162">
        <v>391967.89274058002</v>
      </c>
      <c r="F5" s="162">
        <v>307840.60984061001</v>
      </c>
      <c r="G5" s="162">
        <v>439445.64047362999</v>
      </c>
      <c r="H5" s="162">
        <v>527096.24961885996</v>
      </c>
      <c r="I5" s="162">
        <v>554930.93642088003</v>
      </c>
      <c r="J5" s="162">
        <v>615116.01290187996</v>
      </c>
      <c r="K5" s="162">
        <v>568854.60992908</v>
      </c>
      <c r="L5" s="162">
        <v>582540.19028870994</v>
      </c>
      <c r="M5" s="162">
        <v>566436.76481333002</v>
      </c>
      <c r="N5" s="162">
        <v>611119.39218524005</v>
      </c>
      <c r="O5" s="162">
        <v>700422.74393572996</v>
      </c>
      <c r="P5" s="162">
        <v>699988.00112931</v>
      </c>
      <c r="Q5" s="162">
        <v>726145.86982413998</v>
      </c>
      <c r="R5" s="162">
        <v>779651.87923597998</v>
      </c>
      <c r="S5" s="162">
        <v>755161.07966913003</v>
      </c>
      <c r="T5" s="163">
        <v>758039.97289972997</v>
      </c>
      <c r="U5" s="9"/>
      <c r="V5" s="65"/>
    </row>
    <row r="6" spans="1:22" ht="13" customHeight="1">
      <c r="A6" s="108" t="s">
        <v>132</v>
      </c>
      <c r="B6" s="95" t="s">
        <v>39</v>
      </c>
      <c r="C6" s="24">
        <v>83770.730618143003</v>
      </c>
      <c r="D6" s="23">
        <v>113347.82036086</v>
      </c>
      <c r="E6" s="23">
        <v>164585.60282644001</v>
      </c>
      <c r="F6" s="23">
        <v>150658.31593598</v>
      </c>
      <c r="G6" s="23">
        <v>174486.38524708</v>
      </c>
      <c r="H6" s="23">
        <v>166477.81934794001</v>
      </c>
      <c r="I6" s="23">
        <v>158862.72480269001</v>
      </c>
      <c r="J6" s="23">
        <v>171696.56992084</v>
      </c>
      <c r="K6" s="23">
        <v>186590.81505999001</v>
      </c>
      <c r="L6" s="23">
        <v>182784.99453684999</v>
      </c>
      <c r="M6" s="23">
        <v>165845.40010887</v>
      </c>
      <c r="N6" s="23">
        <v>156671.23432064999</v>
      </c>
      <c r="O6" s="23">
        <v>198301.75101943</v>
      </c>
      <c r="P6" s="23">
        <v>191850.24043966</v>
      </c>
      <c r="Q6" s="23">
        <v>199944.95618961999</v>
      </c>
      <c r="R6" s="23">
        <v>213210.20984170001</v>
      </c>
      <c r="S6" s="23">
        <v>216800.31713670999</v>
      </c>
      <c r="T6" s="25">
        <v>212765.57167234999</v>
      </c>
      <c r="U6" s="9"/>
      <c r="V6" s="65"/>
    </row>
    <row r="7" spans="1:22" ht="13" customHeight="1">
      <c r="A7" s="108" t="s">
        <v>133</v>
      </c>
      <c r="B7" s="136" t="s">
        <v>69</v>
      </c>
      <c r="C7" s="161"/>
      <c r="D7" s="162"/>
      <c r="E7" s="162"/>
      <c r="F7" s="162"/>
      <c r="G7" s="162"/>
      <c r="H7" s="162"/>
      <c r="I7" s="162"/>
      <c r="J7" s="162"/>
      <c r="K7" s="162">
        <v>557245.34546959004</v>
      </c>
      <c r="L7" s="162">
        <v>496519.36384606001</v>
      </c>
      <c r="M7" s="162">
        <v>520992.16113228002</v>
      </c>
      <c r="N7" s="162">
        <v>517401.28597028001</v>
      </c>
      <c r="O7" s="162">
        <v>580189.85368194</v>
      </c>
      <c r="P7" s="162">
        <v>502412.06778108998</v>
      </c>
      <c r="Q7" s="162">
        <v>583718.26555829996</v>
      </c>
      <c r="R7" s="162">
        <v>609640.44668057002</v>
      </c>
      <c r="S7" s="162">
        <v>563809.03839619004</v>
      </c>
      <c r="T7" s="163">
        <v>530982.29522184003</v>
      </c>
      <c r="U7" s="8"/>
      <c r="V7" s="65"/>
    </row>
    <row r="8" spans="1:22" ht="13" customHeight="1">
      <c r="A8" s="108" t="s">
        <v>134</v>
      </c>
      <c r="B8" s="95" t="s">
        <v>9</v>
      </c>
      <c r="C8" s="24">
        <v>638650.06440531998</v>
      </c>
      <c r="D8" s="23">
        <v>706840.56976145995</v>
      </c>
      <c r="E8" s="23">
        <v>1032966.2989576</v>
      </c>
      <c r="F8" s="23">
        <v>620191.08280255005</v>
      </c>
      <c r="G8" s="23">
        <v>867469.66077401</v>
      </c>
      <c r="H8" s="23">
        <v>983889.49945049</v>
      </c>
      <c r="I8" s="23">
        <v>862698.33496571996</v>
      </c>
      <c r="J8" s="23">
        <v>953502.81350481999</v>
      </c>
      <c r="K8" s="23">
        <v>982529.13533834997</v>
      </c>
      <c r="L8" s="23">
        <v>994711.61478526006</v>
      </c>
      <c r="M8" s="23">
        <v>806297.70420975005</v>
      </c>
      <c r="N8" s="23">
        <v>903453.67209890997</v>
      </c>
      <c r="O8" s="23">
        <v>960291.51425055997</v>
      </c>
      <c r="P8" s="23">
        <v>965460.87223701004</v>
      </c>
      <c r="Q8" s="23">
        <v>1387443.4938316001</v>
      </c>
      <c r="R8" s="23">
        <v>1297537.4557817001</v>
      </c>
      <c r="S8" s="23">
        <v>1548813.1516245999</v>
      </c>
      <c r="T8" s="25">
        <v>1495990.5120182</v>
      </c>
      <c r="U8" s="9"/>
      <c r="V8" s="65"/>
    </row>
    <row r="9" spans="1:22" ht="13" customHeight="1">
      <c r="A9" s="108" t="s">
        <v>135</v>
      </c>
      <c r="B9" s="136" t="s">
        <v>10</v>
      </c>
      <c r="C9" s="161"/>
      <c r="D9" s="162"/>
      <c r="E9" s="162"/>
      <c r="F9" s="162"/>
      <c r="G9" s="162"/>
      <c r="H9" s="162"/>
      <c r="I9" s="162"/>
      <c r="J9" s="162">
        <v>179320.08310647999</v>
      </c>
      <c r="K9" s="162">
        <v>190785.03825526001</v>
      </c>
      <c r="L9" s="162">
        <v>205014.84685212001</v>
      </c>
      <c r="M9" s="162">
        <v>207888.21921484001</v>
      </c>
      <c r="N9" s="162">
        <v>222751.94160702999</v>
      </c>
      <c r="O9" s="162">
        <v>245715.52276135999</v>
      </c>
      <c r="P9" s="162">
        <v>241028.83502475999</v>
      </c>
      <c r="Q9" s="162">
        <v>245467.58444752</v>
      </c>
      <c r="R9" s="162">
        <v>248931.66015335999</v>
      </c>
      <c r="S9" s="162">
        <v>241303.49813408</v>
      </c>
      <c r="T9" s="163">
        <v>256516.71958008001</v>
      </c>
      <c r="U9" s="9"/>
      <c r="V9" s="65"/>
    </row>
    <row r="10" spans="1:22" ht="13" customHeight="1">
      <c r="A10" s="108" t="s">
        <v>207</v>
      </c>
      <c r="B10" s="135" t="s">
        <v>208</v>
      </c>
      <c r="C10" s="24">
        <v>36986.559345809001</v>
      </c>
      <c r="D10" s="23">
        <v>45405.683243671003</v>
      </c>
      <c r="E10" s="23">
        <v>56463.495356913001</v>
      </c>
      <c r="F10" s="23">
        <v>67266.211270913001</v>
      </c>
      <c r="G10" s="23">
        <v>75986.062154327999</v>
      </c>
      <c r="H10" s="23">
        <v>82990.630891502005</v>
      </c>
      <c r="I10" s="23">
        <v>97378.751640674003</v>
      </c>
      <c r="J10" s="23">
        <v>112949.36153877</v>
      </c>
      <c r="K10" s="23">
        <v>128212.87550492</v>
      </c>
      <c r="L10" s="23">
        <v>141810.49972215001</v>
      </c>
      <c r="M10" s="23">
        <v>149072.54671557</v>
      </c>
      <c r="N10" s="23">
        <v>164428.03074128999</v>
      </c>
      <c r="O10" s="23">
        <v>179333.9217684</v>
      </c>
      <c r="P10" s="23">
        <v>188832.83348048999</v>
      </c>
      <c r="Q10" s="23">
        <v>204916.14300874001</v>
      </c>
      <c r="R10" s="23">
        <v>212299.49662230001</v>
      </c>
      <c r="S10" s="23">
        <v>219677.31201153001</v>
      </c>
      <c r="T10" s="25">
        <v>234230.55832593999</v>
      </c>
      <c r="U10" s="9"/>
      <c r="V10" s="65"/>
    </row>
    <row r="11" spans="1:22" ht="13" customHeight="1">
      <c r="A11" s="107" t="s">
        <v>217</v>
      </c>
      <c r="B11" s="167" t="s">
        <v>218</v>
      </c>
      <c r="C11" s="161"/>
      <c r="D11" s="162"/>
      <c r="E11" s="162"/>
      <c r="F11" s="162"/>
      <c r="G11" s="162">
        <v>12385.848732164999</v>
      </c>
      <c r="H11" s="162">
        <v>14065.758394930001</v>
      </c>
      <c r="I11" s="162">
        <v>16225.474410589</v>
      </c>
      <c r="J11" s="162">
        <v>18811.484337971</v>
      </c>
      <c r="K11" s="162">
        <v>21789.112804110999</v>
      </c>
      <c r="L11" s="162">
        <v>24381.468267847999</v>
      </c>
      <c r="M11" s="162">
        <v>30646.878295769999</v>
      </c>
      <c r="N11" s="162">
        <v>33869.362219041999</v>
      </c>
      <c r="O11" s="162">
        <v>36742.581032267997</v>
      </c>
      <c r="P11" s="162">
        <v>39392.611989092999</v>
      </c>
      <c r="Q11" s="162">
        <v>43563.587612187999</v>
      </c>
      <c r="R11" s="162">
        <v>46616.977645377003</v>
      </c>
      <c r="S11" s="162">
        <v>49976.703701252001</v>
      </c>
      <c r="T11" s="168">
        <v>53492.204937789</v>
      </c>
      <c r="U11" s="9"/>
      <c r="V11" s="65"/>
    </row>
    <row r="12" spans="1:22" ht="13" customHeight="1">
      <c r="A12" s="108" t="s">
        <v>136</v>
      </c>
      <c r="B12" s="135" t="s">
        <v>246</v>
      </c>
      <c r="C12" s="24">
        <v>60662.274280136997</v>
      </c>
      <c r="D12" s="23">
        <v>79837.939722562995</v>
      </c>
      <c r="E12" s="23">
        <v>112395.53097345</v>
      </c>
      <c r="F12" s="23">
        <v>113172.93924874</v>
      </c>
      <c r="G12" s="23">
        <v>125828.7546685</v>
      </c>
      <c r="H12" s="23">
        <v>128505.48776586</v>
      </c>
      <c r="I12" s="23">
        <v>120569.2778335</v>
      </c>
      <c r="J12" s="23">
        <v>136493.86771906001</v>
      </c>
      <c r="K12" s="23">
        <v>134084.55393585999</v>
      </c>
      <c r="L12" s="23">
        <v>121511.82447228</v>
      </c>
      <c r="M12" s="23">
        <v>116627.81985176</v>
      </c>
      <c r="N12" s="23">
        <v>121854.6215141</v>
      </c>
      <c r="O12" s="23">
        <v>155994.13207458999</v>
      </c>
      <c r="P12" s="23">
        <v>164224.54241965999</v>
      </c>
      <c r="Q12" s="23">
        <v>171333.74059502</v>
      </c>
      <c r="R12" s="23">
        <v>195239.65516435</v>
      </c>
      <c r="S12" s="23">
        <v>200467.5869892</v>
      </c>
      <c r="T12" s="169">
        <v>202678.87760877001</v>
      </c>
      <c r="U12" s="9"/>
      <c r="V12" s="65"/>
    </row>
    <row r="13" spans="1:22" ht="13" customHeight="1">
      <c r="A13" s="108" t="s">
        <v>137</v>
      </c>
      <c r="B13" s="167" t="s">
        <v>40</v>
      </c>
      <c r="C13" s="161">
        <v>74650.938473458998</v>
      </c>
      <c r="D13" s="162">
        <v>92079.470198675001</v>
      </c>
      <c r="E13" s="162">
        <v>111288.41607565001</v>
      </c>
      <c r="F13" s="162">
        <v>103946.72115639001</v>
      </c>
      <c r="G13" s="162">
        <v>103229.66046170999</v>
      </c>
      <c r="H13" s="162">
        <v>96983.948835800998</v>
      </c>
      <c r="I13" s="162">
        <v>98423.141186299006</v>
      </c>
      <c r="J13" s="162">
        <v>98319.520771854004</v>
      </c>
      <c r="K13" s="162">
        <v>74943.373916899</v>
      </c>
      <c r="L13" s="162">
        <v>95766.489823637996</v>
      </c>
      <c r="M13" s="162">
        <v>91978.770131772006</v>
      </c>
      <c r="N13" s="162">
        <v>99403.357531760004</v>
      </c>
      <c r="O13" s="162">
        <v>115887.365691</v>
      </c>
      <c r="P13" s="162">
        <v>117652.69810105</v>
      </c>
      <c r="Q13" s="162">
        <v>128998.03771776</v>
      </c>
      <c r="R13" s="162">
        <v>151630.67881668999</v>
      </c>
      <c r="S13" s="162">
        <v>139057.33707248999</v>
      </c>
      <c r="T13" s="168">
        <v>123287.5216407</v>
      </c>
      <c r="U13" s="9"/>
      <c r="V13" s="65"/>
    </row>
    <row r="14" spans="1:22" ht="13" customHeight="1">
      <c r="A14" s="108" t="s">
        <v>138</v>
      </c>
      <c r="B14" s="135" t="s">
        <v>204</v>
      </c>
      <c r="C14" s="24">
        <v>11191.607880146001</v>
      </c>
      <c r="D14" s="23">
        <v>12119.352034768999</v>
      </c>
      <c r="E14" s="23">
        <v>15670.602090386999</v>
      </c>
      <c r="F14" s="23">
        <v>15449.773138483</v>
      </c>
      <c r="G14" s="23">
        <v>15841.862843970999</v>
      </c>
      <c r="H14" s="23">
        <v>15550.893907002001</v>
      </c>
      <c r="I14" s="23">
        <v>16348.746280243</v>
      </c>
      <c r="J14" s="23"/>
      <c r="K14" s="23">
        <v>21780.119983451001</v>
      </c>
      <c r="L14" s="23"/>
      <c r="M14" s="23">
        <v>18447.376156777002</v>
      </c>
      <c r="N14" s="23">
        <v>19118.606514177001</v>
      </c>
      <c r="O14" s="23">
        <v>23323.818661550002</v>
      </c>
      <c r="P14" s="23">
        <v>24315.269063430002</v>
      </c>
      <c r="Q14" s="23">
        <v>27375.712199506001</v>
      </c>
      <c r="R14" s="23">
        <v>33590.471223462999</v>
      </c>
      <c r="S14" s="23">
        <v>34587.721146222997</v>
      </c>
      <c r="T14" s="169">
        <v>36654.742386077</v>
      </c>
      <c r="U14" s="8"/>
      <c r="V14" s="65"/>
    </row>
    <row r="15" spans="1:22" ht="13" customHeight="1">
      <c r="A15" s="108" t="s">
        <v>139</v>
      </c>
      <c r="B15" s="167" t="s">
        <v>13</v>
      </c>
      <c r="C15" s="161">
        <v>54800.047186504999</v>
      </c>
      <c r="D15" s="162">
        <v>70568.945080995996</v>
      </c>
      <c r="E15" s="162">
        <v>91703.223906963001</v>
      </c>
      <c r="F15" s="162">
        <v>83539.318023660002</v>
      </c>
      <c r="G15" s="162">
        <v>85169.283964846996</v>
      </c>
      <c r="H15" s="162">
        <v>85855.157669695007</v>
      </c>
      <c r="I15" s="162">
        <v>89226.290593867001</v>
      </c>
      <c r="J15" s="162">
        <v>96635.883905013005</v>
      </c>
      <c r="K15" s="162">
        <v>88807.061095020996</v>
      </c>
      <c r="L15" s="162">
        <v>93047.225931770998</v>
      </c>
      <c r="M15" s="162">
        <v>81660.315732172006</v>
      </c>
      <c r="N15" s="162">
        <v>79930.431116263993</v>
      </c>
      <c r="O15" s="162">
        <v>89986.807387862995</v>
      </c>
      <c r="P15" s="162">
        <v>72068.926036179997</v>
      </c>
      <c r="Q15" s="162">
        <v>85816.670411144005</v>
      </c>
      <c r="R15" s="162">
        <v>90471.223463001996</v>
      </c>
      <c r="S15" s="162">
        <v>86168.308981765003</v>
      </c>
      <c r="T15" s="168">
        <v>82976.749146757997</v>
      </c>
      <c r="U15" s="9"/>
      <c r="V15" s="65"/>
    </row>
    <row r="16" spans="1:22" ht="13" customHeight="1">
      <c r="A16" s="108" t="s">
        <v>140</v>
      </c>
      <c r="B16" s="135" t="s">
        <v>14</v>
      </c>
      <c r="C16" s="24">
        <v>371436.25339153002</v>
      </c>
      <c r="D16" s="23">
        <v>493763.54668774002</v>
      </c>
      <c r="E16" s="23">
        <v>623627.85956131003</v>
      </c>
      <c r="F16" s="23">
        <v>563039.7954071</v>
      </c>
      <c r="G16" s="23">
        <v>648064.60452384001</v>
      </c>
      <c r="H16" s="23">
        <v>630691.97362672002</v>
      </c>
      <c r="I16" s="23">
        <v>698832.23155545001</v>
      </c>
      <c r="J16" s="23">
        <v>680337.22723773005</v>
      </c>
      <c r="K16" s="23">
        <v>761382.72030444001</v>
      </c>
      <c r="L16" s="23">
        <v>700026.62550482003</v>
      </c>
      <c r="M16" s="23">
        <v>687394.41041915002</v>
      </c>
      <c r="N16" s="23">
        <v>694881.16474160005</v>
      </c>
      <c r="O16" s="23">
        <v>819327.69686906005</v>
      </c>
      <c r="P16" s="23">
        <v>809659.81067439006</v>
      </c>
      <c r="Q16" s="23">
        <v>831189.77812807995</v>
      </c>
      <c r="R16" s="23">
        <v>952972.14119340002</v>
      </c>
      <c r="S16" s="23">
        <v>944789.03531201999</v>
      </c>
      <c r="T16" s="169">
        <v>896766.33346664999</v>
      </c>
      <c r="U16" s="9"/>
      <c r="V16" s="65"/>
    </row>
    <row r="17" spans="1:22" ht="13" customHeight="1">
      <c r="A17" s="108" t="s">
        <v>141</v>
      </c>
      <c r="B17" s="167" t="s">
        <v>15</v>
      </c>
      <c r="C17" s="161">
        <v>647785.77326885005</v>
      </c>
      <c r="D17" s="162">
        <v>836233.37284341</v>
      </c>
      <c r="E17" s="162">
        <v>1012729.2801413001</v>
      </c>
      <c r="F17" s="162">
        <v>927427.97494781006</v>
      </c>
      <c r="G17" s="162">
        <v>965013.68678865</v>
      </c>
      <c r="H17" s="162">
        <v>959199.62586852</v>
      </c>
      <c r="I17" s="162">
        <v>988550.91214905004</v>
      </c>
      <c r="J17" s="164">
        <v>863410.29023746995</v>
      </c>
      <c r="K17" s="162">
        <v>955173.07957523002</v>
      </c>
      <c r="L17" s="162">
        <v>862259.31771275995</v>
      </c>
      <c r="M17" s="162">
        <v>795495.91725639999</v>
      </c>
      <c r="N17" s="162">
        <v>806015.60029513994</v>
      </c>
      <c r="O17" s="162">
        <v>996998.08107459999</v>
      </c>
      <c r="P17" s="162">
        <v>973494.38974123995</v>
      </c>
      <c r="Q17" s="162">
        <v>1017842.0579645</v>
      </c>
      <c r="R17" s="162">
        <v>1202829.7950669001</v>
      </c>
      <c r="S17" s="162">
        <v>1147394.9484653</v>
      </c>
      <c r="T17" s="168">
        <v>1092388.0119453999</v>
      </c>
      <c r="U17" s="9"/>
      <c r="V17" s="65"/>
    </row>
    <row r="18" spans="1:22" ht="13" customHeight="1">
      <c r="A18" s="108" t="s">
        <v>142</v>
      </c>
      <c r="B18" s="135" t="s">
        <v>16</v>
      </c>
      <c r="C18" s="24">
        <v>29188.392119854001</v>
      </c>
      <c r="D18" s="23">
        <v>41288.028447254001</v>
      </c>
      <c r="E18" s="23">
        <v>53220.962755777997</v>
      </c>
      <c r="F18" s="23">
        <v>38121.08559499</v>
      </c>
      <c r="G18" s="23">
        <v>42100.561878692002</v>
      </c>
      <c r="H18" s="23">
        <v>35025.387493319002</v>
      </c>
      <c r="I18" s="23">
        <v>29058.092896882001</v>
      </c>
      <c r="J18" s="23">
        <v>24762.532981529999</v>
      </c>
      <c r="K18" s="23">
        <v>25850.227554820001</v>
      </c>
      <c r="L18" s="23">
        <v>24567.136414495999</v>
      </c>
      <c r="M18" s="23">
        <v>26950.778184268001</v>
      </c>
      <c r="N18" s="23">
        <v>24614.878232276002</v>
      </c>
      <c r="O18" s="23">
        <v>33404.081992425003</v>
      </c>
      <c r="P18" s="23">
        <v>35736.712697098003</v>
      </c>
      <c r="Q18" s="23">
        <v>45151.172413364002</v>
      </c>
      <c r="R18" s="23">
        <v>39082.775685622997</v>
      </c>
      <c r="S18" s="23">
        <v>43476.348008925997</v>
      </c>
      <c r="T18" s="169">
        <v>50575.938566552999</v>
      </c>
      <c r="U18" s="9"/>
      <c r="V18" s="65"/>
    </row>
    <row r="19" spans="1:22" ht="13" customHeight="1">
      <c r="A19" s="108" t="s">
        <v>143</v>
      </c>
      <c r="B19" s="167" t="s">
        <v>41</v>
      </c>
      <c r="C19" s="161">
        <v>61110.292630395998</v>
      </c>
      <c r="D19" s="162">
        <v>80173.924092854999</v>
      </c>
      <c r="E19" s="164">
        <v>95462.656237328003</v>
      </c>
      <c r="F19" s="162">
        <v>88084.759629227003</v>
      </c>
      <c r="G19" s="162">
        <v>98898.452380952003</v>
      </c>
      <c r="H19" s="162">
        <v>91020.218206114005</v>
      </c>
      <c r="I19" s="162">
        <v>85614.905806581999</v>
      </c>
      <c r="J19" s="162">
        <v>104400.65535135999</v>
      </c>
      <c r="K19" s="162">
        <v>109150.01005700001</v>
      </c>
      <c r="L19" s="162">
        <v>100410.82980421001</v>
      </c>
      <c r="M19" s="162">
        <v>86253.654495341994</v>
      </c>
      <c r="N19" s="162">
        <v>82701.004978038007</v>
      </c>
      <c r="O19" s="162">
        <v>92556.050382504996</v>
      </c>
      <c r="P19" s="162">
        <v>92067.161692887996</v>
      </c>
      <c r="Q19" s="162">
        <v>93882.016105720002</v>
      </c>
      <c r="R19" s="162">
        <v>101725.37393058999</v>
      </c>
      <c r="S19" s="162">
        <v>104874.7196064</v>
      </c>
      <c r="T19" s="168">
        <v>105854.40025021</v>
      </c>
      <c r="U19" s="9"/>
      <c r="V19" s="65"/>
    </row>
    <row r="20" spans="1:22" ht="13" customHeight="1">
      <c r="A20" s="108" t="s">
        <v>144</v>
      </c>
      <c r="B20" s="135" t="s">
        <v>42</v>
      </c>
      <c r="C20" s="24">
        <v>4688.7265798666003</v>
      </c>
      <c r="D20" s="23">
        <v>7692.2129231148001</v>
      </c>
      <c r="E20" s="23">
        <v>16451.091886988001</v>
      </c>
      <c r="F20" s="23">
        <v>9215.0771194677</v>
      </c>
      <c r="G20" s="23">
        <v>8622.4879999999994</v>
      </c>
      <c r="H20" s="23">
        <v>11784.06808271</v>
      </c>
      <c r="I20" s="23">
        <v>12655.790074159</v>
      </c>
      <c r="J20" s="23">
        <v>10367.351312749999</v>
      </c>
      <c r="K20" s="23">
        <v>7367.0072133588001</v>
      </c>
      <c r="L20" s="23">
        <v>7888.8573680063</v>
      </c>
      <c r="M20" s="23">
        <v>7851.0207971455002</v>
      </c>
      <c r="N20" s="23">
        <v>9840.9945045205004</v>
      </c>
      <c r="O20" s="23">
        <v>10129.936793718</v>
      </c>
      <c r="P20" s="23">
        <v>8750.6919969053997</v>
      </c>
      <c r="Q20" s="23">
        <v>8415.3674649050008</v>
      </c>
      <c r="R20" s="23">
        <v>7627.4270890652997</v>
      </c>
      <c r="S20" s="23">
        <v>8374.2215063660005</v>
      </c>
      <c r="T20" s="169">
        <v>8861.6094058012004</v>
      </c>
      <c r="U20" s="9"/>
      <c r="V20" s="65"/>
    </row>
    <row r="21" spans="1:22" ht="13" customHeight="1">
      <c r="A21" s="108" t="s">
        <v>145</v>
      </c>
      <c r="B21" s="167" t="s">
        <v>19</v>
      </c>
      <c r="C21" s="161">
        <v>163524.83189808001</v>
      </c>
      <c r="D21" s="162">
        <v>156491.50533386</v>
      </c>
      <c r="E21" s="162">
        <v>203683.20329750999</v>
      </c>
      <c r="F21" s="162">
        <v>188302.01809324999</v>
      </c>
      <c r="G21" s="162">
        <v>250122.46074052999</v>
      </c>
      <c r="H21" s="162">
        <v>285571.88669160998</v>
      </c>
      <c r="I21" s="162">
        <v>290478.71652219002</v>
      </c>
      <c r="J21" s="162">
        <v>383164.10447361</v>
      </c>
      <c r="K21" s="162">
        <v>414746.62696041999</v>
      </c>
      <c r="L21" s="162">
        <v>429823.26224474999</v>
      </c>
      <c r="M21" s="162">
        <v>890125.61989874998</v>
      </c>
      <c r="N21" s="162">
        <v>840646.14735953999</v>
      </c>
      <c r="O21" s="162">
        <v>1058011.5135524001</v>
      </c>
      <c r="P21" s="162">
        <v>1070770.1971332999</v>
      </c>
      <c r="Q21" s="162">
        <v>1246879.1947997001</v>
      </c>
      <c r="R21" s="162">
        <v>1382742.6968084001</v>
      </c>
      <c r="S21" s="162">
        <v>1378429.4996056</v>
      </c>
      <c r="T21" s="168">
        <v>1408687.0093857001</v>
      </c>
      <c r="U21" s="9"/>
      <c r="V21" s="65"/>
    </row>
    <row r="22" spans="1:22" ht="13" customHeight="1">
      <c r="A22" s="108" t="s">
        <v>146</v>
      </c>
      <c r="B22" s="135" t="s">
        <v>195</v>
      </c>
      <c r="C22" s="24">
        <v>30811.1</v>
      </c>
      <c r="D22" s="23">
        <v>43372</v>
      </c>
      <c r="E22" s="23">
        <v>49089</v>
      </c>
      <c r="F22" s="23">
        <v>48248</v>
      </c>
      <c r="G22" s="23">
        <v>56253</v>
      </c>
      <c r="H22" s="23">
        <v>60086</v>
      </c>
      <c r="I22" s="23">
        <v>64842</v>
      </c>
      <c r="J22" s="23">
        <v>75805</v>
      </c>
      <c r="K22" s="23">
        <v>86531</v>
      </c>
      <c r="L22" s="23">
        <v>89619</v>
      </c>
      <c r="M22" s="23">
        <v>99313</v>
      </c>
      <c r="N22" s="23">
        <v>107483</v>
      </c>
      <c r="O22" s="23">
        <v>127161</v>
      </c>
      <c r="P22" s="23">
        <v>143971</v>
      </c>
      <c r="Q22" s="23">
        <v>161397</v>
      </c>
      <c r="R22" s="23">
        <v>182629</v>
      </c>
      <c r="S22" s="23">
        <v>221501</v>
      </c>
      <c r="T22" s="169">
        <v>229880</v>
      </c>
      <c r="U22" s="9"/>
      <c r="V22" s="65"/>
    </row>
    <row r="23" spans="1:22" ht="13" customHeight="1">
      <c r="A23" s="108" t="s">
        <v>147</v>
      </c>
      <c r="B23" s="167" t="s">
        <v>20</v>
      </c>
      <c r="C23" s="161">
        <v>224072.19535212999</v>
      </c>
      <c r="D23" s="162">
        <v>294876.86026603001</v>
      </c>
      <c r="E23" s="162">
        <v>376514.05858971999</v>
      </c>
      <c r="F23" s="162">
        <v>327931.80236604001</v>
      </c>
      <c r="G23" s="162">
        <v>364456.13024059997</v>
      </c>
      <c r="H23" s="162">
        <v>328054.51630144002</v>
      </c>
      <c r="I23" s="162">
        <v>355108.0346746</v>
      </c>
      <c r="J23" s="162">
        <v>363585.75197888998</v>
      </c>
      <c r="K23" s="162">
        <v>364964.74417322001</v>
      </c>
      <c r="L23" s="162">
        <v>352482.30180890998</v>
      </c>
      <c r="M23" s="162">
        <v>340477.11812737997</v>
      </c>
      <c r="N23" s="162">
        <v>352626.23590176</v>
      </c>
      <c r="O23" s="162">
        <v>424743.11225713999</v>
      </c>
      <c r="P23" s="162">
        <v>434624.29700023</v>
      </c>
      <c r="Q23" s="162">
        <v>443531.84452932002</v>
      </c>
      <c r="R23" s="162">
        <v>490214.55393300002</v>
      </c>
      <c r="S23" s="162">
        <v>454507.09366859001</v>
      </c>
      <c r="T23" s="168">
        <v>458895.18451365002</v>
      </c>
      <c r="U23" s="9"/>
      <c r="V23" s="65"/>
    </row>
    <row r="24" spans="1:22" ht="13" customHeight="1">
      <c r="A24" s="108" t="s">
        <v>148</v>
      </c>
      <c r="B24" s="135" t="s">
        <v>79</v>
      </c>
      <c r="C24" s="24">
        <v>100898.53352547</v>
      </c>
      <c r="D24" s="23">
        <v>107633.54992311999</v>
      </c>
      <c r="E24" s="23">
        <v>132850.87719298</v>
      </c>
      <c r="F24" s="23">
        <v>203372.12492795999</v>
      </c>
      <c r="G24" s="23">
        <v>200150.77844259</v>
      </c>
      <c r="H24" s="23">
        <v>214889.52870903001</v>
      </c>
      <c r="I24" s="23">
        <v>225784.86875965001</v>
      </c>
      <c r="J24" s="23">
        <v>205753.66175197999</v>
      </c>
      <c r="K24" s="23">
        <v>170712.73707331999</v>
      </c>
      <c r="L24" s="23">
        <v>171663.76961518999</v>
      </c>
      <c r="M24" s="23">
        <v>174146.05809129</v>
      </c>
      <c r="N24" s="23">
        <v>196613.88282708</v>
      </c>
      <c r="O24" s="23">
        <v>202441.08526863999</v>
      </c>
      <c r="P24" s="23">
        <v>204523.61248829</v>
      </c>
      <c r="Q24" s="23">
        <v>223809.66449751999</v>
      </c>
      <c r="R24" s="23">
        <v>250070.14588572999</v>
      </c>
      <c r="S24" s="23">
        <v>241125.46067546</v>
      </c>
      <c r="T24" s="169">
        <v>225367.14320224</v>
      </c>
      <c r="U24" s="9"/>
      <c r="V24" s="65"/>
    </row>
    <row r="25" spans="1:22" ht="13" customHeight="1">
      <c r="A25" s="108" t="s">
        <v>149</v>
      </c>
      <c r="B25" s="167" t="s">
        <v>108</v>
      </c>
      <c r="C25" s="161"/>
      <c r="D25" s="162"/>
      <c r="E25" s="162"/>
      <c r="F25" s="162"/>
      <c r="G25" s="162"/>
      <c r="H25" s="162"/>
      <c r="I25" s="162"/>
      <c r="J25" s="162"/>
      <c r="K25" s="162">
        <v>166375.13342177999</v>
      </c>
      <c r="L25" s="162">
        <v>168827.38745601001</v>
      </c>
      <c r="M25" s="162">
        <v>168923.15820047</v>
      </c>
      <c r="N25" s="162">
        <v>174979</v>
      </c>
      <c r="O25" s="162">
        <v>210864</v>
      </c>
      <c r="P25" s="162">
        <v>213966</v>
      </c>
      <c r="Q25" s="162">
        <v>218309.67</v>
      </c>
      <c r="R25" s="162">
        <v>232526.16</v>
      </c>
      <c r="S25" s="162">
        <v>250814</v>
      </c>
      <c r="T25" s="168"/>
      <c r="U25" s="9"/>
      <c r="V25" s="65"/>
    </row>
    <row r="26" spans="1:22" ht="13" customHeight="1">
      <c r="A26" s="108" t="s">
        <v>150</v>
      </c>
      <c r="B26" s="135" t="s">
        <v>93</v>
      </c>
      <c r="C26" s="24">
        <v>4907.3964846053996</v>
      </c>
      <c r="D26" s="23">
        <v>7509.5482681416997</v>
      </c>
      <c r="E26" s="23">
        <v>10992.197850729</v>
      </c>
      <c r="F26" s="23">
        <v>11309.672929715</v>
      </c>
      <c r="G26" s="23">
        <v>11519.953897133</v>
      </c>
      <c r="H26" s="23">
        <v>10868.519508284</v>
      </c>
      <c r="I26" s="23">
        <v>12062.362530728</v>
      </c>
      <c r="J26" s="23">
        <v>13488.126649076999</v>
      </c>
      <c r="K26" s="23">
        <v>15905.392359674999</v>
      </c>
      <c r="L26" s="23">
        <v>15128.080611873</v>
      </c>
      <c r="M26" s="23">
        <v>14732.716385411</v>
      </c>
      <c r="N26" s="23">
        <v>14325.919679561999</v>
      </c>
      <c r="O26" s="23">
        <v>17678.100263852</v>
      </c>
      <c r="P26" s="23">
        <v>17557.820013739001</v>
      </c>
      <c r="Q26" s="23">
        <v>18030.779600090002</v>
      </c>
      <c r="R26" s="23">
        <v>20613.572217450001</v>
      </c>
      <c r="S26" s="23">
        <v>24007.248839053002</v>
      </c>
      <c r="T26" s="169">
        <v>25834.669109228002</v>
      </c>
      <c r="U26" s="9"/>
      <c r="V26" s="65"/>
    </row>
    <row r="27" spans="1:22" ht="13" customHeight="1">
      <c r="A27" s="108" t="s">
        <v>180</v>
      </c>
      <c r="B27" s="167" t="s">
        <v>179</v>
      </c>
      <c r="C27" s="161">
        <v>8449.5930163973007</v>
      </c>
      <c r="D27" s="162">
        <v>11619.886737785</v>
      </c>
      <c r="E27" s="162">
        <v>15652.200794936</v>
      </c>
      <c r="F27" s="162">
        <v>13268.921363953001</v>
      </c>
      <c r="G27" s="162">
        <v>14825.356576861999</v>
      </c>
      <c r="H27" s="162">
        <v>15455.104222341</v>
      </c>
      <c r="I27" s="162">
        <v>16146.086168974</v>
      </c>
      <c r="J27" s="162">
        <v>17724.775725594001</v>
      </c>
      <c r="K27" s="162">
        <v>19525.513722244999</v>
      </c>
      <c r="L27" s="162">
        <v>16888.211727571001</v>
      </c>
      <c r="M27" s="162">
        <v>16046.913445836</v>
      </c>
      <c r="N27" s="162">
        <v>16171.097291030001</v>
      </c>
      <c r="O27" s="162">
        <v>19621.68385704</v>
      </c>
      <c r="P27" s="162">
        <v>19417.586443782999</v>
      </c>
      <c r="Q27" s="162">
        <v>23243.518310492</v>
      </c>
      <c r="R27" s="162">
        <v>29412.026015462001</v>
      </c>
      <c r="S27" s="162">
        <v>30704.972250538001</v>
      </c>
      <c r="T27" s="168">
        <v>34200.950309136999</v>
      </c>
      <c r="U27" s="9"/>
      <c r="V27" s="65"/>
    </row>
    <row r="28" spans="1:22" ht="13" customHeight="1">
      <c r="A28" s="108" t="s">
        <v>151</v>
      </c>
      <c r="B28" s="135" t="s">
        <v>43</v>
      </c>
      <c r="C28" s="24"/>
      <c r="D28" s="23"/>
      <c r="E28" s="23"/>
      <c r="F28" s="23"/>
      <c r="G28" s="23"/>
      <c r="H28" s="23"/>
      <c r="I28" s="23"/>
      <c r="J28" s="23">
        <v>168336.41160950001</v>
      </c>
      <c r="K28" s="23">
        <v>181237.07074885999</v>
      </c>
      <c r="L28" s="23">
        <v>111362.14641253</v>
      </c>
      <c r="M28" s="23">
        <v>435548.17637452</v>
      </c>
      <c r="N28" s="23">
        <v>403206.49309582001</v>
      </c>
      <c r="O28" s="23">
        <v>354982.01007436001</v>
      </c>
      <c r="P28" s="23">
        <v>1304616.4414929999</v>
      </c>
      <c r="Q28" s="23">
        <v>1382038.8676702001</v>
      </c>
      <c r="R28" s="23">
        <v>1624996.9321389</v>
      </c>
      <c r="S28" s="23">
        <v>1604969.9852758001</v>
      </c>
      <c r="T28" s="169">
        <v>1192063.7798635</v>
      </c>
      <c r="U28" s="9"/>
      <c r="V28" s="65"/>
    </row>
    <row r="29" spans="1:22" ht="13" customHeight="1">
      <c r="A29" s="108" t="s">
        <v>152</v>
      </c>
      <c r="B29" s="167" t="s">
        <v>96</v>
      </c>
      <c r="C29" s="161">
        <v>248013.62860981</v>
      </c>
      <c r="D29" s="162">
        <v>277286.05638292001</v>
      </c>
      <c r="E29" s="162">
        <v>311646.6847332</v>
      </c>
      <c r="F29" s="162">
        <v>280660.44181306998</v>
      </c>
      <c r="G29" s="162">
        <v>286620.20806999999</v>
      </c>
      <c r="H29" s="162">
        <v>355512.12536399998</v>
      </c>
      <c r="I29" s="162">
        <v>336179.11923399998</v>
      </c>
      <c r="J29" s="162">
        <v>426101.29143400001</v>
      </c>
      <c r="K29" s="162">
        <v>469235.86167299998</v>
      </c>
      <c r="L29" s="162">
        <v>456568.78183200001</v>
      </c>
      <c r="M29" s="162">
        <v>430576.47080100002</v>
      </c>
      <c r="N29" s="162">
        <v>433834.09523600002</v>
      </c>
      <c r="O29" s="162">
        <v>497533.16058899998</v>
      </c>
      <c r="P29" s="162">
        <v>516485.17132099997</v>
      </c>
      <c r="Q29" s="162">
        <v>567016.33434099995</v>
      </c>
      <c r="R29" s="162">
        <v>544430.24255600001</v>
      </c>
      <c r="S29" s="162">
        <v>592221.09955100005</v>
      </c>
      <c r="T29" s="168">
        <v>662718.32718999998</v>
      </c>
      <c r="U29" s="9"/>
      <c r="V29" s="65"/>
    </row>
    <row r="30" spans="1:22" ht="13" customHeight="1">
      <c r="A30" s="108" t="s">
        <v>153</v>
      </c>
      <c r="B30" s="135" t="s">
        <v>215</v>
      </c>
      <c r="C30" s="24">
        <v>479405.0961425</v>
      </c>
      <c r="D30" s="23">
        <v>552748.71592255996</v>
      </c>
      <c r="E30" s="23">
        <v>767458.56028264004</v>
      </c>
      <c r="F30" s="23">
        <v>647455.39318023995</v>
      </c>
      <c r="G30" s="23">
        <v>646342.74600201997</v>
      </c>
      <c r="H30" s="23">
        <v>588070.95136290998</v>
      </c>
      <c r="I30" s="23">
        <v>610643.03273385996</v>
      </c>
      <c r="J30" s="23">
        <v>628120.18469657004</v>
      </c>
      <c r="K30" s="23">
        <v>797556.47496897005</v>
      </c>
      <c r="L30" s="67">
        <v>1082511.8368338</v>
      </c>
      <c r="M30" s="23">
        <v>1288496.8433848999</v>
      </c>
      <c r="N30" s="23">
        <v>1305933.4944935001</v>
      </c>
      <c r="O30" s="23">
        <v>1518128.4892768001</v>
      </c>
      <c r="P30" s="23">
        <v>1480854.0145866999</v>
      </c>
      <c r="Q30" s="23">
        <v>1465685.0091732</v>
      </c>
      <c r="R30" s="23">
        <v>2809851.7960842</v>
      </c>
      <c r="S30" s="23">
        <v>2840871.6136945998</v>
      </c>
      <c r="T30" s="169">
        <v>2775468.7940849001</v>
      </c>
      <c r="U30" s="9"/>
      <c r="V30" s="65"/>
    </row>
    <row r="31" spans="1:22" ht="13" customHeight="1">
      <c r="A31" s="108" t="s">
        <v>154</v>
      </c>
      <c r="B31" s="167" t="s">
        <v>22</v>
      </c>
      <c r="C31" s="161">
        <v>44093.077132733997</v>
      </c>
      <c r="D31" s="162">
        <v>50121.417478470001</v>
      </c>
      <c r="E31" s="162">
        <v>58966.718266254</v>
      </c>
      <c r="F31" s="162">
        <v>44113.733657295001</v>
      </c>
      <c r="G31" s="162">
        <v>56459.295612009002</v>
      </c>
      <c r="H31" s="162">
        <v>57364.214888264003</v>
      </c>
      <c r="I31" s="162">
        <v>64432.703432317998</v>
      </c>
      <c r="J31" s="162">
        <v>71579.033713394994</v>
      </c>
      <c r="K31" s="162">
        <v>75343.667979003003</v>
      </c>
      <c r="L31" s="162">
        <v>76621.780317858007</v>
      </c>
      <c r="M31" s="162">
        <v>66479.490515647005</v>
      </c>
      <c r="N31" s="162">
        <v>70094.766915197994</v>
      </c>
      <c r="O31" s="162">
        <v>75722.498225692005</v>
      </c>
      <c r="P31" s="162">
        <v>76389.634801288994</v>
      </c>
      <c r="Q31" s="162">
        <v>81538.254310345001</v>
      </c>
      <c r="R31" s="162">
        <v>92629.905326299006</v>
      </c>
      <c r="S31" s="162">
        <v>93001.981280317006</v>
      </c>
      <c r="T31" s="168">
        <v>94318.656952802994</v>
      </c>
      <c r="U31" s="9"/>
      <c r="V31" s="65"/>
    </row>
    <row r="32" spans="1:22" ht="13" customHeight="1">
      <c r="A32" s="108" t="s">
        <v>155</v>
      </c>
      <c r="B32" s="135" t="s">
        <v>83</v>
      </c>
      <c r="C32" s="24"/>
      <c r="D32" s="23"/>
      <c r="E32" s="23"/>
      <c r="F32" s="23"/>
      <c r="G32" s="23"/>
      <c r="H32" s="23"/>
      <c r="I32" s="23"/>
      <c r="J32" s="23"/>
      <c r="K32" s="23">
        <v>190836.03348739</v>
      </c>
      <c r="L32" s="23">
        <v>173127.31907200001</v>
      </c>
      <c r="M32" s="23">
        <v>147486.6061294</v>
      </c>
      <c r="N32" s="23">
        <v>147524.36194896</v>
      </c>
      <c r="O32" s="23">
        <v>145487.81973203001</v>
      </c>
      <c r="P32" s="23">
        <v>153178.36593786001</v>
      </c>
      <c r="Q32" s="23">
        <v>169293.50797266999</v>
      </c>
      <c r="R32" s="23">
        <v>171020.04689331999</v>
      </c>
      <c r="S32" s="23">
        <v>155150.11337867999</v>
      </c>
      <c r="T32" s="169">
        <v>148337.62677485001</v>
      </c>
      <c r="U32" s="9"/>
      <c r="V32" s="65"/>
    </row>
    <row r="33" spans="1:22" ht="13" customHeight="1">
      <c r="A33" s="108" t="s">
        <v>156</v>
      </c>
      <c r="B33" s="167" t="s">
        <v>65</v>
      </c>
      <c r="C33" s="161">
        <v>88177.030046603002</v>
      </c>
      <c r="D33" s="162">
        <v>121696.28985913</v>
      </c>
      <c r="E33" s="162">
        <v>172104.03291633999</v>
      </c>
      <c r="F33" s="162">
        <v>157156.80935349999</v>
      </c>
      <c r="G33" s="162">
        <v>176904.16652915001</v>
      </c>
      <c r="H33" s="162">
        <v>195409.20327721999</v>
      </c>
      <c r="I33" s="162">
        <v>174661.26294844001</v>
      </c>
      <c r="J33" s="162">
        <v>203333.43012002</v>
      </c>
      <c r="K33" s="162">
        <v>232014.40903054</v>
      </c>
      <c r="L33" s="162">
        <v>214514.05888423999</v>
      </c>
      <c r="M33" s="162">
        <v>185176.92445719999</v>
      </c>
      <c r="N33" s="162">
        <v>188853.30069569999</v>
      </c>
      <c r="O33" s="162">
        <v>241218.32166493</v>
      </c>
      <c r="P33" s="162">
        <v>231602.86379241</v>
      </c>
      <c r="Q33" s="162">
        <v>241620.84204230001</v>
      </c>
      <c r="R33" s="162">
        <v>257586.44428909</v>
      </c>
      <c r="S33" s="162">
        <v>273542.17129347002</v>
      </c>
      <c r="T33" s="168">
        <v>268600.18713515002</v>
      </c>
      <c r="U33" s="9"/>
      <c r="V33" s="65"/>
    </row>
    <row r="34" spans="1:22" ht="13" customHeight="1">
      <c r="A34" s="108" t="s">
        <v>157</v>
      </c>
      <c r="B34" s="135" t="s">
        <v>45</v>
      </c>
      <c r="C34" s="24">
        <v>56709.920962605</v>
      </c>
      <c r="D34" s="23">
        <v>77177.663637560996</v>
      </c>
      <c r="E34" s="23">
        <v>95867.805093478994</v>
      </c>
      <c r="F34" s="23">
        <v>79459.986082115996</v>
      </c>
      <c r="G34" s="23">
        <v>92568.794121883999</v>
      </c>
      <c r="H34" s="23">
        <v>90877.872795296993</v>
      </c>
      <c r="I34" s="23">
        <v>92308.189934014998</v>
      </c>
      <c r="J34" s="23">
        <v>105725.59366755</v>
      </c>
      <c r="K34" s="23">
        <v>132122.46586678</v>
      </c>
      <c r="L34" s="23">
        <v>123728.29913804001</v>
      </c>
      <c r="M34" s="23">
        <v>123513.33696243999</v>
      </c>
      <c r="N34" s="23">
        <v>122725.83535364</v>
      </c>
      <c r="O34" s="23">
        <v>152168.38570401</v>
      </c>
      <c r="P34" s="23">
        <v>147825.73849324</v>
      </c>
      <c r="Q34" s="23">
        <v>157837.56459222999</v>
      </c>
      <c r="R34" s="23">
        <v>176307.52239539</v>
      </c>
      <c r="S34" s="23">
        <v>177806.09355533001</v>
      </c>
      <c r="T34" s="169">
        <v>177156.56996587</v>
      </c>
      <c r="U34" s="9"/>
      <c r="V34" s="65"/>
    </row>
    <row r="35" spans="1:22" ht="13" customHeight="1">
      <c r="A35" s="108" t="s">
        <v>158</v>
      </c>
      <c r="B35" s="167" t="s">
        <v>25</v>
      </c>
      <c r="C35" s="161">
        <v>29593.812669576</v>
      </c>
      <c r="D35" s="162">
        <v>38567.139470565002</v>
      </c>
      <c r="E35" s="162">
        <v>47713.413808331999</v>
      </c>
      <c r="F35" s="162">
        <v>50418.928322895001</v>
      </c>
      <c r="G35" s="162">
        <v>52541.420544590001</v>
      </c>
      <c r="H35" s="162">
        <v>50327.491982897001</v>
      </c>
      <c r="I35" s="162">
        <v>51977.549488937999</v>
      </c>
      <c r="J35" s="162">
        <v>55118.484168864998</v>
      </c>
      <c r="K35" s="162">
        <v>58022.169267687001</v>
      </c>
      <c r="L35" s="162">
        <v>49738.059399053003</v>
      </c>
      <c r="M35" s="162">
        <v>46015.734349482998</v>
      </c>
      <c r="N35" s="162">
        <v>47591.720160219003</v>
      </c>
      <c r="O35" s="162">
        <v>59510.325455311002</v>
      </c>
      <c r="P35" s="162">
        <v>59857.334446989</v>
      </c>
      <c r="Q35" s="162">
        <v>60600.629460017997</v>
      </c>
      <c r="R35" s="162">
        <v>64295.491897467997</v>
      </c>
      <c r="S35" s="162">
        <v>59823.80798451</v>
      </c>
      <c r="T35" s="168">
        <v>57369.397681244001</v>
      </c>
      <c r="U35" s="9"/>
      <c r="V35" s="65"/>
    </row>
    <row r="36" spans="1:22" ht="13" customHeight="1">
      <c r="A36" s="108" t="s">
        <v>159</v>
      </c>
      <c r="B36" s="135" t="s">
        <v>26</v>
      </c>
      <c r="C36" s="24">
        <v>7055.5378317800996</v>
      </c>
      <c r="D36" s="23">
        <v>8856.3740813908007</v>
      </c>
      <c r="E36" s="23">
        <v>10938.748417489</v>
      </c>
      <c r="F36" s="23">
        <v>11966.612359081</v>
      </c>
      <c r="G36" s="23">
        <v>11276.473130672999</v>
      </c>
      <c r="H36" s="23">
        <v>10666.755745590999</v>
      </c>
      <c r="I36" s="23">
        <v>11490.490360977999</v>
      </c>
      <c r="J36" s="23">
        <v>12201.846965699</v>
      </c>
      <c r="K36" s="23">
        <v>12268.652599641</v>
      </c>
      <c r="L36" s="23">
        <v>12385.126866578001</v>
      </c>
      <c r="M36" s="23">
        <v>12642.377789875</v>
      </c>
      <c r="N36" s="23">
        <v>13671.841467271001</v>
      </c>
      <c r="O36" s="23">
        <v>16738.848644759</v>
      </c>
      <c r="P36" s="23">
        <v>17465.351499886001</v>
      </c>
      <c r="Q36" s="23">
        <v>18174.282183779</v>
      </c>
      <c r="R36" s="23">
        <v>20448.950791507999</v>
      </c>
      <c r="S36" s="23">
        <v>21268.656699513002</v>
      </c>
      <c r="T36" s="169">
        <v>21544.094496587</v>
      </c>
      <c r="U36" s="9"/>
      <c r="V36" s="65"/>
    </row>
    <row r="37" spans="1:22" ht="13" customHeight="1">
      <c r="A37" s="108" t="s">
        <v>160</v>
      </c>
      <c r="B37" s="167" t="s">
        <v>57</v>
      </c>
      <c r="C37" s="161"/>
      <c r="D37" s="162"/>
      <c r="E37" s="162"/>
      <c r="F37" s="162"/>
      <c r="G37" s="162"/>
      <c r="H37" s="162"/>
      <c r="I37" s="162"/>
      <c r="J37" s="162"/>
      <c r="K37" s="162">
        <v>638731.20948834997</v>
      </c>
      <c r="L37" s="162">
        <v>587426.24742018001</v>
      </c>
      <c r="M37" s="162">
        <v>553236.79912900995</v>
      </c>
      <c r="N37" s="162">
        <v>554200.48487404</v>
      </c>
      <c r="O37" s="162">
        <v>669818.90141520998</v>
      </c>
      <c r="P37" s="162">
        <v>690499.19853446004</v>
      </c>
      <c r="Q37" s="162">
        <v>713552.01078409003</v>
      </c>
      <c r="R37" s="162">
        <v>798165.41906981997</v>
      </c>
      <c r="S37" s="162">
        <v>799170.91403330001</v>
      </c>
      <c r="T37" s="168">
        <v>811970.98976109002</v>
      </c>
      <c r="U37" s="9"/>
      <c r="V37" s="65"/>
    </row>
    <row r="38" spans="1:22" ht="13" customHeight="1">
      <c r="A38" s="108" t="s">
        <v>161</v>
      </c>
      <c r="B38" s="135" t="s">
        <v>66</v>
      </c>
      <c r="C38" s="24"/>
      <c r="D38" s="23"/>
      <c r="E38" s="23"/>
      <c r="F38" s="23"/>
      <c r="G38" s="23"/>
      <c r="H38" s="23"/>
      <c r="I38" s="23"/>
      <c r="J38" s="23"/>
      <c r="K38" s="23">
        <v>359801.20800772001</v>
      </c>
      <c r="L38" s="23">
        <v>293526.36565200001</v>
      </c>
      <c r="M38" s="23">
        <v>291338.02483176999</v>
      </c>
      <c r="N38" s="23">
        <v>293909.75701265002</v>
      </c>
      <c r="O38" s="23">
        <v>337867.44639375998</v>
      </c>
      <c r="P38" s="23">
        <v>314353.07384828001</v>
      </c>
      <c r="Q38" s="23">
        <v>326633.94018904999</v>
      </c>
      <c r="R38" s="23">
        <v>394007.60651567997</v>
      </c>
      <c r="S38" s="23">
        <v>403415.65151967999</v>
      </c>
      <c r="T38" s="169">
        <v>384020.50386965001</v>
      </c>
      <c r="U38" s="9"/>
      <c r="V38" s="65"/>
    </row>
    <row r="39" spans="1:22" ht="13" customHeight="1">
      <c r="A39" s="108" t="s">
        <v>162</v>
      </c>
      <c r="B39" s="167" t="s">
        <v>99</v>
      </c>
      <c r="C39" s="161"/>
      <c r="D39" s="162"/>
      <c r="E39" s="162"/>
      <c r="F39" s="162"/>
      <c r="G39" s="162"/>
      <c r="H39" s="162"/>
      <c r="I39" s="162"/>
      <c r="J39" s="162"/>
      <c r="K39" s="162"/>
      <c r="L39" s="162">
        <v>720433.35867593996</v>
      </c>
      <c r="M39" s="162">
        <v>799389.52572611999</v>
      </c>
      <c r="N39" s="162">
        <v>990372.72613195004</v>
      </c>
      <c r="O39" s="162">
        <v>1125689.5069369001</v>
      </c>
      <c r="P39" s="162">
        <v>1075642.2150838999</v>
      </c>
      <c r="Q39" s="162">
        <v>1098839.5439591999</v>
      </c>
      <c r="R39" s="162">
        <v>1182783.2962323001</v>
      </c>
      <c r="S39" s="162">
        <v>1101983.7805884001</v>
      </c>
      <c r="T39" s="168">
        <v>1043632.6714822</v>
      </c>
      <c r="U39" s="9"/>
      <c r="V39" s="65"/>
    </row>
    <row r="40" spans="1:22" ht="13" customHeight="1">
      <c r="A40" s="108" t="s">
        <v>163</v>
      </c>
      <c r="B40" s="75" t="s">
        <v>228</v>
      </c>
      <c r="C40" s="24">
        <v>71322</v>
      </c>
      <c r="D40" s="23">
        <v>95127</v>
      </c>
      <c r="E40" s="23">
        <v>155160</v>
      </c>
      <c r="F40" s="23">
        <v>80384</v>
      </c>
      <c r="G40" s="23">
        <v>143842</v>
      </c>
      <c r="H40" s="23">
        <v>187147</v>
      </c>
      <c r="I40" s="23">
        <v>136606</v>
      </c>
      <c r="J40" s="23">
        <v>190125</v>
      </c>
      <c r="K40" s="23">
        <v>151831.84</v>
      </c>
      <c r="L40" s="23">
        <v>183678.68</v>
      </c>
      <c r="M40" s="23">
        <v>159434.51</v>
      </c>
      <c r="N40" s="23">
        <v>149365.68</v>
      </c>
      <c r="O40" s="23">
        <v>196556.99</v>
      </c>
      <c r="P40" s="23">
        <v>144903.98000000001</v>
      </c>
      <c r="Q40" s="23">
        <v>160654.07</v>
      </c>
      <c r="R40" s="23">
        <v>229601.66</v>
      </c>
      <c r="S40" s="23">
        <v>139036.10999999999</v>
      </c>
      <c r="T40" s="169">
        <v>202333.37</v>
      </c>
      <c r="U40" s="9"/>
      <c r="V40" s="65"/>
    </row>
    <row r="41" spans="1:22" ht="13" customHeight="1">
      <c r="A41" s="108" t="s">
        <v>164</v>
      </c>
      <c r="B41" s="167" t="s">
        <v>30</v>
      </c>
      <c r="C41" s="161">
        <v>788087.12121212005</v>
      </c>
      <c r="D41" s="162">
        <v>1035255.2021987</v>
      </c>
      <c r="E41" s="162">
        <v>1124764.5762372001</v>
      </c>
      <c r="F41" s="162">
        <v>911115.16034984996</v>
      </c>
      <c r="G41" s="162">
        <v>1026350.8260447</v>
      </c>
      <c r="H41" s="162">
        <v>1068143.3938635001</v>
      </c>
      <c r="I41" s="162">
        <v>1157484.5392703</v>
      </c>
      <c r="J41" s="162">
        <v>1440525.4852454001</v>
      </c>
      <c r="K41" s="162">
        <v>1512648.2213439001</v>
      </c>
      <c r="L41" s="162">
        <v>1581493.6787888</v>
      </c>
      <c r="M41" s="162">
        <v>1530652.0450504001</v>
      </c>
      <c r="N41" s="162">
        <v>1460578.1768974999</v>
      </c>
      <c r="O41" s="162">
        <v>1881501.1484934001</v>
      </c>
      <c r="P41" s="162">
        <v>1996725.9108798001</v>
      </c>
      <c r="Q41" s="162">
        <v>2152787.0358221</v>
      </c>
      <c r="R41" s="162">
        <v>2575456.2533547999</v>
      </c>
      <c r="S41" s="162">
        <v>2689893.8742612</v>
      </c>
      <c r="T41" s="168">
        <v>2719016.4132270999</v>
      </c>
      <c r="U41" s="9"/>
      <c r="V41" s="65"/>
    </row>
    <row r="42" spans="1:22" ht="13" customHeight="1">
      <c r="A42" s="108" t="s">
        <v>165</v>
      </c>
      <c r="B42" s="135" t="s">
        <v>31</v>
      </c>
      <c r="C42" s="24">
        <v>2817970</v>
      </c>
      <c r="D42" s="23">
        <v>3293053</v>
      </c>
      <c r="E42" s="23">
        <v>3551307</v>
      </c>
      <c r="F42" s="23">
        <v>2486446</v>
      </c>
      <c r="G42" s="23">
        <v>2995459</v>
      </c>
      <c r="H42" s="23">
        <v>3422293</v>
      </c>
      <c r="I42" s="23">
        <v>3498726</v>
      </c>
      <c r="J42" s="23">
        <v>3915804</v>
      </c>
      <c r="K42" s="23">
        <v>4948418</v>
      </c>
      <c r="L42" s="23">
        <v>5456888</v>
      </c>
      <c r="M42" s="23">
        <v>5731383.0710000005</v>
      </c>
      <c r="N42" s="23">
        <v>6502750.1359999999</v>
      </c>
      <c r="O42" s="23">
        <v>7806330</v>
      </c>
      <c r="P42" s="23">
        <v>7346877</v>
      </c>
      <c r="Q42" s="23">
        <v>9358681</v>
      </c>
      <c r="R42" s="23">
        <v>10760652</v>
      </c>
      <c r="S42" s="23">
        <v>13647690</v>
      </c>
      <c r="T42" s="169">
        <v>10990488</v>
      </c>
      <c r="U42" s="9"/>
      <c r="V42" s="9"/>
    </row>
    <row r="43" spans="1:22" s="3" customFormat="1" ht="13" customHeight="1">
      <c r="A43" s="108" t="s">
        <v>166</v>
      </c>
      <c r="B43" s="170" t="s">
        <v>74</v>
      </c>
      <c r="C43" s="112">
        <v>11458968.110053999</v>
      </c>
      <c r="D43" s="113">
        <v>14292049.810975</v>
      </c>
      <c r="E43" s="113">
        <v>18074511.067921001</v>
      </c>
      <c r="F43" s="113">
        <v>15393020.888904</v>
      </c>
      <c r="G43" s="113">
        <v>18384528.110321999</v>
      </c>
      <c r="H43" s="113">
        <v>20576335.341327</v>
      </c>
      <c r="I43" s="113">
        <v>21461638.44774</v>
      </c>
      <c r="J43" s="113">
        <v>23652376.350524999</v>
      </c>
      <c r="K43" s="113">
        <v>25925193.340998001</v>
      </c>
      <c r="L43" s="113">
        <v>26925303.903855</v>
      </c>
      <c r="M43" s="113">
        <v>27823708.581698</v>
      </c>
      <c r="N43" s="113">
        <v>29534583.376545001</v>
      </c>
      <c r="O43" s="113">
        <v>34077077.478083</v>
      </c>
      <c r="P43" s="113">
        <v>34629667.832624003</v>
      </c>
      <c r="Q43" s="113">
        <v>38517823.448198996</v>
      </c>
      <c r="R43" s="113">
        <v>43692116.242697001</v>
      </c>
      <c r="S43" s="113">
        <v>48036155.45346</v>
      </c>
      <c r="T43" s="87">
        <v>45147100.240038</v>
      </c>
      <c r="U43" s="9"/>
      <c r="V43" s="9"/>
    </row>
    <row r="44" spans="1:22" s="3" customFormat="1" ht="13" customHeight="1">
      <c r="A44" s="106" t="s">
        <v>167</v>
      </c>
      <c r="B44" s="76" t="s">
        <v>67</v>
      </c>
      <c r="C44" s="24">
        <v>4319657.3818329005</v>
      </c>
      <c r="D44" s="23">
        <v>5510683.1519515999</v>
      </c>
      <c r="E44" s="23">
        <v>7032204.0373077001</v>
      </c>
      <c r="F44" s="23">
        <v>6242139.0665034</v>
      </c>
      <c r="G44" s="23">
        <v>6930539.6243214002</v>
      </c>
      <c r="H44" s="23">
        <v>6915491.8562102998</v>
      </c>
      <c r="I44" s="23">
        <v>7199996.7048752997</v>
      </c>
      <c r="J44" s="23">
        <v>7751241.0097655999</v>
      </c>
      <c r="K44" s="23">
        <v>8437614.1672780998</v>
      </c>
      <c r="L44" s="23">
        <v>8322111.6133655002</v>
      </c>
      <c r="M44" s="23">
        <v>9055545.0921729002</v>
      </c>
      <c r="N44" s="23">
        <v>8958877.6151583008</v>
      </c>
      <c r="O44" s="23">
        <v>10738164.452811999</v>
      </c>
      <c r="P44" s="23">
        <v>11616778.403887</v>
      </c>
      <c r="Q44" s="23">
        <v>12339163.057455</v>
      </c>
      <c r="R44" s="23">
        <v>12626444.393789001</v>
      </c>
      <c r="S44" s="23">
        <v>12485478.796727</v>
      </c>
      <c r="T44" s="25">
        <v>11850339.743131001</v>
      </c>
      <c r="U44" s="9"/>
      <c r="V44" s="9"/>
    </row>
    <row r="45" spans="1:22" s="3" customFormat="1" ht="13" customHeight="1">
      <c r="A45" s="106" t="s">
        <v>206</v>
      </c>
      <c r="B45" s="123" t="s">
        <v>205</v>
      </c>
      <c r="C45" s="112">
        <v>3531570.2606207002</v>
      </c>
      <c r="D45" s="113">
        <v>4475427.9497528998</v>
      </c>
      <c r="E45" s="113">
        <v>5907439.4610705003</v>
      </c>
      <c r="F45" s="113">
        <v>5331023.9061535997</v>
      </c>
      <c r="G45" s="113">
        <v>5904188.7982767001</v>
      </c>
      <c r="H45" s="113">
        <v>5847348.4623467997</v>
      </c>
      <c r="I45" s="113">
        <v>6042512.1656050999</v>
      </c>
      <c r="J45" s="113">
        <v>6310715.5245201997</v>
      </c>
      <c r="K45" s="113">
        <v>6924965.9459341997</v>
      </c>
      <c r="L45" s="113">
        <v>6740617.9345767004</v>
      </c>
      <c r="M45" s="113">
        <v>7524893.0471224999</v>
      </c>
      <c r="N45" s="113">
        <v>7498299.4382608002</v>
      </c>
      <c r="O45" s="113">
        <v>8856663.3043188993</v>
      </c>
      <c r="P45" s="113">
        <v>9620052.4930069</v>
      </c>
      <c r="Q45" s="113">
        <v>10186376.021632999</v>
      </c>
      <c r="R45" s="113">
        <v>12626444.393789001</v>
      </c>
      <c r="S45" s="113">
        <v>12485478.796727</v>
      </c>
      <c r="T45" s="87">
        <v>11850339.743131001</v>
      </c>
      <c r="U45" s="9"/>
      <c r="V45" s="9"/>
    </row>
    <row r="46" spans="1:22" s="3" customFormat="1" ht="13" customHeight="1">
      <c r="A46" s="106" t="s">
        <v>168</v>
      </c>
      <c r="B46" s="76" t="s">
        <v>54</v>
      </c>
      <c r="C46" s="24">
        <v>7270296.8640294001</v>
      </c>
      <c r="D46" s="23">
        <v>8896594.2677388005</v>
      </c>
      <c r="E46" s="23">
        <v>10720911.983518001</v>
      </c>
      <c r="F46" s="23">
        <v>8640668.8546875007</v>
      </c>
      <c r="G46" s="23">
        <v>10748098.181205001</v>
      </c>
      <c r="H46" s="23">
        <v>12288377.610787001</v>
      </c>
      <c r="I46" s="23">
        <v>12738376.06659</v>
      </c>
      <c r="J46" s="23">
        <v>13873084.262952</v>
      </c>
      <c r="K46" s="23">
        <v>15388334.093981</v>
      </c>
      <c r="L46" s="23">
        <v>15929625.295143999</v>
      </c>
      <c r="M46" s="23">
        <v>15715756.916688999</v>
      </c>
      <c r="N46" s="23">
        <v>17008815.643684</v>
      </c>
      <c r="O46" s="23">
        <v>19559963.821332999</v>
      </c>
      <c r="P46" s="23">
        <v>19165315.503917001</v>
      </c>
      <c r="Q46" s="23">
        <v>22196381.420736</v>
      </c>
      <c r="R46" s="23">
        <v>24772361.783013001</v>
      </c>
      <c r="S46" s="23">
        <v>28551938.142983999</v>
      </c>
      <c r="T46" s="25">
        <v>25822323.637046002</v>
      </c>
      <c r="U46" s="9"/>
      <c r="V46" s="9"/>
    </row>
    <row r="47" spans="1:22" s="3" customFormat="1" ht="13" customHeight="1">
      <c r="A47" s="106" t="s">
        <v>169</v>
      </c>
      <c r="B47" s="123" t="s">
        <v>46</v>
      </c>
      <c r="C47" s="112">
        <v>6215773.8392780004</v>
      </c>
      <c r="D47" s="113">
        <v>7510448.4533492997</v>
      </c>
      <c r="E47" s="113">
        <v>8779148.9299036004</v>
      </c>
      <c r="F47" s="113">
        <v>6781153.0132606002</v>
      </c>
      <c r="G47" s="113">
        <v>8050388.8481965</v>
      </c>
      <c r="H47" s="113">
        <v>8806344.2832149006</v>
      </c>
      <c r="I47" s="113">
        <v>8943779.6596959997</v>
      </c>
      <c r="J47" s="113">
        <v>9804811.9679691009</v>
      </c>
      <c r="K47" s="113">
        <v>11052126.082831999</v>
      </c>
      <c r="L47" s="113">
        <v>11511140.346077001</v>
      </c>
      <c r="M47" s="113">
        <v>11391217.227969</v>
      </c>
      <c r="N47" s="113">
        <v>12286217.036183</v>
      </c>
      <c r="O47" s="113">
        <v>14697009.532738</v>
      </c>
      <c r="P47" s="113">
        <v>14306709.045471</v>
      </c>
      <c r="Q47" s="113">
        <v>17087410.818937998</v>
      </c>
      <c r="R47" s="113">
        <v>19315942.287007</v>
      </c>
      <c r="S47" s="113">
        <v>22411445.853227001</v>
      </c>
      <c r="T47" s="87">
        <v>19752817.268463001</v>
      </c>
      <c r="U47" s="9"/>
      <c r="V47" s="9"/>
    </row>
    <row r="48" spans="1:22" s="3" customFormat="1" ht="13" customHeight="1">
      <c r="A48" s="106" t="s">
        <v>170</v>
      </c>
      <c r="B48" s="76" t="s">
        <v>47</v>
      </c>
      <c r="C48" s="24">
        <v>1054523.0247514001</v>
      </c>
      <c r="D48" s="23">
        <v>1386145.8143895001</v>
      </c>
      <c r="E48" s="23">
        <v>1941763.0536142001</v>
      </c>
      <c r="F48" s="23">
        <v>1859515.8414268999</v>
      </c>
      <c r="G48" s="23">
        <v>2697709.3330080998</v>
      </c>
      <c r="H48" s="23">
        <v>3482033.3275720002</v>
      </c>
      <c r="I48" s="23">
        <v>3794596.4068939998</v>
      </c>
      <c r="J48" s="23">
        <v>4068272.2949824999</v>
      </c>
      <c r="K48" s="23">
        <v>4336208.0111483997</v>
      </c>
      <c r="L48" s="23">
        <v>4418484.9490662999</v>
      </c>
      <c r="M48" s="23">
        <v>4324539.6887197997</v>
      </c>
      <c r="N48" s="23">
        <v>4722598.6075013001</v>
      </c>
      <c r="O48" s="23">
        <v>4862954.2885950003</v>
      </c>
      <c r="P48" s="23">
        <v>4858606.4584456999</v>
      </c>
      <c r="Q48" s="23">
        <v>5108970.6017982997</v>
      </c>
      <c r="R48" s="23">
        <v>5456419.4960059002</v>
      </c>
      <c r="S48" s="23">
        <v>6140492.2897570999</v>
      </c>
      <c r="T48" s="25">
        <v>6069506.3685833998</v>
      </c>
      <c r="U48" s="9"/>
      <c r="V48" s="66"/>
    </row>
    <row r="49" spans="1:22" ht="13" customHeight="1">
      <c r="A49" s="106" t="s">
        <v>171</v>
      </c>
      <c r="B49" s="149" t="s">
        <v>101</v>
      </c>
      <c r="C49" s="161">
        <v>37842.9</v>
      </c>
      <c r="D49" s="162">
        <v>59882</v>
      </c>
      <c r="E49" s="162">
        <v>66226</v>
      </c>
      <c r="F49" s="162">
        <v>75235</v>
      </c>
      <c r="G49" s="162">
        <v>78205</v>
      </c>
      <c r="H49" s="162">
        <v>85591</v>
      </c>
      <c r="I49" s="162">
        <v>92295</v>
      </c>
      <c r="J49" s="162">
        <v>98706</v>
      </c>
      <c r="K49" s="162">
        <v>88338</v>
      </c>
      <c r="L49" s="162">
        <v>89716</v>
      </c>
      <c r="M49" s="162">
        <v>79773</v>
      </c>
      <c r="N49" s="162">
        <v>74868</v>
      </c>
      <c r="O49" s="162">
        <v>80700</v>
      </c>
      <c r="P49" s="162">
        <v>72589</v>
      </c>
      <c r="Q49" s="162">
        <v>70458</v>
      </c>
      <c r="R49" s="162">
        <v>85269</v>
      </c>
      <c r="S49" s="162">
        <v>100119</v>
      </c>
      <c r="T49" s="163">
        <v>116698</v>
      </c>
      <c r="U49" s="12"/>
      <c r="V49" s="66"/>
    </row>
    <row r="50" spans="1:22" ht="13" customHeight="1">
      <c r="A50" s="108" t="s">
        <v>172</v>
      </c>
      <c r="B50" s="135" t="s">
        <v>94</v>
      </c>
      <c r="C50" s="24">
        <v>177915</v>
      </c>
      <c r="D50" s="23">
        <v>213021</v>
      </c>
      <c r="E50" s="23">
        <v>292531</v>
      </c>
      <c r="F50" s="23">
        <v>260531</v>
      </c>
      <c r="G50" s="23">
        <v>367183</v>
      </c>
      <c r="H50" s="23">
        <v>640330</v>
      </c>
      <c r="I50" s="23">
        <v>649126</v>
      </c>
      <c r="J50" s="23">
        <v>664208</v>
      </c>
      <c r="K50" s="23">
        <v>627789</v>
      </c>
      <c r="L50" s="23">
        <v>601490</v>
      </c>
      <c r="M50" s="23">
        <v>429843</v>
      </c>
      <c r="N50" s="23">
        <v>563539</v>
      </c>
      <c r="O50" s="23">
        <v>623020.84662500001</v>
      </c>
      <c r="P50" s="23">
        <v>568741.43688209006</v>
      </c>
      <c r="Q50" s="23">
        <v>705030.95953027997</v>
      </c>
      <c r="R50" s="23">
        <v>595284.75892814004</v>
      </c>
      <c r="S50" s="23">
        <v>729576.60385078005</v>
      </c>
      <c r="T50" s="25">
        <v>849715.22440376005</v>
      </c>
      <c r="U50" s="12"/>
      <c r="V50" s="66"/>
    </row>
    <row r="51" spans="1:22" ht="13" customHeight="1">
      <c r="A51" s="108" t="s">
        <v>173</v>
      </c>
      <c r="B51" s="160" t="s">
        <v>223</v>
      </c>
      <c r="C51" s="161">
        <v>471549.16</v>
      </c>
      <c r="D51" s="162">
        <v>614383.47</v>
      </c>
      <c r="E51" s="162">
        <v>703667.24</v>
      </c>
      <c r="F51" s="162">
        <v>915524.39</v>
      </c>
      <c r="G51" s="162">
        <v>1314770.74</v>
      </c>
      <c r="H51" s="162">
        <v>1569603.7</v>
      </c>
      <c r="I51" s="162">
        <v>1906908.2</v>
      </c>
      <c r="J51" s="162">
        <v>2068000</v>
      </c>
      <c r="K51" s="162">
        <v>2331237.65</v>
      </c>
      <c r="L51" s="162">
        <v>2599102</v>
      </c>
      <c r="M51" s="162">
        <v>2696344.11</v>
      </c>
      <c r="N51" s="162">
        <v>2755147.2</v>
      </c>
      <c r="O51" s="162">
        <v>2725661.87</v>
      </c>
      <c r="P51" s="162">
        <v>2827063.52</v>
      </c>
      <c r="Q51" s="162">
        <v>2796395.57</v>
      </c>
      <c r="R51" s="162">
        <v>3231225</v>
      </c>
      <c r="S51" s="162">
        <v>3603453.4339999999</v>
      </c>
      <c r="T51" s="163">
        <v>3495566.7710000002</v>
      </c>
      <c r="U51" s="12"/>
      <c r="V51" s="66"/>
    </row>
    <row r="52" spans="1:22" ht="13" customHeight="1">
      <c r="A52" s="108" t="s">
        <v>174</v>
      </c>
      <c r="B52" s="135" t="s">
        <v>80</v>
      </c>
      <c r="C52" s="24">
        <v>50614.177299456001</v>
      </c>
      <c r="D52" s="23">
        <v>70281.919999999998</v>
      </c>
      <c r="E52" s="23">
        <v>105790.48</v>
      </c>
      <c r="F52" s="23">
        <v>125211.65</v>
      </c>
      <c r="G52" s="23">
        <v>171436.98</v>
      </c>
      <c r="H52" s="23">
        <v>205602.89</v>
      </c>
      <c r="I52" s="23">
        <v>206373.2</v>
      </c>
      <c r="J52" s="23">
        <v>224987.49</v>
      </c>
      <c r="K52" s="23">
        <v>226548.83</v>
      </c>
      <c r="L52" s="23">
        <v>265837.96999999997</v>
      </c>
      <c r="M52" s="23">
        <v>282616.82</v>
      </c>
      <c r="N52" s="23">
        <v>318319.65000000002</v>
      </c>
      <c r="O52" s="23">
        <v>377286.82</v>
      </c>
      <c r="P52" s="23">
        <v>386172</v>
      </c>
      <c r="Q52" s="23">
        <v>426959.04</v>
      </c>
      <c r="R52" s="23">
        <v>480127.40970000002</v>
      </c>
      <c r="S52" s="23">
        <v>514111.83659999998</v>
      </c>
      <c r="T52" s="25">
        <v>510748.29149999999</v>
      </c>
      <c r="U52" s="12"/>
      <c r="V52" s="66"/>
    </row>
    <row r="53" spans="1:22" ht="13" customHeight="1">
      <c r="A53" s="108" t="s">
        <v>175</v>
      </c>
      <c r="B53" s="136" t="s">
        <v>33</v>
      </c>
      <c r="C53" s="161"/>
      <c r="D53" s="162"/>
      <c r="E53" s="162"/>
      <c r="F53" s="162"/>
      <c r="G53" s="162"/>
      <c r="H53" s="162">
        <v>160735.06</v>
      </c>
      <c r="I53" s="162">
        <v>184803.73</v>
      </c>
      <c r="J53" s="162">
        <v>211634.52</v>
      </c>
      <c r="K53" s="162">
        <v>230799.1</v>
      </c>
      <c r="L53" s="162">
        <v>217486.82</v>
      </c>
      <c r="M53" s="162">
        <v>222409.63</v>
      </c>
      <c r="N53" s="162">
        <v>249859.42</v>
      </c>
      <c r="O53" s="162">
        <v>231492.13</v>
      </c>
      <c r="P53" s="162">
        <v>225720</v>
      </c>
      <c r="Q53" s="162">
        <v>235348</v>
      </c>
      <c r="R53" s="162">
        <v>240564</v>
      </c>
      <c r="S53" s="162">
        <v>259697.37</v>
      </c>
      <c r="T53" s="163">
        <v>264063</v>
      </c>
      <c r="U53" s="12"/>
      <c r="V53" s="66"/>
    </row>
    <row r="54" spans="1:22" ht="13" customHeight="1">
      <c r="A54" s="108" t="s">
        <v>176</v>
      </c>
      <c r="B54" s="135" t="s">
        <v>239</v>
      </c>
      <c r="C54" s="24">
        <v>178635</v>
      </c>
      <c r="D54" s="23">
        <v>263903</v>
      </c>
      <c r="E54" s="23">
        <v>488280</v>
      </c>
      <c r="F54" s="23">
        <v>212887</v>
      </c>
      <c r="G54" s="23">
        <v>367379</v>
      </c>
      <c r="H54" s="23">
        <v>464228</v>
      </c>
      <c r="I54" s="23">
        <v>408942</v>
      </c>
      <c r="J54" s="23">
        <v>438195</v>
      </c>
      <c r="K54" s="23">
        <v>471475</v>
      </c>
      <c r="L54" s="23">
        <v>290039</v>
      </c>
      <c r="M54" s="23">
        <v>262748</v>
      </c>
      <c r="N54" s="23">
        <v>393910</v>
      </c>
      <c r="O54" s="23">
        <v>441123</v>
      </c>
      <c r="P54" s="23">
        <v>408097</v>
      </c>
      <c r="Q54" s="23">
        <v>493156</v>
      </c>
      <c r="R54" s="23">
        <v>449047</v>
      </c>
      <c r="S54" s="23">
        <v>497690</v>
      </c>
      <c r="T54" s="25">
        <v>360213</v>
      </c>
      <c r="U54" s="12"/>
      <c r="V54" s="66"/>
    </row>
    <row r="55" spans="1:22" ht="13" customHeight="1">
      <c r="A55" s="108" t="s">
        <v>177</v>
      </c>
      <c r="B55" s="136" t="s">
        <v>95</v>
      </c>
      <c r="C55" s="161"/>
      <c r="D55" s="162"/>
      <c r="E55" s="162">
        <v>73479.733333333003</v>
      </c>
      <c r="F55" s="162">
        <v>112935.46666667001</v>
      </c>
      <c r="G55" s="162">
        <v>148088.79999999999</v>
      </c>
      <c r="H55" s="162">
        <v>176377.86666666999</v>
      </c>
      <c r="I55" s="162">
        <v>186758.13333333001</v>
      </c>
      <c r="J55" s="162">
        <v>199032.13333333001</v>
      </c>
      <c r="K55" s="162">
        <v>207896.95999999999</v>
      </c>
      <c r="L55" s="162">
        <v>215908.74666666999</v>
      </c>
      <c r="M55" s="162">
        <v>224049.7733</v>
      </c>
      <c r="N55" s="162">
        <v>231502.30669999999</v>
      </c>
      <c r="O55" s="162">
        <v>227566.4197</v>
      </c>
      <c r="P55" s="162">
        <v>231813.5074</v>
      </c>
      <c r="Q55" s="162">
        <v>236376.08919999999</v>
      </c>
      <c r="R55" s="162">
        <v>241775.2463</v>
      </c>
      <c r="S55" s="162">
        <v>261060.88990000001</v>
      </c>
      <c r="T55" s="163">
        <v>268947.09340000001</v>
      </c>
      <c r="U55" s="12"/>
      <c r="V55" s="66"/>
    </row>
    <row r="56" spans="1:22" ht="13" customHeight="1">
      <c r="A56" s="108" t="s">
        <v>178</v>
      </c>
      <c r="B56" s="135" t="s">
        <v>81</v>
      </c>
      <c r="C56" s="24">
        <v>96693.280632410999</v>
      </c>
      <c r="D56" s="23">
        <v>106928.98134863999</v>
      </c>
      <c r="E56" s="23">
        <v>131831.13069016</v>
      </c>
      <c r="F56" s="23">
        <v>83648.790972595001</v>
      </c>
      <c r="G56" s="23">
        <v>138750.81300813</v>
      </c>
      <c r="H56" s="23">
        <v>179564.81090536001</v>
      </c>
      <c r="I56" s="23">
        <v>159390.14356065</v>
      </c>
      <c r="J56" s="23">
        <v>163509.15164918001</v>
      </c>
      <c r="K56" s="23">
        <v>152123.47114844</v>
      </c>
      <c r="L56" s="23">
        <v>138904.41239961999</v>
      </c>
      <c r="M56" s="23">
        <v>126755.35541975001</v>
      </c>
      <c r="N56" s="23">
        <v>135453.03080127001</v>
      </c>
      <c r="O56" s="23">
        <v>156103.20226995999</v>
      </c>
      <c r="P56" s="23">
        <v>138409.99416358999</v>
      </c>
      <c r="Q56" s="23">
        <v>145246.94306798</v>
      </c>
      <c r="R56" s="23">
        <v>133127.08107777001</v>
      </c>
      <c r="S56" s="23">
        <v>174783.15540634</v>
      </c>
      <c r="T56" s="25">
        <v>203554.98827964999</v>
      </c>
      <c r="U56" s="12"/>
      <c r="V56" s="9"/>
    </row>
    <row r="57" spans="1:22" ht="13" customHeight="1">
      <c r="A57" s="108"/>
      <c r="B57" s="96"/>
      <c r="C57" s="101"/>
      <c r="D57" s="31"/>
      <c r="E57" s="31"/>
      <c r="F57" s="31"/>
      <c r="G57" s="31"/>
      <c r="H57" s="31"/>
      <c r="I57" s="31"/>
      <c r="J57" s="31"/>
      <c r="K57" s="31"/>
      <c r="L57" s="31"/>
      <c r="M57" s="31"/>
      <c r="N57" s="31"/>
      <c r="O57" s="31"/>
      <c r="P57" s="31"/>
      <c r="Q57" s="31"/>
      <c r="R57" s="31"/>
      <c r="S57" s="31"/>
      <c r="T57" s="18"/>
      <c r="U57" s="12"/>
      <c r="V57" s="10"/>
    </row>
    <row r="58" spans="1:22" ht="13" customHeight="1">
      <c r="A58" s="108"/>
      <c r="B58" s="97" t="s">
        <v>58</v>
      </c>
      <c r="C58" s="101"/>
      <c r="D58" s="31"/>
      <c r="E58" s="31"/>
      <c r="F58" s="31"/>
      <c r="G58" s="31"/>
      <c r="H58" s="31"/>
      <c r="I58" s="31"/>
      <c r="J58" s="31"/>
      <c r="K58" s="31"/>
      <c r="L58" s="31"/>
      <c r="M58" s="31"/>
      <c r="N58" s="31"/>
      <c r="O58" s="31"/>
      <c r="P58" s="31"/>
      <c r="Q58" s="31"/>
      <c r="R58" s="31"/>
      <c r="S58" s="31"/>
      <c r="T58" s="18"/>
      <c r="U58" s="12"/>
      <c r="V58" s="9"/>
    </row>
    <row r="59" spans="1:22" ht="13" customHeight="1">
      <c r="A59" s="108" t="s">
        <v>132</v>
      </c>
      <c r="B59" s="98" t="s">
        <v>7</v>
      </c>
      <c r="C59" s="102">
        <v>154661.45280878001</v>
      </c>
      <c r="D59" s="15">
        <v>192734.09719478001</v>
      </c>
      <c r="E59" s="15">
        <v>281486.82467245997</v>
      </c>
      <c r="F59" s="15">
        <v>267318.02366040001</v>
      </c>
      <c r="G59" s="15">
        <v>301007.05950151</v>
      </c>
      <c r="H59" s="15">
        <v>259374.66595404001</v>
      </c>
      <c r="I59" s="15">
        <v>251820.41661275999</v>
      </c>
      <c r="J59" s="15">
        <v>275538.25857519999</v>
      </c>
      <c r="K59" s="15">
        <v>293458.83326437999</v>
      </c>
      <c r="L59" s="15">
        <v>273217.19072478003</v>
      </c>
      <c r="M59" s="15">
        <v>244351.66031573</v>
      </c>
      <c r="N59" s="15">
        <v>200747.33846316001</v>
      </c>
      <c r="O59" s="15">
        <v>266655.07315903</v>
      </c>
      <c r="P59" s="15">
        <v>217976.87199449999</v>
      </c>
      <c r="Q59" s="15">
        <v>189773.08470007</v>
      </c>
      <c r="R59" s="15">
        <v>210574.30359552999</v>
      </c>
      <c r="S59" s="15">
        <v>216104.88164005001</v>
      </c>
      <c r="T59" s="16">
        <v>211864.33447099</v>
      </c>
      <c r="U59" s="12"/>
      <c r="V59" s="9"/>
    </row>
    <row r="60" spans="1:22" ht="13" customHeight="1">
      <c r="A60" s="108" t="s">
        <v>133</v>
      </c>
      <c r="B60" s="99" t="s">
        <v>8</v>
      </c>
      <c r="C60" s="24">
        <v>477763.35967913002</v>
      </c>
      <c r="D60" s="23">
        <v>618991.17608322995</v>
      </c>
      <c r="E60" s="23">
        <v>784631.23803916003</v>
      </c>
      <c r="F60" s="23">
        <v>407429.08837856998</v>
      </c>
      <c r="G60" s="23">
        <v>458331.36435672001</v>
      </c>
      <c r="H60" s="23">
        <v>473352.08444682002</v>
      </c>
      <c r="I60" s="23">
        <v>484092.63811618998</v>
      </c>
      <c r="J60" s="23">
        <v>561751.31926121004</v>
      </c>
      <c r="K60" s="23">
        <v>625210.59164253005</v>
      </c>
      <c r="L60" s="23">
        <v>556015.53963821998</v>
      </c>
      <c r="M60" s="23">
        <v>549359.17256395996</v>
      </c>
      <c r="N60" s="23">
        <v>534027.82755348994</v>
      </c>
      <c r="O60" s="23">
        <v>597659.03094266995</v>
      </c>
      <c r="P60" s="23">
        <v>575490.61140370998</v>
      </c>
      <c r="Q60" s="23">
        <v>614039.54167603003</v>
      </c>
      <c r="R60" s="23">
        <v>653034.72818751005</v>
      </c>
      <c r="S60" s="23">
        <v>600257.10726017004</v>
      </c>
      <c r="T60" s="25">
        <v>573156.99658703001</v>
      </c>
      <c r="U60" s="9"/>
      <c r="V60" s="9"/>
    </row>
    <row r="61" spans="1:22" ht="13" customHeight="1">
      <c r="A61" s="108" t="s">
        <v>137</v>
      </c>
      <c r="B61" s="98" t="s">
        <v>11</v>
      </c>
      <c r="C61" s="102">
        <v>98227.415758763993</v>
      </c>
      <c r="D61" s="15">
        <v>110551.87637969</v>
      </c>
      <c r="E61" s="15">
        <v>136091.41055949999</v>
      </c>
      <c r="F61" s="15">
        <v>123983.04764067</v>
      </c>
      <c r="G61" s="15">
        <v>122692.41145412</v>
      </c>
      <c r="H61" s="15">
        <v>110826.07378904001</v>
      </c>
      <c r="I61" s="15">
        <v>109544.69507101001</v>
      </c>
      <c r="J61" s="15">
        <v>107225.5305614</v>
      </c>
      <c r="K61" s="15">
        <v>89848.319692574994</v>
      </c>
      <c r="L61" s="15">
        <v>125056.19433375</v>
      </c>
      <c r="M61" s="15">
        <v>114372.62079063</v>
      </c>
      <c r="N61" s="15">
        <v>135004.39541741999</v>
      </c>
      <c r="O61" s="15">
        <v>151450.45669088</v>
      </c>
      <c r="P61" s="15">
        <v>155560.78780255999</v>
      </c>
      <c r="Q61" s="15">
        <v>141519.19591365999</v>
      </c>
      <c r="R61" s="15">
        <v>159436.90570522999</v>
      </c>
      <c r="S61" s="15">
        <v>153725.69042247999</v>
      </c>
      <c r="T61" s="16">
        <v>138597.81595419001</v>
      </c>
      <c r="U61" s="8"/>
      <c r="V61" s="9"/>
    </row>
    <row r="62" spans="1:22" ht="13" customHeight="1">
      <c r="A62" s="108" t="s">
        <v>138</v>
      </c>
      <c r="B62" s="99" t="s">
        <v>12</v>
      </c>
      <c r="C62" s="24">
        <v>11191.607880146001</v>
      </c>
      <c r="D62" s="23">
        <v>12119.352034768999</v>
      </c>
      <c r="E62" s="23">
        <v>15670.602090386999</v>
      </c>
      <c r="F62" s="23">
        <v>15449.773138483</v>
      </c>
      <c r="G62" s="23">
        <v>15841.862843970999</v>
      </c>
      <c r="H62" s="23">
        <v>15550.893907002001</v>
      </c>
      <c r="I62" s="23">
        <v>16348.746280243</v>
      </c>
      <c r="J62" s="23">
        <v>18934.465699208002</v>
      </c>
      <c r="K62" s="23">
        <v>22016.563232658002</v>
      </c>
      <c r="L62" s="23">
        <v>20899.54716523</v>
      </c>
      <c r="M62" s="23">
        <v>18917.574305933998</v>
      </c>
      <c r="N62" s="23">
        <v>19658.453673447999</v>
      </c>
      <c r="O62" s="23">
        <v>24048.895418566</v>
      </c>
      <c r="P62" s="23">
        <v>25013.646668193</v>
      </c>
      <c r="Q62" s="23">
        <v>28082.555605482001</v>
      </c>
      <c r="R62" s="23">
        <v>34776.977543257002</v>
      </c>
      <c r="S62" s="23">
        <v>35791.037490089002</v>
      </c>
      <c r="T62" s="25">
        <v>37784.045111059997</v>
      </c>
      <c r="U62" s="8"/>
      <c r="V62" s="9"/>
    </row>
    <row r="63" spans="1:22" ht="13" customHeight="1">
      <c r="A63" s="108" t="s">
        <v>143</v>
      </c>
      <c r="B63" s="98" t="s">
        <v>17</v>
      </c>
      <c r="C63" s="102">
        <v>87562.171551642998</v>
      </c>
      <c r="D63" s="15">
        <v>119851.89606041</v>
      </c>
      <c r="E63" s="15">
        <v>195814.42831736</v>
      </c>
      <c r="F63" s="15">
        <v>256459.17868241001</v>
      </c>
      <c r="G63" s="15">
        <v>265442.81713243999</v>
      </c>
      <c r="H63" s="15">
        <v>213050.82727179001</v>
      </c>
      <c r="I63" s="15">
        <v>226287.00450764</v>
      </c>
      <c r="J63" s="15">
        <v>248406.56882961001</v>
      </c>
      <c r="K63" s="15">
        <v>248785.94488539</v>
      </c>
      <c r="L63" s="15">
        <v>224507.86826525</v>
      </c>
      <c r="M63" s="15">
        <v>198251.79488887999</v>
      </c>
      <c r="N63" s="15">
        <v>240344.98897817</v>
      </c>
      <c r="O63" s="15">
        <v>250006.26159492999</v>
      </c>
      <c r="P63" s="15">
        <v>177275.80209653001</v>
      </c>
      <c r="Q63" s="15">
        <v>238836.74600665001</v>
      </c>
      <c r="R63" s="15">
        <v>341886.14346246998</v>
      </c>
      <c r="S63" s="15">
        <v>359503.62984557002</v>
      </c>
      <c r="T63" s="16">
        <v>345115.34678982</v>
      </c>
      <c r="U63" s="9"/>
      <c r="V63" s="9"/>
    </row>
    <row r="64" spans="1:22" ht="13" customHeight="1">
      <c r="A64" s="108" t="s">
        <v>144</v>
      </c>
      <c r="B64" s="99" t="s">
        <v>18</v>
      </c>
      <c r="C64" s="24">
        <v>4688.7265798666003</v>
      </c>
      <c r="D64" s="23">
        <v>7692.2129231148001</v>
      </c>
      <c r="E64" s="23">
        <v>16451.091886988001</v>
      </c>
      <c r="F64" s="23">
        <v>9215.0771194677</v>
      </c>
      <c r="G64" s="23">
        <v>8622.4879999999994</v>
      </c>
      <c r="H64" s="23">
        <v>11784.06808271</v>
      </c>
      <c r="I64" s="23">
        <v>12655.790074159</v>
      </c>
      <c r="J64" s="23">
        <v>10367.351312749999</v>
      </c>
      <c r="K64" s="23">
        <v>11745.693404125999</v>
      </c>
      <c r="L64" s="23">
        <v>11076.58786446</v>
      </c>
      <c r="M64" s="23">
        <v>11293.364683513</v>
      </c>
      <c r="N64" s="23">
        <v>13301.967736217</v>
      </c>
      <c r="O64" s="23">
        <v>10525.023941773999</v>
      </c>
      <c r="P64" s="23">
        <v>9133.0611192298002</v>
      </c>
      <c r="Q64" s="23">
        <v>8818.8356729975003</v>
      </c>
      <c r="R64" s="23">
        <v>7912.1609936326004</v>
      </c>
      <c r="S64" s="23">
        <v>8636.4856573094003</v>
      </c>
      <c r="T64" s="25">
        <v>9100.6054632497999</v>
      </c>
      <c r="U64" s="9"/>
      <c r="V64" s="9"/>
    </row>
    <row r="65" spans="1:22" ht="13" customHeight="1">
      <c r="A65" s="108" t="s">
        <v>149</v>
      </c>
      <c r="B65" s="98" t="s">
        <v>107</v>
      </c>
      <c r="C65" s="102">
        <v>62020.3</v>
      </c>
      <c r="D65" s="15">
        <v>70951.100000000006</v>
      </c>
      <c r="E65" s="15">
        <v>68051.199999999997</v>
      </c>
      <c r="F65" s="15">
        <v>75445.600000000006</v>
      </c>
      <c r="G65" s="15">
        <v>117732.1</v>
      </c>
      <c r="H65" s="15">
        <v>134234.065</v>
      </c>
      <c r="I65" s="15">
        <v>133665</v>
      </c>
      <c r="J65" s="15">
        <v>156141.6</v>
      </c>
      <c r="K65" s="15">
        <v>172554</v>
      </c>
      <c r="L65" s="15">
        <v>170704</v>
      </c>
      <c r="M65" s="15">
        <v>169659</v>
      </c>
      <c r="N65" s="15">
        <v>175350</v>
      </c>
      <c r="O65" s="15">
        <v>211962</v>
      </c>
      <c r="P65" s="15">
        <v>214698</v>
      </c>
      <c r="Q65" s="15">
        <v>219136.81</v>
      </c>
      <c r="R65" s="15">
        <v>233376.48</v>
      </c>
      <c r="S65" s="15">
        <v>251736</v>
      </c>
      <c r="T65" s="16"/>
      <c r="U65" s="9"/>
      <c r="V65" s="9"/>
    </row>
    <row r="66" spans="1:22" ht="13" customHeight="1">
      <c r="A66" s="108" t="s">
        <v>151</v>
      </c>
      <c r="B66" s="99" t="s">
        <v>21</v>
      </c>
      <c r="C66" s="24"/>
      <c r="D66" s="23"/>
      <c r="E66" s="23"/>
      <c r="F66" s="23"/>
      <c r="G66" s="23"/>
      <c r="H66" s="23"/>
      <c r="I66" s="23"/>
      <c r="J66" s="23">
        <v>2526507.9155672998</v>
      </c>
      <c r="K66" s="23">
        <v>2973432.6299820999</v>
      </c>
      <c r="L66" s="23">
        <v>3236899.3565619001</v>
      </c>
      <c r="M66" s="23">
        <v>3919131.1921611</v>
      </c>
      <c r="N66" s="23">
        <v>3974609.4655845002</v>
      </c>
      <c r="O66" s="23">
        <v>4410532.5017990004</v>
      </c>
      <c r="P66" s="23">
        <v>3805069.8419968002</v>
      </c>
      <c r="Q66" s="23">
        <v>3624780.9481016002</v>
      </c>
      <c r="R66" s="23">
        <v>3825470.6098908</v>
      </c>
      <c r="S66" s="23">
        <v>3526995.1296863002</v>
      </c>
      <c r="T66" s="25">
        <v>3013699.8720137002</v>
      </c>
      <c r="U66" s="8"/>
      <c r="V66" s="9"/>
    </row>
    <row r="67" spans="1:22" ht="13" customHeight="1">
      <c r="A67" s="108" t="s">
        <v>153</v>
      </c>
      <c r="B67" s="98" t="s">
        <v>216</v>
      </c>
      <c r="C67" s="102">
        <v>1627977.9403091001</v>
      </c>
      <c r="D67" s="15">
        <v>2113860.9245357998</v>
      </c>
      <c r="E67" s="15">
        <v>2764270.5726482999</v>
      </c>
      <c r="F67" s="15">
        <v>2838993.1802365999</v>
      </c>
      <c r="G67" s="15">
        <v>3223862.1236132998</v>
      </c>
      <c r="H67" s="15">
        <v>3178272.1806521001</v>
      </c>
      <c r="I67" s="15">
        <v>3503696.3384655002</v>
      </c>
      <c r="J67" s="15">
        <v>3824016.8865434998</v>
      </c>
      <c r="K67" s="15">
        <v>4417641.9804165</v>
      </c>
      <c r="L67" s="15">
        <v>4318778.6815587999</v>
      </c>
      <c r="M67" s="15">
        <v>3970125.1280653002</v>
      </c>
      <c r="N67" s="15">
        <v>4163255.2463802998</v>
      </c>
      <c r="O67" s="15">
        <v>4906171.1639037998</v>
      </c>
      <c r="P67" s="15">
        <v>4585620.4677844997</v>
      </c>
      <c r="Q67" s="15">
        <v>4542622.7655998999</v>
      </c>
      <c r="R67" s="15">
        <v>4501336.8645502999</v>
      </c>
      <c r="S67" s="15">
        <v>4338724.7638894999</v>
      </c>
      <c r="T67" s="16">
        <v>4191159.817725</v>
      </c>
      <c r="U67" s="8"/>
    </row>
    <row r="68" spans="1:22" ht="13" customHeight="1">
      <c r="A68" s="108" t="s">
        <v>155</v>
      </c>
      <c r="B68" s="99" t="s">
        <v>23</v>
      </c>
      <c r="C68" s="24">
        <v>76321.861152141995</v>
      </c>
      <c r="D68" s="23">
        <v>95662.200360924006</v>
      </c>
      <c r="E68" s="23">
        <v>125571.24376271</v>
      </c>
      <c r="F68" s="23">
        <v>112788.26505094</v>
      </c>
      <c r="G68" s="23">
        <v>147062.60920713001</v>
      </c>
      <c r="H68" s="23">
        <v>171633.03780699</v>
      </c>
      <c r="I68" s="23">
        <v>178380.96828047</v>
      </c>
      <c r="J68" s="23">
        <v>200183.30341113001</v>
      </c>
      <c r="K68" s="23">
        <v>193246.27049786999</v>
      </c>
      <c r="L68" s="23">
        <v>174522.3392395</v>
      </c>
      <c r="M68" s="23">
        <v>149473.09875142001</v>
      </c>
      <c r="N68" s="23">
        <v>149610.55684455001</v>
      </c>
      <c r="O68" s="23">
        <v>148529.84165652</v>
      </c>
      <c r="P68" s="23">
        <v>164299.65477560001</v>
      </c>
      <c r="Q68" s="23">
        <v>180149.88610477999</v>
      </c>
      <c r="R68" s="23">
        <v>181358.85111372001</v>
      </c>
      <c r="S68" s="23">
        <v>164905.10204082</v>
      </c>
      <c r="T68" s="25">
        <v>156428.80324544001</v>
      </c>
      <c r="U68" s="9"/>
      <c r="V68" s="9"/>
    </row>
    <row r="69" spans="1:22" s="13" customFormat="1">
      <c r="A69" s="108" t="s">
        <v>157</v>
      </c>
      <c r="B69" s="98" t="s">
        <v>24</v>
      </c>
      <c r="C69" s="102">
        <v>73568.479414886999</v>
      </c>
      <c r="D69" s="15">
        <v>98891.083893058996</v>
      </c>
      <c r="E69" s="15">
        <v>125505.66759899999</v>
      </c>
      <c r="F69" s="15">
        <v>113507.30688935</v>
      </c>
      <c r="G69" s="15">
        <v>125412.76473131</v>
      </c>
      <c r="H69" s="15">
        <v>121237.30625333999</v>
      </c>
      <c r="I69" s="15">
        <v>111286.06546771999</v>
      </c>
      <c r="J69" s="15">
        <v>123286.27968337999</v>
      </c>
      <c r="K69" s="15">
        <v>149652.46172942</v>
      </c>
      <c r="L69" s="15">
        <v>140059.48767755</v>
      </c>
      <c r="M69" s="15">
        <v>136653.23897658999</v>
      </c>
      <c r="N69" s="15">
        <v>134141.45673025999</v>
      </c>
      <c r="O69" s="15">
        <v>165690.81314464001</v>
      </c>
      <c r="P69" s="15">
        <v>155490.03892833</v>
      </c>
      <c r="Q69" s="15">
        <v>165123.56773759</v>
      </c>
      <c r="R69" s="15">
        <v>182481.28604737</v>
      </c>
      <c r="S69" s="15">
        <v>183434.13750141999</v>
      </c>
      <c r="T69" s="16">
        <v>181109.21501705999</v>
      </c>
      <c r="U69" s="9"/>
    </row>
    <row r="70" spans="1:22" s="13" customFormat="1">
      <c r="A70" s="108" t="s">
        <v>160</v>
      </c>
      <c r="B70" s="99" t="s">
        <v>27</v>
      </c>
      <c r="C70" s="24"/>
      <c r="D70" s="23"/>
      <c r="E70" s="23"/>
      <c r="F70" s="23"/>
      <c r="G70" s="23"/>
      <c r="H70" s="23"/>
      <c r="I70" s="23"/>
      <c r="J70" s="23"/>
      <c r="K70" s="23">
        <v>649234.58833264001</v>
      </c>
      <c r="L70" s="23">
        <v>596668.69005705998</v>
      </c>
      <c r="M70" s="23">
        <v>561589.54817636998</v>
      </c>
      <c r="N70" s="23">
        <v>591525.24507219996</v>
      </c>
      <c r="O70" s="23">
        <v>717944.35116335005</v>
      </c>
      <c r="P70" s="23">
        <v>752566.97961987997</v>
      </c>
      <c r="Q70" s="23">
        <v>776054.81914177001</v>
      </c>
      <c r="R70" s="23">
        <v>861101.97570254002</v>
      </c>
      <c r="S70" s="23">
        <v>853785.25314305001</v>
      </c>
      <c r="T70" s="25">
        <v>861528.37030716997</v>
      </c>
      <c r="U70" s="9"/>
    </row>
    <row r="71" spans="1:22" s="3" customFormat="1" ht="12" customHeight="1">
      <c r="A71" s="108" t="s">
        <v>161</v>
      </c>
      <c r="B71" s="98" t="s">
        <v>28</v>
      </c>
      <c r="C71" s="102">
        <v>171902.26678728999</v>
      </c>
      <c r="D71" s="15">
        <v>227169.16263621001</v>
      </c>
      <c r="E71" s="15">
        <v>293909.70176013</v>
      </c>
      <c r="F71" s="15">
        <v>278734.46399999998</v>
      </c>
      <c r="G71" s="15">
        <v>332108.21367352997</v>
      </c>
      <c r="H71" s="15">
        <v>347163.36050791998</v>
      </c>
      <c r="I71" s="15">
        <v>349058.03098277003</v>
      </c>
      <c r="J71" s="15">
        <v>373444.07717733999</v>
      </c>
      <c r="K71" s="15">
        <v>392498.36545346997</v>
      </c>
      <c r="L71" s="15">
        <v>320610.35699549998</v>
      </c>
      <c r="M71" s="15">
        <v>317407.11780874</v>
      </c>
      <c r="N71" s="15">
        <v>317160.84394518001</v>
      </c>
      <c r="O71" s="15">
        <v>365713.45029240003</v>
      </c>
      <c r="P71" s="15">
        <v>338324.95924611</v>
      </c>
      <c r="Q71" s="15">
        <v>351676.79287687998</v>
      </c>
      <c r="R71" s="15">
        <v>421523.25979553</v>
      </c>
      <c r="S71" s="15">
        <v>428312.14525176998</v>
      </c>
      <c r="T71" s="16">
        <v>400283.96612737997</v>
      </c>
      <c r="U71" s="9"/>
      <c r="V71" s="9"/>
    </row>
    <row r="72" spans="1:22" s="3" customFormat="1">
      <c r="A72" s="106" t="s">
        <v>162</v>
      </c>
      <c r="B72" s="187" t="s">
        <v>29</v>
      </c>
      <c r="C72" s="179">
        <v>170156.20482386</v>
      </c>
      <c r="D72" s="180">
        <v>268928.86995000998</v>
      </c>
      <c r="E72" s="180">
        <v>353325.09995558002</v>
      </c>
      <c r="F72" s="180">
        <v>447506.72182005999</v>
      </c>
      <c r="G72" s="180">
        <v>499595.43910722999</v>
      </c>
      <c r="H72" s="180">
        <v>610851.85185185005</v>
      </c>
      <c r="I72" s="180">
        <v>682874.05675416999</v>
      </c>
      <c r="J72" s="180">
        <v>741867.33580623998</v>
      </c>
      <c r="K72" s="182">
        <v>781206.16937745002</v>
      </c>
      <c r="L72" s="180">
        <v>826996.00688245997</v>
      </c>
      <c r="M72" s="180">
        <v>982396.24916772998</v>
      </c>
      <c r="N72" s="180">
        <v>1278927.5485559001</v>
      </c>
      <c r="O72" s="180">
        <v>1420807.7578084001</v>
      </c>
      <c r="P72" s="180">
        <v>1404344.6521975</v>
      </c>
      <c r="Q72" s="180">
        <v>1428529.6475279001</v>
      </c>
      <c r="R72" s="180">
        <v>1448687.752654</v>
      </c>
      <c r="S72" s="180">
        <v>1270058.5173293999</v>
      </c>
      <c r="T72" s="181">
        <v>1185316.9794878</v>
      </c>
      <c r="U72" s="9"/>
      <c r="V72" s="9"/>
    </row>
    <row r="73" spans="1:22" s="3" customFormat="1">
      <c r="A73" s="9"/>
      <c r="B73" s="8" t="s">
        <v>56</v>
      </c>
      <c r="C73" s="9"/>
      <c r="D73" s="9"/>
      <c r="E73" s="9"/>
      <c r="F73" s="9"/>
      <c r="G73" s="9"/>
      <c r="H73" s="9"/>
      <c r="I73" s="9"/>
      <c r="J73" s="9"/>
      <c r="K73" s="9"/>
      <c r="L73" s="9"/>
      <c r="M73" s="9"/>
      <c r="N73" s="9"/>
      <c r="O73" s="9"/>
      <c r="P73" s="9"/>
      <c r="Q73" s="9"/>
      <c r="R73" s="9"/>
      <c r="S73" s="9"/>
      <c r="T73" s="9"/>
      <c r="U73" s="9"/>
      <c r="V73" s="9"/>
    </row>
    <row r="74" spans="1:22">
      <c r="B74" s="8" t="s">
        <v>55</v>
      </c>
      <c r="C74" s="13"/>
      <c r="D74" s="13"/>
      <c r="E74" s="13"/>
      <c r="F74" s="13"/>
      <c r="G74" s="13"/>
      <c r="H74" s="13"/>
      <c r="I74" s="13"/>
      <c r="J74" s="13"/>
      <c r="K74" s="13"/>
      <c r="L74" s="13"/>
      <c r="M74" s="13"/>
      <c r="N74" s="13"/>
      <c r="O74" s="13"/>
      <c r="P74" s="13"/>
      <c r="Q74" s="13"/>
      <c r="R74" s="13"/>
      <c r="S74" s="13"/>
      <c r="T74" s="13"/>
    </row>
  </sheetData>
  <mergeCells count="1">
    <mergeCell ref="C2:Q2"/>
  </mergeCells>
  <pageMargins left="0.23622047244094499" right="0.23622047244094499" top="0.74803149606299202" bottom="0.74803149606299202" header="0.31496062992126" footer="0.31496062992126"/>
  <pageSetup paperSize="9" scale="8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75"/>
  <sheetViews>
    <sheetView workbookViewId="0">
      <pane xSplit="2" topLeftCell="C1" activePane="topRight" state="frozen"/>
      <selection activeCell="K1" sqref="K1:N1048576"/>
      <selection pane="topRight"/>
    </sheetView>
  </sheetViews>
  <sheetFormatPr defaultColWidth="11.453125" defaultRowHeight="10.5"/>
  <cols>
    <col min="1" max="1" width="2" style="13" customWidth="1"/>
    <col min="2" max="2" width="17.54296875" style="6" customWidth="1"/>
    <col min="3" max="20" width="12.26953125" style="7" customWidth="1"/>
    <col min="21" max="21" width="2" style="13" customWidth="1"/>
    <col min="22" max="22" width="14.26953125" style="13" customWidth="1"/>
    <col min="23" max="16384" width="11.453125" style="6"/>
  </cols>
  <sheetData>
    <row r="1" spans="1:22" s="13" customFormat="1">
      <c r="A1" s="12"/>
      <c r="B1" s="12"/>
      <c r="C1" s="106">
        <v>2005</v>
      </c>
      <c r="D1" s="106">
        <v>2006</v>
      </c>
      <c r="E1" s="106">
        <v>2007</v>
      </c>
      <c r="F1" s="106">
        <v>2008</v>
      </c>
      <c r="G1" s="106">
        <v>2009</v>
      </c>
      <c r="H1" s="106">
        <v>2010</v>
      </c>
      <c r="I1" s="106">
        <v>2011</v>
      </c>
      <c r="J1" s="106">
        <v>2012</v>
      </c>
      <c r="K1" s="106">
        <v>2013</v>
      </c>
      <c r="L1" s="106">
        <v>2014</v>
      </c>
      <c r="M1" s="106">
        <v>2015</v>
      </c>
      <c r="N1" s="106">
        <v>2016</v>
      </c>
      <c r="O1" s="106">
        <v>2017</v>
      </c>
      <c r="P1" s="106">
        <v>2018</v>
      </c>
      <c r="Q1" s="106">
        <v>2019</v>
      </c>
      <c r="R1" s="106">
        <v>2020</v>
      </c>
      <c r="S1" s="106">
        <v>2021</v>
      </c>
      <c r="T1" s="106">
        <v>2022</v>
      </c>
      <c r="U1" s="12"/>
    </row>
    <row r="2" spans="1:22" s="47" customFormat="1" ht="24" customHeight="1">
      <c r="A2" s="46"/>
      <c r="B2" s="48" t="s">
        <v>103</v>
      </c>
      <c r="C2" s="243" t="s">
        <v>36</v>
      </c>
      <c r="D2" s="243"/>
      <c r="E2" s="243"/>
      <c r="F2" s="243"/>
      <c r="G2" s="243"/>
      <c r="H2" s="243"/>
      <c r="I2" s="243"/>
      <c r="J2" s="243"/>
      <c r="K2" s="243"/>
      <c r="L2" s="243"/>
      <c r="M2" s="243"/>
      <c r="N2" s="243"/>
      <c r="O2" s="243"/>
      <c r="P2" s="243"/>
      <c r="Q2" s="243"/>
      <c r="R2" s="148"/>
      <c r="S2" s="148"/>
      <c r="T2" s="206"/>
      <c r="U2" s="33"/>
      <c r="V2" s="64"/>
    </row>
    <row r="3" spans="1:22" ht="13" customHeight="1">
      <c r="B3" s="14" t="s">
        <v>102</v>
      </c>
      <c r="C3" s="100">
        <v>2005</v>
      </c>
      <c r="D3" s="61">
        <v>2006</v>
      </c>
      <c r="E3" s="61">
        <v>2007</v>
      </c>
      <c r="F3" s="61">
        <v>2008</v>
      </c>
      <c r="G3" s="61">
        <v>2009</v>
      </c>
      <c r="H3" s="61">
        <v>2010</v>
      </c>
      <c r="I3" s="61">
        <v>2011</v>
      </c>
      <c r="J3" s="61">
        <v>2012</v>
      </c>
      <c r="K3" s="61">
        <v>2013</v>
      </c>
      <c r="L3" s="61">
        <v>2014</v>
      </c>
      <c r="M3" s="61">
        <v>2015</v>
      </c>
      <c r="N3" s="61">
        <v>2016</v>
      </c>
      <c r="O3" s="61">
        <v>2017</v>
      </c>
      <c r="P3" s="61">
        <v>2018</v>
      </c>
      <c r="Q3" s="61">
        <v>2019</v>
      </c>
      <c r="R3" s="61">
        <v>2020</v>
      </c>
      <c r="S3" s="61">
        <v>2021</v>
      </c>
      <c r="T3" s="62" t="s">
        <v>233</v>
      </c>
      <c r="U3" s="10"/>
      <c r="V3" s="10"/>
    </row>
    <row r="4" spans="1:22" ht="13" customHeight="1">
      <c r="A4" s="107" t="s">
        <v>130</v>
      </c>
      <c r="B4" s="93" t="s">
        <v>48</v>
      </c>
      <c r="C4" s="32">
        <v>28.040933823324998</v>
      </c>
      <c r="D4" s="22">
        <v>32.978593912020997</v>
      </c>
      <c r="E4" s="22">
        <v>36.685134925345999</v>
      </c>
      <c r="F4" s="22">
        <v>28.309860952114999</v>
      </c>
      <c r="G4" s="22">
        <v>36.297958024057998</v>
      </c>
      <c r="H4" s="22">
        <v>37.409010203723</v>
      </c>
      <c r="I4" s="22">
        <v>34.946315145821998</v>
      </c>
      <c r="J4" s="22">
        <v>37.546968558945998</v>
      </c>
      <c r="K4" s="22">
        <v>40.985820406023997</v>
      </c>
      <c r="L4" s="22">
        <v>40.270051269314003</v>
      </c>
      <c r="M4" s="22">
        <v>43.942834052762002</v>
      </c>
      <c r="N4" s="22">
        <v>44.835570273503997</v>
      </c>
      <c r="O4" s="22">
        <v>50.297332667871999</v>
      </c>
      <c r="P4" s="22">
        <v>46.007684077207003</v>
      </c>
      <c r="Q4" s="22">
        <v>51.597546151872002</v>
      </c>
      <c r="R4" s="22">
        <v>59.870007568721</v>
      </c>
      <c r="S4" s="22">
        <v>57.392553416470001</v>
      </c>
      <c r="T4" s="28">
        <v>51.351322564161002</v>
      </c>
      <c r="U4" s="10"/>
      <c r="V4" s="103"/>
    </row>
    <row r="5" spans="1:22" ht="13" customHeight="1">
      <c r="A5" s="108" t="s">
        <v>131</v>
      </c>
      <c r="B5" s="94" t="s">
        <v>6</v>
      </c>
      <c r="C5" s="161">
        <v>26.920881169697999</v>
      </c>
      <c r="D5" s="162">
        <v>32.294028559691</v>
      </c>
      <c r="E5" s="162">
        <v>34.585791044841002</v>
      </c>
      <c r="F5" s="162">
        <v>23.092105811593001</v>
      </c>
      <c r="G5" s="162">
        <v>35.847828476315001</v>
      </c>
      <c r="H5" s="162">
        <v>34.568394075908998</v>
      </c>
      <c r="I5" s="162">
        <v>27.065125194042999</v>
      </c>
      <c r="J5" s="162">
        <v>29.954106187659001</v>
      </c>
      <c r="K5" s="162">
        <v>29.610741683116</v>
      </c>
      <c r="L5" s="162">
        <v>31.926488266124</v>
      </c>
      <c r="M5" s="162">
        <v>33.455617216762001</v>
      </c>
      <c r="N5" s="162">
        <v>33.324909340646997</v>
      </c>
      <c r="O5" s="162">
        <v>35.678894889801001</v>
      </c>
      <c r="P5" s="162">
        <v>34.243158516439998</v>
      </c>
      <c r="Q5" s="162">
        <v>42.102183537960997</v>
      </c>
      <c r="R5" s="162">
        <v>42.650419914261001</v>
      </c>
      <c r="S5" s="162">
        <v>36.340992265026003</v>
      </c>
      <c r="T5" s="163">
        <v>36.887810987392001</v>
      </c>
      <c r="U5" s="9"/>
      <c r="V5" s="65"/>
    </row>
    <row r="6" spans="1:22" ht="13" customHeight="1">
      <c r="A6" s="108" t="s">
        <v>132</v>
      </c>
      <c r="B6" s="95" t="s">
        <v>39</v>
      </c>
      <c r="C6" s="24">
        <v>23.883845937812001</v>
      </c>
      <c r="D6" s="23">
        <v>32.679103758239002</v>
      </c>
      <c r="E6" s="23">
        <v>40.070161560404998</v>
      </c>
      <c r="F6" s="23">
        <v>35.822006340403</v>
      </c>
      <c r="G6" s="23">
        <v>44.001178360750004</v>
      </c>
      <c r="H6" s="23">
        <v>47.889035294448</v>
      </c>
      <c r="I6" s="23">
        <v>46.169409550533999</v>
      </c>
      <c r="J6" s="23">
        <v>52.707701745176003</v>
      </c>
      <c r="K6" s="23">
        <v>55.407358111969003</v>
      </c>
      <c r="L6" s="23">
        <v>50.620602402610999</v>
      </c>
      <c r="M6" s="23">
        <v>55.111375285130002</v>
      </c>
      <c r="N6" s="23">
        <v>51.222410407283</v>
      </c>
      <c r="O6" s="23">
        <v>57.723152898122002</v>
      </c>
      <c r="P6" s="23">
        <v>51.976988983257002</v>
      </c>
      <c r="Q6" s="23">
        <v>55.333251211555002</v>
      </c>
      <c r="R6" s="23">
        <v>59.718887049896999</v>
      </c>
      <c r="S6" s="23">
        <v>54.007469492181002</v>
      </c>
      <c r="T6" s="25">
        <v>55.328782976825998</v>
      </c>
      <c r="U6" s="9"/>
      <c r="V6" s="65"/>
    </row>
    <row r="7" spans="1:22" ht="13" customHeight="1">
      <c r="A7" s="108" t="s">
        <v>133</v>
      </c>
      <c r="B7" s="94" t="s">
        <v>69</v>
      </c>
      <c r="C7" s="161"/>
      <c r="D7" s="162"/>
      <c r="E7" s="162"/>
      <c r="F7" s="162"/>
      <c r="G7" s="162"/>
      <c r="H7" s="162"/>
      <c r="I7" s="162"/>
      <c r="J7" s="162"/>
      <c r="K7" s="162">
        <v>108.34042324443</v>
      </c>
      <c r="L7" s="162">
        <v>103.59253053269001</v>
      </c>
      <c r="M7" s="162">
        <v>126.00856854216001</v>
      </c>
      <c r="N7" s="162">
        <v>125.90346736732</v>
      </c>
      <c r="O7" s="162">
        <v>140.78720644257001</v>
      </c>
      <c r="P7" s="162">
        <v>100.15535067993</v>
      </c>
      <c r="Q7" s="162">
        <v>122.77254887406001</v>
      </c>
      <c r="R7" s="162">
        <v>130.81799759425999</v>
      </c>
      <c r="S7" s="162">
        <v>120.76663499221</v>
      </c>
      <c r="T7" s="163">
        <v>118.46892955265</v>
      </c>
      <c r="U7" s="8"/>
      <c r="V7" s="65"/>
    </row>
    <row r="8" spans="1:22" ht="13" customHeight="1">
      <c r="A8" s="108" t="s">
        <v>134</v>
      </c>
      <c r="B8" s="95" t="s">
        <v>9</v>
      </c>
      <c r="C8" s="24">
        <v>58.993086384548</v>
      </c>
      <c r="D8" s="23">
        <v>59.262661931106997</v>
      </c>
      <c r="E8" s="23">
        <v>64.762625109718996</v>
      </c>
      <c r="F8" s="23">
        <v>41.524793822882998</v>
      </c>
      <c r="G8" s="23">
        <v>64.826453226024</v>
      </c>
      <c r="H8" s="23">
        <v>61.734892373184998</v>
      </c>
      <c r="I8" s="23">
        <v>49.718718329357003</v>
      </c>
      <c r="J8" s="23">
        <v>53.164610444761003</v>
      </c>
      <c r="K8" s="23">
        <v>61.257416241363998</v>
      </c>
      <c r="L8" s="23">
        <v>62.351731552792003</v>
      </c>
      <c r="M8" s="23">
        <v>74.271504345091998</v>
      </c>
      <c r="N8" s="23">
        <v>84.425242463722</v>
      </c>
      <c r="O8" s="23">
        <v>95.563997984235996</v>
      </c>
      <c r="P8" s="23">
        <v>81.659590329317993</v>
      </c>
      <c r="Q8" s="23">
        <v>110.04195533181</v>
      </c>
      <c r="R8" s="23">
        <v>125.7573929032</v>
      </c>
      <c r="S8" s="23">
        <v>120.01581352421999</v>
      </c>
      <c r="T8" s="25">
        <v>107.00761607967</v>
      </c>
      <c r="U8" s="9"/>
      <c r="V8" s="65"/>
    </row>
    <row r="9" spans="1:22" ht="13" customHeight="1">
      <c r="A9" s="108" t="s">
        <v>135</v>
      </c>
      <c r="B9" s="94" t="s">
        <v>10</v>
      </c>
      <c r="C9" s="161"/>
      <c r="D9" s="162"/>
      <c r="E9" s="162"/>
      <c r="F9" s="162"/>
      <c r="G9" s="162"/>
      <c r="H9" s="162"/>
      <c r="I9" s="162"/>
      <c r="J9" s="162">
        <v>26.765319436033</v>
      </c>
      <c r="K9" s="162">
        <v>29.640924044603</v>
      </c>
      <c r="L9" s="162">
        <v>33.715464623739003</v>
      </c>
      <c r="M9" s="162">
        <v>37.312578934408997</v>
      </c>
      <c r="N9" s="162">
        <v>40.923891682901001</v>
      </c>
      <c r="O9" s="162">
        <v>39.006924951468001</v>
      </c>
      <c r="P9" s="162">
        <v>36.268071496391997</v>
      </c>
      <c r="Q9" s="162">
        <v>42.378016111169998</v>
      </c>
      <c r="R9" s="162">
        <v>47.201554314768998</v>
      </c>
      <c r="S9" s="162">
        <v>41.082027469476998</v>
      </c>
      <c r="T9" s="163">
        <v>45.233462748362001</v>
      </c>
      <c r="U9" s="9"/>
      <c r="V9" s="65"/>
    </row>
    <row r="10" spans="1:22" ht="13" customHeight="1">
      <c r="A10" s="108" t="s">
        <v>207</v>
      </c>
      <c r="B10" s="135" t="s">
        <v>208</v>
      </c>
      <c r="C10" s="24">
        <v>6.2488274435872997</v>
      </c>
      <c r="D10" s="23">
        <v>6.4070019745291997</v>
      </c>
      <c r="E10" s="23">
        <v>5.6465622500370003</v>
      </c>
      <c r="F10" s="23">
        <v>6.0741222063700002</v>
      </c>
      <c r="G10" s="23">
        <v>7.8439202208943</v>
      </c>
      <c r="H10" s="23">
        <v>8.2783393798746001</v>
      </c>
      <c r="I10" s="23">
        <v>9.5941480684134994</v>
      </c>
      <c r="J10" s="23">
        <v>8.5059882797834003</v>
      </c>
      <c r="K10" s="23">
        <v>10.254820250465</v>
      </c>
      <c r="L10" s="23">
        <v>11.300456917765</v>
      </c>
      <c r="M10" s="23">
        <v>16.116158405941</v>
      </c>
      <c r="N10" s="23">
        <v>18.328039645368001</v>
      </c>
      <c r="O10" s="23">
        <v>17.798174826495</v>
      </c>
      <c r="P10" s="23">
        <v>18.142806816117002</v>
      </c>
      <c r="Q10" s="23">
        <v>19.746182897107001</v>
      </c>
      <c r="R10" s="23">
        <v>24.253058075100999</v>
      </c>
      <c r="S10" s="23">
        <v>21.569277086170999</v>
      </c>
      <c r="T10" s="25">
        <v>20.95831723429</v>
      </c>
      <c r="U10" s="9"/>
      <c r="V10" s="65"/>
    </row>
    <row r="11" spans="1:22" ht="13" customHeight="1">
      <c r="A11" s="108" t="s">
        <v>217</v>
      </c>
      <c r="B11" s="167" t="s">
        <v>218</v>
      </c>
      <c r="C11" s="161"/>
      <c r="D11" s="162"/>
      <c r="E11" s="162"/>
      <c r="F11" s="162"/>
      <c r="G11" s="162">
        <v>1.7713075379678</v>
      </c>
      <c r="H11" s="162">
        <v>1.7225385589194</v>
      </c>
      <c r="I11" s="162">
        <v>2.5879665636958</v>
      </c>
      <c r="J11" s="162">
        <v>3.2705898406724998</v>
      </c>
      <c r="K11" s="162">
        <v>3.7571720397466999</v>
      </c>
      <c r="L11" s="162">
        <v>3.9121783185986998</v>
      </c>
      <c r="M11" s="162">
        <v>4.9845241263403999</v>
      </c>
      <c r="N11" s="162">
        <v>4.8694440976153004</v>
      </c>
      <c r="O11" s="162">
        <v>4.9950238537456002</v>
      </c>
      <c r="P11" s="162">
        <v>5.1571806447373998</v>
      </c>
      <c r="Q11" s="162">
        <v>5.3501164336798999</v>
      </c>
      <c r="R11" s="162">
        <v>6.5299170486718996</v>
      </c>
      <c r="S11" s="162">
        <v>6.8376175511405002</v>
      </c>
      <c r="T11" s="168">
        <v>6.9847544596865996</v>
      </c>
      <c r="U11" s="9"/>
      <c r="V11" s="65"/>
    </row>
    <row r="12" spans="1:22" ht="13" customHeight="1">
      <c r="A12" s="108" t="s">
        <v>136</v>
      </c>
      <c r="B12" s="135" t="s">
        <v>246</v>
      </c>
      <c r="C12" s="24">
        <v>2.6325781557839001</v>
      </c>
      <c r="D12" s="23">
        <v>3.2107229243994002</v>
      </c>
      <c r="E12" s="23">
        <v>4.4990426788746003</v>
      </c>
      <c r="F12" s="23">
        <v>5.2917221845797</v>
      </c>
      <c r="G12" s="23">
        <v>7.1370782505796004</v>
      </c>
      <c r="H12" s="23">
        <v>7.1374948982388</v>
      </c>
      <c r="I12" s="23">
        <v>5.7562578602225001</v>
      </c>
      <c r="J12" s="23">
        <v>8.3154924622970992</v>
      </c>
      <c r="K12" s="23">
        <v>9.7439446741105993</v>
      </c>
      <c r="L12" s="23">
        <v>8.7101370381188001</v>
      </c>
      <c r="M12" s="23">
        <v>9.8872821843101004</v>
      </c>
      <c r="N12" s="23">
        <v>9.8976385211831008</v>
      </c>
      <c r="O12" s="23">
        <v>14.803190715912001</v>
      </c>
      <c r="P12" s="23">
        <v>16.467175945697001</v>
      </c>
      <c r="Q12" s="23">
        <v>17.871679094788998</v>
      </c>
      <c r="R12" s="23">
        <v>20.848895032177001</v>
      </c>
      <c r="S12" s="23">
        <v>19.685431962206</v>
      </c>
      <c r="T12" s="169">
        <v>19.173586886287001</v>
      </c>
      <c r="U12" s="9"/>
      <c r="V12" s="65"/>
    </row>
    <row r="13" spans="1:22" ht="13" customHeight="1">
      <c r="A13" s="108" t="s">
        <v>137</v>
      </c>
      <c r="B13" s="167" t="s">
        <v>40</v>
      </c>
      <c r="C13" s="161">
        <v>33.309115868394997</v>
      </c>
      <c r="D13" s="162">
        <v>37.438149914881002</v>
      </c>
      <c r="E13" s="162">
        <v>39.836111845330997</v>
      </c>
      <c r="F13" s="162">
        <v>39.932682427183998</v>
      </c>
      <c r="G13" s="162">
        <v>47.898696453108997</v>
      </c>
      <c r="H13" s="162">
        <v>51.359473663442003</v>
      </c>
      <c r="I13" s="162">
        <v>51.181272176695003</v>
      </c>
      <c r="J13" s="162">
        <v>56.239483927096003</v>
      </c>
      <c r="K13" s="162">
        <v>45.913918746748003</v>
      </c>
      <c r="L13" s="162">
        <v>47.421504062316998</v>
      </c>
      <c r="M13" s="162">
        <v>54.434250380793998</v>
      </c>
      <c r="N13" s="162">
        <v>54.199803011660997</v>
      </c>
      <c r="O13" s="162">
        <v>61.756606941413999</v>
      </c>
      <c r="P13" s="162">
        <v>58.390583556041001</v>
      </c>
      <c r="Q13" s="162">
        <v>63.701277126142003</v>
      </c>
      <c r="R13" s="162">
        <v>71.214448582415997</v>
      </c>
      <c r="S13" s="162">
        <v>64.289087538912</v>
      </c>
      <c r="T13" s="168">
        <v>55.383661455321999</v>
      </c>
      <c r="U13" s="9"/>
      <c r="V13" s="65"/>
    </row>
    <row r="14" spans="1:22" ht="13" customHeight="1">
      <c r="A14" s="108" t="s">
        <v>138</v>
      </c>
      <c r="B14" s="135" t="s">
        <v>204</v>
      </c>
      <c r="C14" s="24">
        <v>13.414226222290999</v>
      </c>
      <c r="D14" s="23">
        <v>20.312093496804</v>
      </c>
      <c r="E14" s="23">
        <v>26.501735212408001</v>
      </c>
      <c r="F14" s="23">
        <v>26.511482815690002</v>
      </c>
      <c r="G14" s="23">
        <v>31.883525883124999</v>
      </c>
      <c r="H14" s="23">
        <v>28.383170048056002</v>
      </c>
      <c r="I14" s="23">
        <v>20.698507286264999</v>
      </c>
      <c r="J14" s="23"/>
      <c r="K14" s="23"/>
      <c r="L14" s="23"/>
      <c r="M14" s="23">
        <v>24.492423610643002</v>
      </c>
      <c r="N14" s="23">
        <v>24.273818557969999</v>
      </c>
      <c r="O14" s="23">
        <v>26.858694478955002</v>
      </c>
      <c r="P14" s="23">
        <v>23.873106003046999</v>
      </c>
      <c r="Q14" s="23">
        <v>30.376834657396</v>
      </c>
      <c r="R14" s="23">
        <v>33.291671509072003</v>
      </c>
      <c r="S14" s="23">
        <v>31.537020824399001</v>
      </c>
      <c r="T14" s="169">
        <v>34.792757588512998</v>
      </c>
      <c r="U14" s="9"/>
      <c r="V14" s="65"/>
    </row>
    <row r="15" spans="1:22" ht="13" customHeight="1">
      <c r="A15" s="108" t="s">
        <v>139</v>
      </c>
      <c r="B15" s="167" t="s">
        <v>13</v>
      </c>
      <c r="C15" s="161">
        <v>39.953031630337001</v>
      </c>
      <c r="D15" s="162">
        <v>44.317407534993997</v>
      </c>
      <c r="E15" s="162">
        <v>45.453072564841001</v>
      </c>
      <c r="F15" s="162">
        <v>39.950866571862001</v>
      </c>
      <c r="G15" s="162">
        <v>51.377468944375998</v>
      </c>
      <c r="H15" s="162">
        <v>55.191766899588004</v>
      </c>
      <c r="I15" s="162">
        <v>48.537978249341997</v>
      </c>
      <c r="J15" s="162">
        <v>58.605943829624003</v>
      </c>
      <c r="K15" s="162">
        <v>53.601538046534998</v>
      </c>
      <c r="L15" s="162">
        <v>42.472214529200997</v>
      </c>
      <c r="M15" s="162">
        <v>40.339830081690998</v>
      </c>
      <c r="N15" s="162">
        <v>45.245634442475001</v>
      </c>
      <c r="O15" s="162">
        <v>48.859702029125998</v>
      </c>
      <c r="P15" s="162">
        <v>46.732735222319</v>
      </c>
      <c r="Q15" s="162">
        <v>54.545424732779999</v>
      </c>
      <c r="R15" s="162">
        <v>53.171154133230999</v>
      </c>
      <c r="S15" s="162">
        <v>47.631286133741</v>
      </c>
      <c r="T15" s="198">
        <v>49.158440612832003</v>
      </c>
      <c r="U15" s="8"/>
      <c r="V15" s="65"/>
    </row>
    <row r="16" spans="1:22" ht="13" customHeight="1">
      <c r="A16" s="108" t="s">
        <v>140</v>
      </c>
      <c r="B16" s="135" t="s">
        <v>14</v>
      </c>
      <c r="C16" s="24">
        <v>28.474304185207998</v>
      </c>
      <c r="D16" s="23">
        <v>35.488186180107</v>
      </c>
      <c r="E16" s="23">
        <v>37.962866700867004</v>
      </c>
      <c r="F16" s="23">
        <v>31.883399327869999</v>
      </c>
      <c r="G16" s="23">
        <v>41.488975884132998</v>
      </c>
      <c r="H16" s="23">
        <v>44.343887592556001</v>
      </c>
      <c r="I16" s="23">
        <v>43.555104411960002</v>
      </c>
      <c r="J16" s="23">
        <v>47.409936033520999</v>
      </c>
      <c r="K16" s="23">
        <v>47.137298132418003</v>
      </c>
      <c r="L16" s="23">
        <v>45.313957434712997</v>
      </c>
      <c r="M16" s="23">
        <v>51.993839950195003</v>
      </c>
      <c r="N16" s="23">
        <v>51.956248520248003</v>
      </c>
      <c r="O16" s="23">
        <v>55.504808321558002</v>
      </c>
      <c r="P16" s="23">
        <v>52.162067354369</v>
      </c>
      <c r="Q16" s="23">
        <v>52.661793892832002</v>
      </c>
      <c r="R16" s="23">
        <v>58.999446756284001</v>
      </c>
      <c r="S16" s="23">
        <v>51.585452523446001</v>
      </c>
      <c r="T16" s="169">
        <v>53.532030433716002</v>
      </c>
      <c r="U16" s="9"/>
      <c r="V16" s="65"/>
    </row>
    <row r="17" spans="1:22" ht="13" customHeight="1">
      <c r="A17" s="108" t="s">
        <v>141</v>
      </c>
      <c r="B17" s="167" t="s">
        <v>15</v>
      </c>
      <c r="C17" s="161">
        <v>29.201875432171999</v>
      </c>
      <c r="D17" s="162">
        <v>34.804411039176003</v>
      </c>
      <c r="E17" s="162">
        <v>38.273088003311003</v>
      </c>
      <c r="F17" s="162">
        <v>33.37046667976</v>
      </c>
      <c r="G17" s="162">
        <v>39.807938030700001</v>
      </c>
      <c r="H17" s="162">
        <v>40.698123960808999</v>
      </c>
      <c r="I17" s="162">
        <v>38.212215790498</v>
      </c>
      <c r="J17" s="164">
        <v>38.110775765607997</v>
      </c>
      <c r="K17" s="162">
        <v>38.792275425161002</v>
      </c>
      <c r="L17" s="162">
        <v>35.710669224069001</v>
      </c>
      <c r="M17" s="162">
        <v>40.578934724626997</v>
      </c>
      <c r="N17" s="162">
        <v>39.788872331748003</v>
      </c>
      <c r="O17" s="162">
        <v>45.289217674680003</v>
      </c>
      <c r="P17" s="162">
        <v>42.485494744660002</v>
      </c>
      <c r="Q17" s="162">
        <v>46.975172254453</v>
      </c>
      <c r="R17" s="162">
        <v>52.497564161318003</v>
      </c>
      <c r="S17" s="162">
        <v>47.812184208683</v>
      </c>
      <c r="T17" s="168">
        <v>51.551582811609002</v>
      </c>
      <c r="U17" s="9"/>
      <c r="V17" s="65"/>
    </row>
    <row r="18" spans="1:22" ht="13" customHeight="1">
      <c r="A18" s="108" t="s">
        <v>142</v>
      </c>
      <c r="B18" s="135" t="s">
        <v>16</v>
      </c>
      <c r="C18" s="24">
        <v>5.4872367197990997</v>
      </c>
      <c r="D18" s="23">
        <v>8.1953160444749997</v>
      </c>
      <c r="E18" s="23">
        <v>9.9247257082922999</v>
      </c>
      <c r="F18" s="23">
        <v>10.461816851769999</v>
      </c>
      <c r="G18" s="23">
        <v>11.909398822516</v>
      </c>
      <c r="H18" s="23">
        <v>14.345117009681999</v>
      </c>
      <c r="I18" s="23">
        <v>16.975915108431</v>
      </c>
      <c r="J18" s="23">
        <v>18.576437713775999</v>
      </c>
      <c r="K18" s="23">
        <v>15.194077342164</v>
      </c>
      <c r="L18" s="23">
        <v>13.773764251892</v>
      </c>
      <c r="M18" s="23">
        <v>13.944857934538</v>
      </c>
      <c r="N18" s="23">
        <v>9.3223237269454007</v>
      </c>
      <c r="O18" s="23">
        <v>10.05996353277</v>
      </c>
      <c r="P18" s="23">
        <v>9.1949617154616998</v>
      </c>
      <c r="Q18" s="23">
        <v>9.3711122130378008</v>
      </c>
      <c r="R18" s="23">
        <v>7.2390878704953003</v>
      </c>
      <c r="S18" s="23">
        <v>6.9197551467288001</v>
      </c>
      <c r="T18" s="169">
        <v>7.6218551885660997</v>
      </c>
      <c r="U18" s="9"/>
      <c r="V18" s="65"/>
    </row>
    <row r="19" spans="1:22" ht="13" customHeight="1">
      <c r="A19" s="108" t="s">
        <v>143</v>
      </c>
      <c r="B19" s="167" t="s">
        <v>41</v>
      </c>
      <c r="C19" s="161">
        <v>8.4488031831114991</v>
      </c>
      <c r="D19" s="162">
        <v>12.808476499851</v>
      </c>
      <c r="E19" s="164">
        <v>14.772484816879</v>
      </c>
      <c r="F19" s="162">
        <v>13.315129289835999</v>
      </c>
      <c r="G19" s="162">
        <v>17.499544161547</v>
      </c>
      <c r="H19" s="162">
        <v>17.864855600540999</v>
      </c>
      <c r="I19" s="162">
        <v>19.414158979147</v>
      </c>
      <c r="J19" s="162">
        <v>30.404287871794999</v>
      </c>
      <c r="K19" s="162">
        <v>29.428057829955002</v>
      </c>
      <c r="L19" s="162">
        <v>28.740009466703999</v>
      </c>
      <c r="M19" s="162">
        <v>28.389921968787998</v>
      </c>
      <c r="N19" s="162">
        <v>19.453281035629999</v>
      </c>
      <c r="O19" s="162">
        <v>20.468239946907001</v>
      </c>
      <c r="P19" s="162">
        <v>18.001290171836999</v>
      </c>
      <c r="Q19" s="162">
        <v>19.739487755626001</v>
      </c>
      <c r="R19" s="162">
        <v>22.834116049917998</v>
      </c>
      <c r="S19" s="162">
        <v>21.744427737416999</v>
      </c>
      <c r="T19" s="168">
        <v>22.561477640804998</v>
      </c>
      <c r="U19" s="9"/>
      <c r="V19" s="65"/>
    </row>
    <row r="20" spans="1:22" ht="13" customHeight="1">
      <c r="A20" s="108" t="s">
        <v>144</v>
      </c>
      <c r="B20" s="135" t="s">
        <v>42</v>
      </c>
      <c r="C20" s="24">
        <v>59.916510045197001</v>
      </c>
      <c r="D20" s="23">
        <v>80.207087176499002</v>
      </c>
      <c r="E20" s="23">
        <v>116.25326082031999</v>
      </c>
      <c r="F20" s="23">
        <v>52.074239345869003</v>
      </c>
      <c r="G20" s="23">
        <v>77.386520326476003</v>
      </c>
      <c r="H20" s="23">
        <v>83.384544088289999</v>
      </c>
      <c r="I20" s="23">
        <v>75.686893983445003</v>
      </c>
      <c r="J20" s="23">
        <v>83.417607783438996</v>
      </c>
      <c r="K20" s="23">
        <v>58.934100369638003</v>
      </c>
      <c r="L20" s="23">
        <v>47.095384946796003</v>
      </c>
      <c r="M20" s="23">
        <v>43.594944716325998</v>
      </c>
      <c r="N20" s="23">
        <v>29.135651826610001</v>
      </c>
      <c r="O20" s="23">
        <v>21.305751249339</v>
      </c>
      <c r="P20" s="23">
        <v>19.913251728555</v>
      </c>
      <c r="Q20" s="23">
        <v>21.677020421138</v>
      </c>
      <c r="R20" s="23">
        <v>24.896145084935998</v>
      </c>
      <c r="S20" s="23">
        <v>20.620804577165998</v>
      </c>
      <c r="T20" s="169">
        <v>16.244515519756</v>
      </c>
      <c r="U20" s="9"/>
      <c r="V20" s="65"/>
    </row>
    <row r="21" spans="1:22" ht="13" customHeight="1">
      <c r="A21" s="108" t="s">
        <v>145</v>
      </c>
      <c r="B21" s="167" t="s">
        <v>19</v>
      </c>
      <c r="C21" s="161">
        <v>49.155346461485003</v>
      </c>
      <c r="D21" s="162">
        <v>51.997583942745003</v>
      </c>
      <c r="E21" s="162">
        <v>55.561591076798997</v>
      </c>
      <c r="F21" s="162">
        <v>61.331714256113997</v>
      </c>
      <c r="G21" s="162">
        <v>124.91716509246</v>
      </c>
      <c r="H21" s="162">
        <v>153.26215566618001</v>
      </c>
      <c r="I21" s="162">
        <v>138.30843625124001</v>
      </c>
      <c r="J21" s="162">
        <v>183.01936070612001</v>
      </c>
      <c r="K21" s="162">
        <v>224.58494743028999</v>
      </c>
      <c r="L21" s="162">
        <v>238.29163393403999</v>
      </c>
      <c r="M21" s="162">
        <v>311.14208315475003</v>
      </c>
      <c r="N21" s="162">
        <v>286.90502624804998</v>
      </c>
      <c r="O21" s="162">
        <v>292.62261272797002</v>
      </c>
      <c r="P21" s="162">
        <v>247.03426816659001</v>
      </c>
      <c r="Q21" s="162">
        <v>278.66948512224002</v>
      </c>
      <c r="R21" s="162">
        <v>279.32984538995998</v>
      </c>
      <c r="S21" s="162">
        <v>282.93550438708002</v>
      </c>
      <c r="T21" s="168">
        <v>222.13660253675999</v>
      </c>
      <c r="U21" s="9"/>
      <c r="V21" s="65"/>
    </row>
    <row r="22" spans="1:22" ht="13" customHeight="1">
      <c r="A22" s="108" t="s">
        <v>146</v>
      </c>
      <c r="B22" s="135" t="s">
        <v>195</v>
      </c>
      <c r="C22" s="24">
        <v>15.712689169659001</v>
      </c>
      <c r="D22" s="23">
        <v>24.778260940786001</v>
      </c>
      <c r="E22" s="23">
        <v>27.077030227201998</v>
      </c>
      <c r="F22" s="23">
        <v>24.673250177962998</v>
      </c>
      <c r="G22" s="23">
        <v>27.035886274386002</v>
      </c>
      <c r="H22" s="23">
        <v>28.417451228000999</v>
      </c>
      <c r="I22" s="23">
        <v>26.991418669956001</v>
      </c>
      <c r="J22" s="23">
        <v>27.599675033489</v>
      </c>
      <c r="K22" s="23">
        <v>26.120968056241001</v>
      </c>
      <c r="L22" s="23">
        <v>25.155456193207002</v>
      </c>
      <c r="M22" s="23">
        <v>27.977818746509001</v>
      </c>
      <c r="N22" s="23">
        <v>29.484300706349</v>
      </c>
      <c r="O22" s="23">
        <v>28.424419782973999</v>
      </c>
      <c r="P22" s="23">
        <v>27.956464440432999</v>
      </c>
      <c r="Q22" s="23">
        <v>26.296995514854</v>
      </c>
      <c r="R22" s="23">
        <v>24.418758285151</v>
      </c>
      <c r="S22" s="23">
        <v>20.294051581548</v>
      </c>
      <c r="T22" s="169">
        <v>19.017360682542002</v>
      </c>
      <c r="U22" s="9"/>
      <c r="V22" s="65"/>
    </row>
    <row r="23" spans="1:22" ht="13" customHeight="1">
      <c r="A23" s="108" t="s">
        <v>147</v>
      </c>
      <c r="B23" s="167" t="s">
        <v>20</v>
      </c>
      <c r="C23" s="161">
        <v>15.792872036708999</v>
      </c>
      <c r="D23" s="162">
        <v>19.436874178337</v>
      </c>
      <c r="E23" s="162">
        <v>18.881897899131001</v>
      </c>
      <c r="F23" s="162">
        <v>18.368053896639001</v>
      </c>
      <c r="G23" s="162">
        <v>22.110904060922</v>
      </c>
      <c r="H23" s="162">
        <v>22.922799886735</v>
      </c>
      <c r="I23" s="162">
        <v>22.643181428411999</v>
      </c>
      <c r="J23" s="162">
        <v>25.634453974884</v>
      </c>
      <c r="K23" s="162">
        <v>24.926468450942998</v>
      </c>
      <c r="L23" s="162">
        <v>22.083900474751001</v>
      </c>
      <c r="M23" s="162">
        <v>24.861705001718001</v>
      </c>
      <c r="N23" s="162">
        <v>24.313423684227999</v>
      </c>
      <c r="O23" s="162">
        <v>27.912049344722998</v>
      </c>
      <c r="P23" s="162">
        <v>26.499887257432999</v>
      </c>
      <c r="Q23" s="162">
        <v>27.771943948233002</v>
      </c>
      <c r="R23" s="162">
        <v>30.984789476294999</v>
      </c>
      <c r="S23" s="162">
        <v>26.572190672013999</v>
      </c>
      <c r="T23" s="168">
        <v>27.785135298562</v>
      </c>
      <c r="U23" s="9"/>
      <c r="V23" s="65"/>
    </row>
    <row r="24" spans="1:22" ht="13" customHeight="1">
      <c r="A24" s="108" t="s">
        <v>148</v>
      </c>
      <c r="B24" s="135" t="s">
        <v>79</v>
      </c>
      <c r="C24" s="24">
        <v>8.0013249442487009</v>
      </c>
      <c r="D24" s="23">
        <v>9.7696735339473992</v>
      </c>
      <c r="E24" s="23">
        <v>11.848115263583001</v>
      </c>
      <c r="F24" s="23">
        <v>13.322381823868</v>
      </c>
      <c r="G24" s="23">
        <v>14.008245113225</v>
      </c>
      <c r="H24" s="23">
        <v>14.431318471302999</v>
      </c>
      <c r="I24" s="23">
        <v>15.335019666228</v>
      </c>
      <c r="J24" s="23">
        <v>16.543997087723</v>
      </c>
      <c r="K24" s="23">
        <v>21.449318621498001</v>
      </c>
      <c r="L24" s="23">
        <v>23.524775178070001</v>
      </c>
      <c r="M24" s="23">
        <v>27.644228626091</v>
      </c>
      <c r="N24" s="23">
        <v>26.285088342262998</v>
      </c>
      <c r="O24" s="23">
        <v>30.370601752342999</v>
      </c>
      <c r="P24" s="23">
        <v>31.120865102208999</v>
      </c>
      <c r="Q24" s="23">
        <v>34.784055591033002</v>
      </c>
      <c r="R24" s="23">
        <v>37.332195820353</v>
      </c>
      <c r="S24" s="23">
        <v>38.670235848338002</v>
      </c>
      <c r="T24" s="169">
        <v>46.052714069117002</v>
      </c>
      <c r="U24" s="9"/>
      <c r="V24" s="65"/>
    </row>
    <row r="25" spans="1:22" ht="13" customHeight="1">
      <c r="A25" s="108" t="s">
        <v>149</v>
      </c>
      <c r="B25" s="167" t="s">
        <v>108</v>
      </c>
      <c r="C25" s="161"/>
      <c r="D25" s="162"/>
      <c r="E25" s="162"/>
      <c r="F25" s="162"/>
      <c r="G25" s="162"/>
      <c r="H25" s="162"/>
      <c r="I25" s="162"/>
      <c r="J25" s="162"/>
      <c r="K25" s="162">
        <v>17.359303258297999</v>
      </c>
      <c r="L25" s="162">
        <v>16.355244611326</v>
      </c>
      <c r="M25" s="162">
        <v>18.833066935605</v>
      </c>
      <c r="N25" s="162">
        <v>19.780289099046001</v>
      </c>
      <c r="O25" s="162">
        <v>21.138221600603</v>
      </c>
      <c r="P25" s="162">
        <v>22.255066642386002</v>
      </c>
      <c r="Q25" s="162">
        <v>26.260474527753999</v>
      </c>
      <c r="R25" s="162">
        <v>29.688987399477998</v>
      </c>
      <c r="S25" s="162">
        <v>31.722656472977</v>
      </c>
      <c r="T25" s="168"/>
      <c r="U25" s="9"/>
      <c r="V25" s="65"/>
    </row>
    <row r="26" spans="1:22" ht="13" customHeight="1">
      <c r="A26" s="108" t="s">
        <v>150</v>
      </c>
      <c r="B26" s="135" t="s">
        <v>93</v>
      </c>
      <c r="C26" s="24">
        <v>1.6442983009382</v>
      </c>
      <c r="D26" s="23">
        <v>2.2163330690976002</v>
      </c>
      <c r="E26" s="23">
        <v>3.0242114104128999</v>
      </c>
      <c r="F26" s="23">
        <v>2.8765744921748002</v>
      </c>
      <c r="G26" s="23">
        <v>3.3763254028548002</v>
      </c>
      <c r="H26" s="23">
        <v>3.7302078184085001</v>
      </c>
      <c r="I26" s="23">
        <v>3.1187951631508</v>
      </c>
      <c r="J26" s="23">
        <v>3.9518324811093</v>
      </c>
      <c r="K26" s="23">
        <v>5.2971247240333996</v>
      </c>
      <c r="L26" s="23">
        <v>5.7516636194819997</v>
      </c>
      <c r="M26" s="23">
        <v>6.7409024926718004</v>
      </c>
      <c r="N26" s="23">
        <v>6.8836321150205002</v>
      </c>
      <c r="O26" s="23">
        <v>7.3768385345825997</v>
      </c>
      <c r="P26" s="23">
        <v>6.8040584086712004</v>
      </c>
      <c r="Q26" s="23">
        <v>6.309482821015</v>
      </c>
      <c r="R26" s="23">
        <v>7.3979697275029999</v>
      </c>
      <c r="S26" s="23">
        <v>15.17382512224</v>
      </c>
      <c r="T26" s="169">
        <v>14.945547131505</v>
      </c>
      <c r="U26" s="9"/>
      <c r="V26" s="65"/>
    </row>
    <row r="27" spans="1:22" ht="13" customHeight="1">
      <c r="A27" s="108" t="s">
        <v>180</v>
      </c>
      <c r="B27" s="167" t="s">
        <v>179</v>
      </c>
      <c r="C27" s="161">
        <v>2.8058293515965</v>
      </c>
      <c r="D27" s="162">
        <v>3.5854450414018002</v>
      </c>
      <c r="E27" s="162">
        <v>3.9688008679826998</v>
      </c>
      <c r="F27" s="162">
        <v>4.4030954078390003</v>
      </c>
      <c r="G27" s="162">
        <v>7.6004873998189</v>
      </c>
      <c r="H27" s="162">
        <v>7.1270694605565996</v>
      </c>
      <c r="I27" s="162">
        <v>7.5341366481365997</v>
      </c>
      <c r="J27" s="162">
        <v>9.0776049171085997</v>
      </c>
      <c r="K27" s="162">
        <v>8.7359741379300999</v>
      </c>
      <c r="L27" s="162">
        <v>7.5334880107600002</v>
      </c>
      <c r="M27" s="162">
        <v>8.8570737211069996</v>
      </c>
      <c r="N27" s="162">
        <v>8.6270777573223008</v>
      </c>
      <c r="O27" s="162">
        <v>9.0666269019891992</v>
      </c>
      <c r="P27" s="162">
        <v>8.9963308246632003</v>
      </c>
      <c r="Q27" s="162">
        <v>12.925011731770001</v>
      </c>
      <c r="R27" s="162">
        <v>18.602596133336</v>
      </c>
      <c r="S27" s="162">
        <v>17.288590968453001</v>
      </c>
      <c r="T27" s="168">
        <v>17.189083260486001</v>
      </c>
      <c r="U27" s="9"/>
      <c r="V27" s="65"/>
    </row>
    <row r="28" spans="1:22" ht="13" customHeight="1">
      <c r="A28" s="108" t="s">
        <v>151</v>
      </c>
      <c r="B28" s="135" t="s">
        <v>43</v>
      </c>
      <c r="C28" s="24"/>
      <c r="D28" s="23"/>
      <c r="E28" s="23"/>
      <c r="F28" s="23"/>
      <c r="G28" s="23"/>
      <c r="H28" s="23"/>
      <c r="I28" s="23"/>
      <c r="J28" s="23">
        <v>244.40465814033999</v>
      </c>
      <c r="K28" s="23">
        <v>304.09117171741002</v>
      </c>
      <c r="L28" s="23">
        <v>257.32730697539</v>
      </c>
      <c r="M28" s="23">
        <v>661.69268816983003</v>
      </c>
      <c r="N28" s="23">
        <v>647.01208043201996</v>
      </c>
      <c r="O28" s="23">
        <v>481.73387523256002</v>
      </c>
      <c r="P28" s="23">
        <v>1835.6392324811</v>
      </c>
      <c r="Q28" s="23">
        <v>2156.7534364517001</v>
      </c>
      <c r="R28" s="23">
        <v>2604.6527509083999</v>
      </c>
      <c r="S28" s="23">
        <v>2248.7777718199</v>
      </c>
      <c r="T28" s="169">
        <v>1967.0451909225001</v>
      </c>
      <c r="U28" s="9"/>
      <c r="V28" s="65"/>
    </row>
    <row r="29" spans="1:22" ht="13" customHeight="1">
      <c r="A29" s="108" t="s">
        <v>152</v>
      </c>
      <c r="B29" s="167" t="s">
        <v>96</v>
      </c>
      <c r="C29" s="161">
        <v>6.6483399522736999</v>
      </c>
      <c r="D29" s="162">
        <v>7.7085682354716996</v>
      </c>
      <c r="E29" s="162">
        <v>7.7257639640075997</v>
      </c>
      <c r="F29" s="162">
        <v>5.6910773429969996</v>
      </c>
      <c r="G29" s="162">
        <v>9.6043259245351003</v>
      </c>
      <c r="H29" s="162">
        <v>11.341163241257</v>
      </c>
      <c r="I29" s="162">
        <v>9.9613198920750996</v>
      </c>
      <c r="J29" s="162">
        <v>12.883775525940999</v>
      </c>
      <c r="K29" s="162">
        <v>11.449775774201999</v>
      </c>
      <c r="L29" s="162">
        <v>11.563651459099001</v>
      </c>
      <c r="M29" s="162">
        <v>12.264190137883</v>
      </c>
      <c r="N29" s="162">
        <v>13.875389304021001</v>
      </c>
      <c r="O29" s="162">
        <v>15.52778050525</v>
      </c>
      <c r="P29" s="162">
        <v>12.989634531697</v>
      </c>
      <c r="Q29" s="162">
        <v>13.703576790830001</v>
      </c>
      <c r="R29" s="162">
        <v>17.343655305245999</v>
      </c>
      <c r="S29" s="162">
        <v>15.155717693394999</v>
      </c>
      <c r="T29" s="168">
        <v>13.443895502236</v>
      </c>
      <c r="U29" s="9"/>
      <c r="V29" s="65"/>
    </row>
    <row r="30" spans="1:22" ht="13" customHeight="1">
      <c r="A30" s="108" t="s">
        <v>153</v>
      </c>
      <c r="B30" s="135" t="s">
        <v>215</v>
      </c>
      <c r="C30" s="24">
        <v>92.961651646887006</v>
      </c>
      <c r="D30" s="23">
        <v>109.53198969203</v>
      </c>
      <c r="E30" s="23">
        <v>111.41892147313</v>
      </c>
      <c r="F30" s="23">
        <v>94.400679367403001</v>
      </c>
      <c r="G30" s="23">
        <v>110.75172349133</v>
      </c>
      <c r="H30" s="23">
        <v>114.24971673615001</v>
      </c>
      <c r="I30" s="23">
        <v>110.02369479218</v>
      </c>
      <c r="J30" s="23">
        <v>119.36925470603001</v>
      </c>
      <c r="K30" s="23">
        <v>130.81808061127001</v>
      </c>
      <c r="L30" s="67">
        <v>180.6850372124</v>
      </c>
      <c r="M30" s="23">
        <v>252.32797303471</v>
      </c>
      <c r="N30" s="23">
        <v>270.29485344399001</v>
      </c>
      <c r="O30" s="23">
        <v>288.70543813377998</v>
      </c>
      <c r="P30" s="23">
        <v>242.13305011055999</v>
      </c>
      <c r="Q30" s="23">
        <v>252.69537138704999</v>
      </c>
      <c r="R30" s="23">
        <v>403.87735308310999</v>
      </c>
      <c r="S30" s="23">
        <v>352.21637699338999</v>
      </c>
      <c r="T30" s="169">
        <v>336.36363419152002</v>
      </c>
      <c r="U30" s="9"/>
      <c r="V30" s="65"/>
    </row>
    <row r="31" spans="1:22" ht="13" customHeight="1">
      <c r="A31" s="108" t="s">
        <v>154</v>
      </c>
      <c r="B31" s="167" t="s">
        <v>22</v>
      </c>
      <c r="C31" s="161">
        <v>10.266297269267</v>
      </c>
      <c r="D31" s="162">
        <v>11.447347972365</v>
      </c>
      <c r="E31" s="162">
        <v>10.930244925813</v>
      </c>
      <c r="F31" s="162">
        <v>10.419046853639999</v>
      </c>
      <c r="G31" s="162">
        <v>11.370772771831</v>
      </c>
      <c r="H31" s="162">
        <v>10.956358177449999</v>
      </c>
      <c r="I31" s="162">
        <v>11.349293133158</v>
      </c>
      <c r="J31" s="162">
        <v>10.856389588938001</v>
      </c>
      <c r="K31" s="162">
        <v>9.6304075421909996</v>
      </c>
      <c r="L31" s="162">
        <v>8.9391781138686994</v>
      </c>
      <c r="M31" s="162">
        <v>9.5616776904908001</v>
      </c>
      <c r="N31" s="162">
        <v>8.9431125680780994</v>
      </c>
      <c r="O31" s="162">
        <v>8.6174365320050992</v>
      </c>
      <c r="P31" s="162">
        <v>8.1086365727437997</v>
      </c>
      <c r="Q31" s="162">
        <v>7.9863925416932</v>
      </c>
      <c r="R31" s="162">
        <v>9.8506448688749995</v>
      </c>
      <c r="S31" s="162">
        <v>7.5575525809985002</v>
      </c>
      <c r="T31" s="168">
        <v>7.5953633185070002</v>
      </c>
      <c r="U31" s="9"/>
      <c r="V31" s="65"/>
    </row>
    <row r="32" spans="1:22" ht="13" customHeight="1">
      <c r="A32" s="108" t="s">
        <v>155</v>
      </c>
      <c r="B32" s="135" t="s">
        <v>83</v>
      </c>
      <c r="C32" s="24"/>
      <c r="D32" s="23"/>
      <c r="E32" s="23"/>
      <c r="F32" s="23"/>
      <c r="G32" s="23"/>
      <c r="H32" s="23"/>
      <c r="I32" s="23"/>
      <c r="J32" s="23"/>
      <c r="K32" s="23">
        <v>34.549689646017001</v>
      </c>
      <c r="L32" s="23">
        <v>32.293416483851999</v>
      </c>
      <c r="M32" s="23">
        <v>44.422890218700999</v>
      </c>
      <c r="N32" s="23">
        <v>51.761592811943999</v>
      </c>
      <c r="O32" s="23">
        <v>50.003685002413</v>
      </c>
      <c r="P32" s="23">
        <v>45.703593607567001</v>
      </c>
      <c r="Q32" s="23">
        <v>52.450959782066001</v>
      </c>
      <c r="R32" s="23">
        <v>59.450375640567003</v>
      </c>
      <c r="S32" s="23">
        <v>42.910050878165997</v>
      </c>
      <c r="T32" s="169">
        <v>36.172111181871998</v>
      </c>
      <c r="U32" s="9"/>
      <c r="V32" s="65"/>
    </row>
    <row r="33" spans="1:22" ht="13" customHeight="1">
      <c r="A33" s="108" t="s">
        <v>156</v>
      </c>
      <c r="B33" s="167" t="s">
        <v>65</v>
      </c>
      <c r="C33" s="161">
        <v>1.1810616338344999</v>
      </c>
      <c r="D33" s="162">
        <v>2.9895158961661998</v>
      </c>
      <c r="E33" s="162">
        <v>3.4979240008620001</v>
      </c>
      <c r="F33" s="162">
        <v>3.1781563558057</v>
      </c>
      <c r="G33" s="162">
        <v>4.7814176109549997</v>
      </c>
      <c r="H33" s="162">
        <v>5.0901272164898996</v>
      </c>
      <c r="I33" s="162">
        <v>5.5636105349472</v>
      </c>
      <c r="J33" s="162">
        <v>6.2392673494868998</v>
      </c>
      <c r="K33" s="162">
        <v>5.9441118421911998</v>
      </c>
      <c r="L33" s="162">
        <v>4.5244443334678</v>
      </c>
      <c r="M33" s="162">
        <v>4.9440515972424004</v>
      </c>
      <c r="N33" s="162">
        <v>5.8521704002917998</v>
      </c>
      <c r="O33" s="162">
        <v>5.8527561870904998</v>
      </c>
      <c r="P33" s="162">
        <v>4.4879243506883002</v>
      </c>
      <c r="Q33" s="162">
        <v>4.6063759746116997</v>
      </c>
      <c r="R33" s="162">
        <v>4.6427062455241996</v>
      </c>
      <c r="S33" s="162">
        <v>4.2013823887876001</v>
      </c>
      <c r="T33" s="168">
        <v>4.3587540805006997</v>
      </c>
      <c r="U33" s="9"/>
      <c r="V33" s="65"/>
    </row>
    <row r="34" spans="1:22" ht="13" customHeight="1">
      <c r="A34" s="108" t="s">
        <v>157</v>
      </c>
      <c r="B34" s="135" t="s">
        <v>45</v>
      </c>
      <c r="C34" s="24">
        <v>20.404620041520001</v>
      </c>
      <c r="D34" s="23">
        <v>23.816984038337999</v>
      </c>
      <c r="E34" s="23">
        <v>24.412832190799001</v>
      </c>
      <c r="F34" s="23">
        <v>19.672449889296001</v>
      </c>
      <c r="G34" s="23">
        <v>21.972758610444</v>
      </c>
      <c r="H34" s="23">
        <v>22.046110571267999</v>
      </c>
      <c r="I34" s="23">
        <v>25.735319046396999</v>
      </c>
      <c r="J34" s="23">
        <v>26.796553413255001</v>
      </c>
      <c r="K34" s="23">
        <v>31.559703440450001</v>
      </c>
      <c r="L34" s="23">
        <v>24.757845129502002</v>
      </c>
      <c r="M34" s="23">
        <v>29.528214571989999</v>
      </c>
      <c r="N34" s="23">
        <v>27.989159293949999</v>
      </c>
      <c r="O34" s="23">
        <v>28.313108748478001</v>
      </c>
      <c r="P34" s="23">
        <v>21.675869563273999</v>
      </c>
      <c r="Q34" s="23">
        <v>23.408470852486001</v>
      </c>
      <c r="R34" s="23">
        <v>27.123615849120998</v>
      </c>
      <c r="S34" s="23">
        <v>24.407623460094001</v>
      </c>
      <c r="T34" s="169">
        <v>24.965757709788001</v>
      </c>
      <c r="U34" s="9"/>
      <c r="V34" s="65"/>
    </row>
    <row r="35" spans="1:22" ht="13" customHeight="1">
      <c r="A35" s="108" t="s">
        <v>158</v>
      </c>
      <c r="B35" s="167" t="s">
        <v>25</v>
      </c>
      <c r="C35" s="161">
        <v>1.5232639471914999</v>
      </c>
      <c r="D35" s="162">
        <v>2.6587832663305999</v>
      </c>
      <c r="E35" s="162">
        <v>2.7007470278559</v>
      </c>
      <c r="F35" s="162">
        <v>3.0401651045902001</v>
      </c>
      <c r="G35" s="162">
        <v>3.5260718290101001</v>
      </c>
      <c r="H35" s="162">
        <v>3.7915280370123998</v>
      </c>
      <c r="I35" s="162">
        <v>4.0245950331794003</v>
      </c>
      <c r="J35" s="162">
        <v>5.0354086488001997</v>
      </c>
      <c r="K35" s="162">
        <v>4.8818439625006</v>
      </c>
      <c r="L35" s="162">
        <v>2.7801459399679</v>
      </c>
      <c r="M35" s="162">
        <v>2.7696513360564001</v>
      </c>
      <c r="N35" s="162">
        <v>2.9248351407064002</v>
      </c>
      <c r="O35" s="162">
        <v>4.7986146497113999</v>
      </c>
      <c r="P35" s="162">
        <v>4.3239283695540003</v>
      </c>
      <c r="Q35" s="162">
        <v>4.4767593217536996</v>
      </c>
      <c r="R35" s="162">
        <v>5.1561887195222997</v>
      </c>
      <c r="S35" s="162">
        <v>4.4333922139500999</v>
      </c>
      <c r="T35" s="168">
        <v>4.7009432414413004</v>
      </c>
      <c r="U35" s="9"/>
      <c r="V35" s="65"/>
    </row>
    <row r="36" spans="1:22" ht="13" customHeight="1">
      <c r="A36" s="108" t="s">
        <v>159</v>
      </c>
      <c r="B36" s="135" t="s">
        <v>26</v>
      </c>
      <c r="C36" s="24">
        <v>9.0483763238772994</v>
      </c>
      <c r="D36" s="23">
        <v>11.444858796705001</v>
      </c>
      <c r="E36" s="23">
        <v>15.587018136937999</v>
      </c>
      <c r="F36" s="23">
        <v>15.183438879715</v>
      </c>
      <c r="G36" s="23">
        <v>17.501902901729</v>
      </c>
      <c r="H36" s="23">
        <v>16.899019228486001</v>
      </c>
      <c r="I36" s="23">
        <v>15.172114213104001</v>
      </c>
      <c r="J36" s="23">
        <v>16.172901103836999</v>
      </c>
      <c r="K36" s="23">
        <v>14.752369806771</v>
      </c>
      <c r="L36" s="23">
        <v>12.954417325481</v>
      </c>
      <c r="M36" s="23">
        <v>13.912188171567999</v>
      </c>
      <c r="N36" s="23">
        <v>13.518029786926</v>
      </c>
      <c r="O36" s="23">
        <v>14.734386084265999</v>
      </c>
      <c r="P36" s="23">
        <v>12.906990548422</v>
      </c>
      <c r="Q36" s="23">
        <v>14.127808119059001</v>
      </c>
      <c r="R36" s="23">
        <v>16.023211599871999</v>
      </c>
      <c r="S36" s="23">
        <v>14.412475331589</v>
      </c>
      <c r="T36" s="169">
        <v>15.252019897258</v>
      </c>
      <c r="U36" s="9"/>
      <c r="V36" s="65"/>
    </row>
    <row r="37" spans="1:22" ht="13" customHeight="1">
      <c r="A37" s="108" t="s">
        <v>160</v>
      </c>
      <c r="B37" s="167" t="s">
        <v>57</v>
      </c>
      <c r="C37" s="161"/>
      <c r="D37" s="162"/>
      <c r="E37" s="162"/>
      <c r="F37" s="162"/>
      <c r="G37" s="162"/>
      <c r="H37" s="162"/>
      <c r="I37" s="162"/>
      <c r="J37" s="162"/>
      <c r="K37" s="162">
        <v>42.221288023771002</v>
      </c>
      <c r="L37" s="162">
        <v>37.855390008066998</v>
      </c>
      <c r="M37" s="162">
        <v>42.282479136805001</v>
      </c>
      <c r="N37" s="162">
        <v>40.258020733481999</v>
      </c>
      <c r="O37" s="162">
        <v>43.841282629619002</v>
      </c>
      <c r="P37" s="162">
        <v>38.621660093708002</v>
      </c>
      <c r="Q37" s="162">
        <v>41.784085966620999</v>
      </c>
      <c r="R37" s="162">
        <v>43.889521306806998</v>
      </c>
      <c r="S37" s="162">
        <v>39.066382585256001</v>
      </c>
      <c r="T37" s="168">
        <v>40.508439909277001</v>
      </c>
      <c r="U37" s="9"/>
      <c r="V37" s="65"/>
    </row>
    <row r="38" spans="1:22" ht="13" customHeight="1">
      <c r="A38" s="108" t="s">
        <v>161</v>
      </c>
      <c r="B38" s="135" t="s">
        <v>66</v>
      </c>
      <c r="C38" s="24"/>
      <c r="D38" s="23"/>
      <c r="E38" s="23"/>
      <c r="F38" s="23"/>
      <c r="G38" s="23"/>
      <c r="H38" s="23"/>
      <c r="I38" s="23"/>
      <c r="J38" s="23"/>
      <c r="K38" s="23">
        <v>70.638024373685994</v>
      </c>
      <c r="L38" s="23">
        <v>64.856352002056994</v>
      </c>
      <c r="M38" s="23">
        <v>67.066290823938004</v>
      </c>
      <c r="N38" s="23"/>
      <c r="O38" s="23">
        <v>68.845096007883996</v>
      </c>
      <c r="P38" s="23">
        <v>68.819246688237996</v>
      </c>
      <c r="Q38" s="23">
        <v>74.540491875195002</v>
      </c>
      <c r="R38" s="23">
        <v>83.453026716170001</v>
      </c>
      <c r="S38" s="23">
        <v>73.432668398757002</v>
      </c>
      <c r="T38" s="169">
        <v>81.711335449200007</v>
      </c>
      <c r="U38" s="9"/>
      <c r="V38" s="65"/>
    </row>
    <row r="39" spans="1:22" ht="13" customHeight="1">
      <c r="A39" s="108" t="s">
        <v>162</v>
      </c>
      <c r="B39" s="167" t="s">
        <v>99</v>
      </c>
      <c r="C39" s="161"/>
      <c r="D39" s="162"/>
      <c r="E39" s="162"/>
      <c r="F39" s="162"/>
      <c r="G39" s="162"/>
      <c r="H39" s="162"/>
      <c r="I39" s="162"/>
      <c r="J39" s="162"/>
      <c r="K39" s="162"/>
      <c r="L39" s="162">
        <v>129.87690145369999</v>
      </c>
      <c r="M39" s="162">
        <v>149.40451535403</v>
      </c>
      <c r="N39" s="162">
        <v>170.48013967962001</v>
      </c>
      <c r="O39" s="162">
        <v>182.03349672576999</v>
      </c>
      <c r="P39" s="162">
        <v>189.53691195867</v>
      </c>
      <c r="Q39" s="162">
        <v>191.77753574152001</v>
      </c>
      <c r="R39" s="162">
        <v>207.00808444014999</v>
      </c>
      <c r="S39" s="162">
        <v>181.86990247569</v>
      </c>
      <c r="T39" s="168">
        <v>161.79295780903001</v>
      </c>
      <c r="U39" s="9"/>
      <c r="V39" s="65"/>
    </row>
    <row r="40" spans="1:22" ht="13" customHeight="1">
      <c r="A40" s="108" t="s">
        <v>163</v>
      </c>
      <c r="B40" s="75" t="s">
        <v>228</v>
      </c>
      <c r="C40" s="24">
        <v>1.6422592510152001</v>
      </c>
      <c r="D40" s="23">
        <v>1.5915243162513</v>
      </c>
      <c r="E40" s="23">
        <v>1.7921062782135999</v>
      </c>
      <c r="F40" s="23">
        <v>2.3163107552955999</v>
      </c>
      <c r="G40" s="23">
        <v>3.4265152026200001</v>
      </c>
      <c r="H40" s="23">
        <v>2.8966462561175002</v>
      </c>
      <c r="I40" s="23">
        <v>3.2966711990133</v>
      </c>
      <c r="J40" s="23">
        <v>3.5132352187975999</v>
      </c>
      <c r="K40" s="23">
        <v>3.4785889314982001</v>
      </c>
      <c r="L40" s="23">
        <v>4.2024096678107004</v>
      </c>
      <c r="M40" s="23">
        <v>4.1126789569530997</v>
      </c>
      <c r="N40" s="23">
        <v>4.4215145058602001</v>
      </c>
      <c r="O40" s="23">
        <v>5.3068585543509998</v>
      </c>
      <c r="P40" s="23">
        <v>5.7300687355189996</v>
      </c>
      <c r="Q40" s="23">
        <v>6.4120921952777996</v>
      </c>
      <c r="R40" s="23">
        <v>6.9165506946658004</v>
      </c>
      <c r="S40" s="23">
        <v>6.2639424834973001</v>
      </c>
      <c r="T40" s="169">
        <v>5.9333973015780996</v>
      </c>
      <c r="U40" s="9"/>
      <c r="V40" s="65"/>
    </row>
    <row r="41" spans="1:22" ht="13" customHeight="1">
      <c r="A41" s="108" t="s">
        <v>164</v>
      </c>
      <c r="B41" s="167" t="s">
        <v>30</v>
      </c>
      <c r="C41" s="161">
        <v>48.695034213207002</v>
      </c>
      <c r="D41" s="162">
        <v>53.983558895786999</v>
      </c>
      <c r="E41" s="162">
        <v>59.715120137915001</v>
      </c>
      <c r="F41" s="162">
        <v>55.652752792386998</v>
      </c>
      <c r="G41" s="162">
        <v>67.961648062403995</v>
      </c>
      <c r="H41" s="162">
        <v>67.680540587373002</v>
      </c>
      <c r="I41" s="162">
        <v>64.827258589256999</v>
      </c>
      <c r="J41" s="162">
        <v>62.592058895290997</v>
      </c>
      <c r="K41" s="162">
        <v>64.463789344483004</v>
      </c>
      <c r="L41" s="162">
        <v>54.850260721612003</v>
      </c>
      <c r="M41" s="162">
        <v>54.702684518091999</v>
      </c>
      <c r="N41" s="162">
        <v>58.080975261245001</v>
      </c>
      <c r="O41" s="162">
        <v>68.931955946920993</v>
      </c>
      <c r="P41" s="162">
        <v>64.089267804537997</v>
      </c>
      <c r="Q41" s="162">
        <v>75.860131338659002</v>
      </c>
      <c r="R41" s="162">
        <v>86.992306776413002</v>
      </c>
      <c r="S41" s="162">
        <v>76.120183101075</v>
      </c>
      <c r="T41" s="168">
        <v>70.624021374657005</v>
      </c>
      <c r="U41" s="9"/>
      <c r="V41" s="65"/>
    </row>
    <row r="42" spans="1:22" ht="13" customHeight="1">
      <c r="A42" s="108" t="s">
        <v>165</v>
      </c>
      <c r="B42" s="135" t="s">
        <v>31</v>
      </c>
      <c r="C42" s="24">
        <v>27.900460434795001</v>
      </c>
      <c r="D42" s="23">
        <v>32.357251952379002</v>
      </c>
      <c r="E42" s="23">
        <v>36.444023128555997</v>
      </c>
      <c r="F42" s="23">
        <v>21.005057460930001</v>
      </c>
      <c r="G42" s="23">
        <v>29.852894036199999</v>
      </c>
      <c r="H42" s="23">
        <v>31.959575970980001</v>
      </c>
      <c r="I42" s="23">
        <v>28.938492593237999</v>
      </c>
      <c r="J42" s="23">
        <v>32.13291275916</v>
      </c>
      <c r="K42" s="23">
        <v>37.131735568475001</v>
      </c>
      <c r="L42" s="23">
        <v>36.010692914756</v>
      </c>
      <c r="M42" s="23">
        <v>33.281687972161997</v>
      </c>
      <c r="N42" s="23">
        <v>34.209083436061</v>
      </c>
      <c r="O42" s="23">
        <v>40.380350763556997</v>
      </c>
      <c r="P42" s="23">
        <v>31.026659545792</v>
      </c>
      <c r="Q42" s="23">
        <v>35.418341052344999</v>
      </c>
      <c r="R42" s="23">
        <v>39.099390640495997</v>
      </c>
      <c r="S42" s="23">
        <v>41.563462721832003</v>
      </c>
      <c r="T42" s="169">
        <v>31.437188514965001</v>
      </c>
      <c r="U42" s="9"/>
      <c r="V42" s="65"/>
    </row>
    <row r="43" spans="1:22" ht="13" customHeight="1">
      <c r="A43" s="108" t="s">
        <v>166</v>
      </c>
      <c r="B43" s="170" t="s">
        <v>74</v>
      </c>
      <c r="C43" s="112">
        <v>24.643012417941002</v>
      </c>
      <c r="D43" s="113">
        <v>28.708716997337</v>
      </c>
      <c r="E43" s="113">
        <v>31.654638801310998</v>
      </c>
      <c r="F43" s="113">
        <v>24.082309419657001</v>
      </c>
      <c r="G43" s="113">
        <v>30.471289953265</v>
      </c>
      <c r="H43" s="113">
        <v>30.447145119264</v>
      </c>
      <c r="I43" s="113">
        <v>28.043677654484</v>
      </c>
      <c r="J43" s="113">
        <v>29.861140764280002</v>
      </c>
      <c r="K43" s="113">
        <v>32.053221606119997</v>
      </c>
      <c r="L43" s="113">
        <v>32.002945455313998</v>
      </c>
      <c r="M43" s="113">
        <v>35.418927754584999</v>
      </c>
      <c r="N43" s="113">
        <v>36.322095238823003</v>
      </c>
      <c r="O43" s="113">
        <v>39.841982123542003</v>
      </c>
      <c r="P43" s="113">
        <v>37.101683359414999</v>
      </c>
      <c r="Q43" s="113">
        <v>40.827944726167999</v>
      </c>
      <c r="R43" s="113">
        <v>47.115186551831997</v>
      </c>
      <c r="S43" s="113">
        <v>44.384320383231</v>
      </c>
      <c r="T43" s="87">
        <v>34.336288953816997</v>
      </c>
      <c r="U43" s="9"/>
      <c r="V43" s="9"/>
    </row>
    <row r="44" spans="1:22" s="3" customFormat="1" ht="13" customHeight="1">
      <c r="A44" s="106" t="s">
        <v>167</v>
      </c>
      <c r="B44" s="76" t="s">
        <v>67</v>
      </c>
      <c r="C44" s="24">
        <v>35.071792257584001</v>
      </c>
      <c r="D44" s="23">
        <v>41.568844239755997</v>
      </c>
      <c r="E44" s="23">
        <v>44.594622134536003</v>
      </c>
      <c r="F44" s="23">
        <v>39.440724685437999</v>
      </c>
      <c r="G44" s="23">
        <v>48.906168766086999</v>
      </c>
      <c r="H44" s="23">
        <v>50.927941272178003</v>
      </c>
      <c r="I44" s="23">
        <v>48.650110261164002</v>
      </c>
      <c r="J44" s="23">
        <v>52.716585404653003</v>
      </c>
      <c r="K44" s="23">
        <v>54.306250390548001</v>
      </c>
      <c r="L44" s="23">
        <v>52.995903697860001</v>
      </c>
      <c r="M44" s="23">
        <v>63.909084370800002</v>
      </c>
      <c r="N44" s="23">
        <v>64.315249538388997</v>
      </c>
      <c r="O44" s="23">
        <v>70.157568924318994</v>
      </c>
      <c r="P44" s="23">
        <v>67.970727484210002</v>
      </c>
      <c r="Q44" s="23">
        <v>75.281587333744</v>
      </c>
      <c r="R44" s="23">
        <v>92.085822391256997</v>
      </c>
      <c r="S44" s="23">
        <v>83.076345516657994</v>
      </c>
      <c r="T44" s="25">
        <v>80.595939065644998</v>
      </c>
      <c r="U44" s="9"/>
      <c r="V44" s="9"/>
    </row>
    <row r="45" spans="1:22" s="3" customFormat="1" ht="13" customHeight="1">
      <c r="A45" s="106" t="s">
        <v>206</v>
      </c>
      <c r="B45" s="123" t="s">
        <v>205</v>
      </c>
      <c r="C45" s="112">
        <v>31.64362343949</v>
      </c>
      <c r="D45" s="113">
        <v>38.240417854455998</v>
      </c>
      <c r="E45" s="113">
        <v>41.233155096468003</v>
      </c>
      <c r="F45" s="113">
        <v>36.353947815239003</v>
      </c>
      <c r="G45" s="113">
        <v>45.576915967063002</v>
      </c>
      <c r="H45" s="113">
        <v>47.848511935036001</v>
      </c>
      <c r="I45" s="113">
        <v>45.719000804430003</v>
      </c>
      <c r="J45" s="113">
        <v>50.684643413494001</v>
      </c>
      <c r="K45" s="113">
        <v>52.455793982770999</v>
      </c>
      <c r="L45" s="113">
        <v>52.632777721265001</v>
      </c>
      <c r="M45" s="113">
        <v>65.902634362447003</v>
      </c>
      <c r="N45" s="113">
        <v>65.526971595822005</v>
      </c>
      <c r="O45" s="113">
        <v>70.380225556065</v>
      </c>
      <c r="P45" s="113">
        <v>68.669717746619995</v>
      </c>
      <c r="Q45" s="113">
        <v>75.176268538871994</v>
      </c>
      <c r="R45" s="113">
        <v>92.085822391256997</v>
      </c>
      <c r="S45" s="113">
        <v>83.076345516657994</v>
      </c>
      <c r="T45" s="87">
        <v>80.595939065644998</v>
      </c>
      <c r="U45" s="9"/>
      <c r="V45" s="9"/>
    </row>
    <row r="46" spans="1:22" s="3" customFormat="1" ht="13" customHeight="1">
      <c r="A46" s="106" t="s">
        <v>168</v>
      </c>
      <c r="B46" s="76" t="s">
        <v>54</v>
      </c>
      <c r="C46" s="24">
        <v>22.319353686132001</v>
      </c>
      <c r="D46" s="23">
        <v>25.688335801712999</v>
      </c>
      <c r="E46" s="23">
        <v>28.197945230272001</v>
      </c>
      <c r="F46" s="23">
        <v>20.193098453723</v>
      </c>
      <c r="G46" s="23">
        <v>25.953972808197999</v>
      </c>
      <c r="H46" s="23">
        <v>25.789517522093998</v>
      </c>
      <c r="I46" s="23">
        <v>23.331870554192001</v>
      </c>
      <c r="J46" s="23">
        <v>24.705222943742999</v>
      </c>
      <c r="K46" s="23">
        <v>27.088468164662</v>
      </c>
      <c r="L46" s="23">
        <v>26.519192059779002</v>
      </c>
      <c r="M46" s="23">
        <v>27.504918754523001</v>
      </c>
      <c r="N46" s="23">
        <v>28.667651321590998</v>
      </c>
      <c r="O46" s="23">
        <v>32.546984651726</v>
      </c>
      <c r="P46" s="23">
        <v>28.512479288489001</v>
      </c>
      <c r="Q46" s="23">
        <v>32.286461768693997</v>
      </c>
      <c r="R46" s="23">
        <v>36.060014336710999</v>
      </c>
      <c r="S46" s="23">
        <v>34.558445422622</v>
      </c>
      <c r="T46" s="25">
        <v>30.904829231665001</v>
      </c>
      <c r="U46" s="9"/>
      <c r="V46" s="9"/>
    </row>
    <row r="47" spans="1:22" s="3" customFormat="1" ht="13" customHeight="1">
      <c r="A47" s="106" t="s">
        <v>169</v>
      </c>
      <c r="B47" s="123" t="s">
        <v>46</v>
      </c>
      <c r="C47" s="112">
        <v>25.392854998668</v>
      </c>
      <c r="D47" s="113">
        <v>29.615209927841001</v>
      </c>
      <c r="E47" s="113">
        <v>33.133162934928002</v>
      </c>
      <c r="F47" s="113">
        <v>24.333852949924001</v>
      </c>
      <c r="G47" s="113">
        <v>31.531620943901</v>
      </c>
      <c r="H47" s="113">
        <v>32.391225427982</v>
      </c>
      <c r="I47" s="113">
        <v>30.048884448399999</v>
      </c>
      <c r="J47" s="113">
        <v>32.106913724099002</v>
      </c>
      <c r="K47" s="113">
        <v>35.737069184231999</v>
      </c>
      <c r="L47" s="113">
        <v>34.617555567784002</v>
      </c>
      <c r="M47" s="113">
        <v>35.444543139303001</v>
      </c>
      <c r="N47" s="113">
        <v>36.074962086406998</v>
      </c>
      <c r="O47" s="113">
        <v>41.673848307158003</v>
      </c>
      <c r="P47" s="113">
        <v>36.134829744318999</v>
      </c>
      <c r="Q47" s="113">
        <v>41.302352976388001</v>
      </c>
      <c r="R47" s="113">
        <v>45.845703029351</v>
      </c>
      <c r="S47" s="113">
        <v>45.395949667261</v>
      </c>
      <c r="T47" s="87">
        <v>40.440589095139003</v>
      </c>
      <c r="U47" s="9"/>
      <c r="V47" s="9"/>
    </row>
    <row r="48" spans="1:22" s="3" customFormat="1" ht="13" customHeight="1">
      <c r="A48" s="106" t="s">
        <v>170</v>
      </c>
      <c r="B48" s="76" t="s">
        <v>47</v>
      </c>
      <c r="C48" s="24">
        <v>5.9852454432858</v>
      </c>
      <c r="D48" s="23">
        <v>7.5151918009600003</v>
      </c>
      <c r="E48" s="23">
        <v>8.6152953346428998</v>
      </c>
      <c r="F48" s="23">
        <v>6.2150094319992002</v>
      </c>
      <c r="G48" s="23">
        <v>8.0989078104185008</v>
      </c>
      <c r="H48" s="23">
        <v>7.7937533813088002</v>
      </c>
      <c r="I48" s="23">
        <v>7.1744584250649996</v>
      </c>
      <c r="J48" s="23">
        <v>7.8833112482430998</v>
      </c>
      <c r="K48" s="23">
        <v>8.5710531080334995</v>
      </c>
      <c r="L48" s="23">
        <v>9.4272546351483992</v>
      </c>
      <c r="M48" s="23">
        <v>10.884662376698</v>
      </c>
      <c r="N48" s="23">
        <v>12.922730256397999</v>
      </c>
      <c r="O48" s="23">
        <v>14.533079934502</v>
      </c>
      <c r="P48" s="23">
        <v>13.872913348396001</v>
      </c>
      <c r="Q48" s="23">
        <v>15.068535657299</v>
      </c>
      <c r="R48" s="23">
        <v>17.277880888192001</v>
      </c>
      <c r="S48" s="23">
        <v>15.335962732647999</v>
      </c>
      <c r="T48" s="25">
        <v>14.508096761099999</v>
      </c>
      <c r="U48" s="9"/>
      <c r="V48" s="9"/>
    </row>
    <row r="49" spans="1:22" s="3" customFormat="1" ht="13" customHeight="1">
      <c r="A49" s="106" t="s">
        <v>171</v>
      </c>
      <c r="B49" s="149" t="s">
        <v>101</v>
      </c>
      <c r="C49" s="161">
        <v>11.633757380787999</v>
      </c>
      <c r="D49" s="162">
        <v>11.048622985846</v>
      </c>
      <c r="E49" s="162">
        <v>9.5056135336358007</v>
      </c>
      <c r="F49" s="162">
        <v>7.8734967635222004</v>
      </c>
      <c r="G49" s="162">
        <v>8.7810835671606</v>
      </c>
      <c r="H49" s="162">
        <v>7.1111127784782999</v>
      </c>
      <c r="I49" s="162">
        <v>6.0153742788473004</v>
      </c>
      <c r="J49" s="162">
        <v>5.6617217970356002</v>
      </c>
      <c r="K49" s="162">
        <v>5.6279307893484001</v>
      </c>
      <c r="L49" s="162">
        <v>6.3803886111650003</v>
      </c>
      <c r="M49" s="162">
        <v>5.8680124396964004</v>
      </c>
      <c r="N49" s="162">
        <v>7.1269413449229999</v>
      </c>
      <c r="O49" s="162">
        <v>6.3592594733233998</v>
      </c>
      <c r="P49" s="162">
        <v>8.0461887973378996</v>
      </c>
      <c r="Q49" s="162">
        <v>9.5650587252349997</v>
      </c>
      <c r="R49" s="162">
        <v>10.687855280536001</v>
      </c>
      <c r="S49" s="162">
        <v>8.8807935862191005</v>
      </c>
      <c r="T49" s="163">
        <v>7.2587831259969002</v>
      </c>
      <c r="U49" s="9"/>
      <c r="V49" s="66"/>
    </row>
    <row r="50" spans="1:22" ht="13" customHeight="1">
      <c r="A50" s="108" t="s">
        <v>172</v>
      </c>
      <c r="B50" s="135" t="s">
        <v>94</v>
      </c>
      <c r="C50" s="24">
        <v>8.5046125438492997</v>
      </c>
      <c r="D50" s="23">
        <v>9.5993532839178002</v>
      </c>
      <c r="E50" s="23">
        <v>8.9286187199300002</v>
      </c>
      <c r="F50" s="23">
        <v>7.7028973107023004</v>
      </c>
      <c r="G50" s="23">
        <v>8.0097958225822001</v>
      </c>
      <c r="H50" s="23">
        <v>6.7607037383137998</v>
      </c>
      <c r="I50" s="23">
        <v>6.1085410559903002</v>
      </c>
      <c r="J50" s="23">
        <v>8.2709175454460002</v>
      </c>
      <c r="K50" s="23">
        <v>8.2415642646608003</v>
      </c>
      <c r="L50" s="23">
        <v>8.5500511025087995</v>
      </c>
      <c r="M50" s="23">
        <v>10.260113682519</v>
      </c>
      <c r="N50" s="23">
        <v>11.315183945944</v>
      </c>
      <c r="O50" s="23">
        <v>11.778126696359999</v>
      </c>
      <c r="P50" s="23">
        <v>11.125122206427999</v>
      </c>
      <c r="Q50" s="23">
        <v>13.217675363495999</v>
      </c>
      <c r="R50" s="23">
        <v>18.824819611572</v>
      </c>
      <c r="S50" s="23">
        <v>18.795809408821</v>
      </c>
      <c r="T50" s="25">
        <v>15.800278272550001</v>
      </c>
      <c r="U50" s="12"/>
      <c r="V50" s="66"/>
    </row>
    <row r="51" spans="1:22" ht="13" customHeight="1">
      <c r="A51" s="108" t="s">
        <v>173</v>
      </c>
      <c r="B51" s="160" t="s">
        <v>223</v>
      </c>
      <c r="C51" s="161">
        <v>3.1709394612646999</v>
      </c>
      <c r="D51" s="162">
        <v>3.6650788125468998</v>
      </c>
      <c r="E51" s="162">
        <v>3.9741871207198001</v>
      </c>
      <c r="F51" s="162">
        <v>4.2409322338289002</v>
      </c>
      <c r="G51" s="162">
        <v>5.1543786780946004</v>
      </c>
      <c r="H51" s="162">
        <v>5.5737635728418997</v>
      </c>
      <c r="I51" s="162">
        <v>5.8732479745603001</v>
      </c>
      <c r="J51" s="162">
        <v>6.4689281014770001</v>
      </c>
      <c r="K51" s="162">
        <v>7.2237440948694998</v>
      </c>
      <c r="L51" s="162">
        <v>8.8059775394587998</v>
      </c>
      <c r="M51" s="162">
        <v>10.451006312131</v>
      </c>
      <c r="N51" s="162">
        <v>12.674236151100001</v>
      </c>
      <c r="O51" s="162">
        <v>14.987137394567</v>
      </c>
      <c r="P51" s="162">
        <v>14.40490473236</v>
      </c>
      <c r="Q51" s="162">
        <v>15.662785488637001</v>
      </c>
      <c r="R51" s="162">
        <v>17.570146036591002</v>
      </c>
      <c r="S51" s="162">
        <v>15.628955814848</v>
      </c>
      <c r="T51" s="163">
        <v>15.55985377971</v>
      </c>
      <c r="U51" s="12"/>
      <c r="V51" s="66"/>
    </row>
    <row r="52" spans="1:22" ht="13" customHeight="1">
      <c r="A52" s="108" t="s">
        <v>174</v>
      </c>
      <c r="B52" s="135" t="s">
        <v>80</v>
      </c>
      <c r="C52" s="24">
        <v>1.5801660919485001</v>
      </c>
      <c r="D52" s="23">
        <v>2.9156717239567</v>
      </c>
      <c r="E52" s="23">
        <v>3.7691236831364998</v>
      </c>
      <c r="F52" s="23">
        <v>5.0474644543549996</v>
      </c>
      <c r="G52" s="23">
        <v>6.2377293615187002</v>
      </c>
      <c r="H52" s="23">
        <v>5.8709663974337003</v>
      </c>
      <c r="I52" s="23">
        <v>5.8506355513435997</v>
      </c>
      <c r="J52" s="23">
        <v>6.3449812808711998</v>
      </c>
      <c r="K52" s="23">
        <v>6.2511305760500999</v>
      </c>
      <c r="L52" s="23">
        <v>6.4975278511700996</v>
      </c>
      <c r="M52" s="23">
        <v>6.4766616050822003</v>
      </c>
      <c r="N52" s="23">
        <v>6.2903351355353996</v>
      </c>
      <c r="O52" s="23">
        <v>5.9129678481622996</v>
      </c>
      <c r="P52" s="23">
        <v>6.0282761028899996</v>
      </c>
      <c r="Q52" s="23">
        <v>6.3048745888053999</v>
      </c>
      <c r="R52" s="23">
        <v>7.1423031859434998</v>
      </c>
      <c r="S52" s="23">
        <v>6.5515188131080997</v>
      </c>
      <c r="T52" s="25">
        <v>6.4184413731783998</v>
      </c>
      <c r="U52" s="12"/>
      <c r="V52" s="66"/>
    </row>
    <row r="53" spans="1:22" ht="13" customHeight="1">
      <c r="A53" s="108" t="s">
        <v>175</v>
      </c>
      <c r="B53" s="136" t="s">
        <v>33</v>
      </c>
      <c r="C53" s="161"/>
      <c r="D53" s="162"/>
      <c r="E53" s="162"/>
      <c r="F53" s="162"/>
      <c r="G53" s="162"/>
      <c r="H53" s="162">
        <v>0.88363147273544995</v>
      </c>
      <c r="I53" s="162">
        <v>0.69471608816026997</v>
      </c>
      <c r="J53" s="162">
        <v>1.3510585759485001</v>
      </c>
      <c r="K53" s="162">
        <v>2.1205204333781</v>
      </c>
      <c r="L53" s="162">
        <v>2.8509012198720001</v>
      </c>
      <c r="M53" s="162">
        <v>3.4095123192754002</v>
      </c>
      <c r="N53" s="162">
        <v>6.3457113564509999</v>
      </c>
      <c r="O53" s="162">
        <v>6.4914509746620004</v>
      </c>
      <c r="P53" s="162">
        <v>6.9813863278425998</v>
      </c>
      <c r="Q53" s="162">
        <v>7.2135651160365999</v>
      </c>
      <c r="R53" s="162">
        <v>8.3889898804102998</v>
      </c>
      <c r="S53" s="162">
        <v>8.2551661159599004</v>
      </c>
      <c r="T53" s="163">
        <v>7.9512534377600996</v>
      </c>
      <c r="U53" s="12"/>
      <c r="V53" s="66"/>
    </row>
    <row r="54" spans="1:22" ht="13" customHeight="1">
      <c r="A54" s="108" t="s">
        <v>176</v>
      </c>
      <c r="B54" s="135" t="s">
        <v>239</v>
      </c>
      <c r="C54" s="24">
        <v>16.967697751955001</v>
      </c>
      <c r="D54" s="23">
        <v>21.902153621016001</v>
      </c>
      <c r="E54" s="23">
        <v>26.037283614206999</v>
      </c>
      <c r="F54" s="23">
        <v>11.058492464564999</v>
      </c>
      <c r="G54" s="23">
        <v>21.952582744139001</v>
      </c>
      <c r="H54" s="23">
        <v>20.535721917429001</v>
      </c>
      <c r="I54" s="23">
        <v>15.43274111489</v>
      </c>
      <c r="J54" s="23">
        <v>15.072080496491999</v>
      </c>
      <c r="K54" s="23">
        <v>16.808158885394</v>
      </c>
      <c r="L54" s="23">
        <v>16.169097090533</v>
      </c>
      <c r="M54" s="23">
        <v>21.275821756355999</v>
      </c>
      <c r="N54" s="23">
        <v>26.852503081957</v>
      </c>
      <c r="O54" s="23">
        <v>24.691478015167998</v>
      </c>
      <c r="P54" s="23">
        <v>20.912758367685999</v>
      </c>
      <c r="Q54" s="23">
        <v>24.138083887067999</v>
      </c>
      <c r="R54" s="23">
        <v>25.692053697963999</v>
      </c>
      <c r="S54" s="23">
        <v>21.063012712746001</v>
      </c>
      <c r="T54" s="25">
        <v>14.023352016697</v>
      </c>
      <c r="U54" s="12"/>
      <c r="V54" s="66"/>
    </row>
    <row r="55" spans="1:22" ht="13" customHeight="1">
      <c r="A55" s="108" t="s">
        <v>177</v>
      </c>
      <c r="B55" s="136" t="s">
        <v>95</v>
      </c>
      <c r="C55" s="161"/>
      <c r="D55" s="162"/>
      <c r="E55" s="162">
        <v>4.1010313922670001</v>
      </c>
      <c r="F55" s="162">
        <v>3.9330761430382002</v>
      </c>
      <c r="G55" s="162">
        <v>5.2718039403128998</v>
      </c>
      <c r="H55" s="162">
        <v>5.0222706123145002</v>
      </c>
      <c r="I55" s="162">
        <v>4.4630791108421004</v>
      </c>
      <c r="J55" s="162">
        <v>4.6685656447295001</v>
      </c>
      <c r="K55" s="162">
        <v>5.2639004423911002</v>
      </c>
      <c r="L55" s="162">
        <v>5.9097947075580999</v>
      </c>
      <c r="M55" s="162">
        <v>9.6474759063425992</v>
      </c>
      <c r="N55" s="162">
        <v>11.469810117505</v>
      </c>
      <c r="O55" s="162">
        <v>12.262367793948</v>
      </c>
      <c r="P55" s="162">
        <v>12.811140763285</v>
      </c>
      <c r="Q55" s="162">
        <v>15.418349976226001</v>
      </c>
      <c r="R55" s="162">
        <v>18.314073561514</v>
      </c>
      <c r="S55" s="162">
        <v>18.376441452443999</v>
      </c>
      <c r="T55" s="163">
        <v>16.756947747251999</v>
      </c>
      <c r="U55" s="12"/>
      <c r="V55" s="66"/>
    </row>
    <row r="56" spans="1:22" ht="13" customHeight="1">
      <c r="A56" s="108" t="s">
        <v>178</v>
      </c>
      <c r="B56" s="135" t="s">
        <v>81</v>
      </c>
      <c r="C56" s="24"/>
      <c r="D56" s="23"/>
      <c r="E56" s="23"/>
      <c r="F56" s="23"/>
      <c r="G56" s="23"/>
      <c r="H56" s="23"/>
      <c r="I56" s="23"/>
      <c r="J56" s="23"/>
      <c r="K56" s="23"/>
      <c r="L56" s="23"/>
      <c r="M56" s="23"/>
      <c r="N56" s="23"/>
      <c r="O56" s="23"/>
      <c r="P56" s="23"/>
      <c r="Q56" s="23"/>
      <c r="R56" s="23"/>
      <c r="S56" s="23"/>
      <c r="T56" s="25"/>
      <c r="U56" s="12"/>
      <c r="V56" s="66"/>
    </row>
    <row r="57" spans="1:22" ht="13" customHeight="1">
      <c r="A57" s="108"/>
      <c r="B57" s="96"/>
      <c r="C57" s="101"/>
      <c r="D57" s="31"/>
      <c r="E57" s="31"/>
      <c r="F57" s="31"/>
      <c r="G57" s="31"/>
      <c r="H57" s="31"/>
      <c r="I57" s="31"/>
      <c r="J57" s="31"/>
      <c r="K57" s="31"/>
      <c r="L57" s="31"/>
      <c r="M57" s="31"/>
      <c r="N57" s="31"/>
      <c r="O57" s="31"/>
      <c r="P57" s="31"/>
      <c r="Q57" s="31"/>
      <c r="R57" s="31"/>
      <c r="S57" s="31"/>
      <c r="T57" s="18"/>
      <c r="U57" s="12"/>
      <c r="V57" s="9"/>
    </row>
    <row r="58" spans="1:22" ht="13" customHeight="1">
      <c r="A58" s="108"/>
      <c r="B58" s="97" t="s">
        <v>58</v>
      </c>
      <c r="C58" s="101"/>
      <c r="D58" s="31"/>
      <c r="E58" s="31"/>
      <c r="F58" s="31"/>
      <c r="G58" s="31"/>
      <c r="H58" s="31"/>
      <c r="I58" s="31"/>
      <c r="J58" s="31"/>
      <c r="K58" s="31"/>
      <c r="L58" s="31"/>
      <c r="M58" s="31"/>
      <c r="N58" s="31"/>
      <c r="O58" s="31"/>
      <c r="P58" s="31"/>
      <c r="Q58" s="31"/>
      <c r="R58" s="31"/>
      <c r="S58" s="31"/>
      <c r="T58" s="18"/>
      <c r="U58" s="12"/>
      <c r="V58" s="10"/>
    </row>
    <row r="59" spans="1:22" ht="13" customHeight="1">
      <c r="A59" s="108" t="s">
        <v>132</v>
      </c>
      <c r="B59" s="98" t="s">
        <v>7</v>
      </c>
      <c r="C59" s="102">
        <v>46.480212139701003</v>
      </c>
      <c r="D59" s="15">
        <v>56.134336423817999</v>
      </c>
      <c r="E59" s="15">
        <v>70.360608889020995</v>
      </c>
      <c r="F59" s="15">
        <v>63.534919628459001</v>
      </c>
      <c r="G59" s="15">
        <v>75.580384639414007</v>
      </c>
      <c r="H59" s="15">
        <v>71.781437441500003</v>
      </c>
      <c r="I59" s="15">
        <v>68.790454095122996</v>
      </c>
      <c r="J59" s="15">
        <v>80.078545799156004</v>
      </c>
      <c r="K59" s="15">
        <v>81.526875230645999</v>
      </c>
      <c r="L59" s="15">
        <v>73.472715296543996</v>
      </c>
      <c r="M59" s="15">
        <v>76.196172910935005</v>
      </c>
      <c r="N59" s="15">
        <v>62.859267769665003</v>
      </c>
      <c r="O59" s="15">
        <v>74.970311083078997</v>
      </c>
      <c r="P59" s="15">
        <v>58.839277181200003</v>
      </c>
      <c r="Q59" s="15">
        <v>55.038911968317997</v>
      </c>
      <c r="R59" s="15">
        <v>60.173682400324999</v>
      </c>
      <c r="S59" s="15">
        <v>55.112824175463999</v>
      </c>
      <c r="T59" s="16">
        <v>56.665208404429997</v>
      </c>
      <c r="U59" s="12"/>
      <c r="V59" s="9"/>
    </row>
    <row r="60" spans="1:22" ht="13" customHeight="1">
      <c r="A60" s="108" t="s">
        <v>133</v>
      </c>
      <c r="B60" s="99" t="s">
        <v>8</v>
      </c>
      <c r="C60" s="24">
        <v>98.174013518234005</v>
      </c>
      <c r="D60" s="23">
        <v>118.06769019226</v>
      </c>
      <c r="E60" s="23">
        <v>131.91727517465</v>
      </c>
      <c r="F60" s="23">
        <v>70.043054076334002</v>
      </c>
      <c r="G60" s="23">
        <v>89.569811817312996</v>
      </c>
      <c r="H60" s="23">
        <v>89.652906643107997</v>
      </c>
      <c r="I60" s="23">
        <v>83.339071914911003</v>
      </c>
      <c r="J60" s="23">
        <v>102.01643884152</v>
      </c>
      <c r="K60" s="23">
        <v>113.17004354559</v>
      </c>
      <c r="L60" s="23">
        <v>107.81020892599</v>
      </c>
      <c r="M60" s="23">
        <v>130.54825104074001</v>
      </c>
      <c r="N60" s="23">
        <v>129.26292929524999</v>
      </c>
      <c r="O60" s="23">
        <v>143.94100791823001</v>
      </c>
      <c r="P60" s="23">
        <v>111.99356693546</v>
      </c>
      <c r="Q60" s="23">
        <v>127.74102401208999</v>
      </c>
      <c r="R60" s="23">
        <v>137.64282525819999</v>
      </c>
      <c r="S60" s="23">
        <v>127.01928646631001</v>
      </c>
      <c r="T60" s="25">
        <v>126.92368849944</v>
      </c>
      <c r="U60" s="12"/>
      <c r="V60" s="9"/>
    </row>
    <row r="61" spans="1:22" ht="13" customHeight="1">
      <c r="A61" s="108" t="s">
        <v>137</v>
      </c>
      <c r="B61" s="98" t="s">
        <v>11</v>
      </c>
      <c r="C61" s="102">
        <v>41.332959611954998</v>
      </c>
      <c r="D61" s="15">
        <v>42.963039472105002</v>
      </c>
      <c r="E61" s="15">
        <v>47.366672700441001</v>
      </c>
      <c r="F61" s="15">
        <v>45.372693870738999</v>
      </c>
      <c r="G61" s="15">
        <v>54.239200166438003</v>
      </c>
      <c r="H61" s="15">
        <v>56.488228601069999</v>
      </c>
      <c r="I61" s="15">
        <v>55.547566946216001</v>
      </c>
      <c r="J61" s="15">
        <v>59.604562537024997</v>
      </c>
      <c r="K61" s="15">
        <v>50.684692533118003</v>
      </c>
      <c r="L61" s="15">
        <v>55.500585122048001</v>
      </c>
      <c r="M61" s="15">
        <v>61.455824419777997</v>
      </c>
      <c r="N61" s="15">
        <v>64.925533213015001</v>
      </c>
      <c r="O61" s="15">
        <v>71.926717572681</v>
      </c>
      <c r="P61" s="15">
        <v>69.069530101821002</v>
      </c>
      <c r="Q61" s="15">
        <v>67.315116704353997</v>
      </c>
      <c r="R61" s="15">
        <v>73.417741647084</v>
      </c>
      <c r="S61" s="15">
        <v>67.904760999795002</v>
      </c>
      <c r="T61" s="16">
        <v>59.293965954565998</v>
      </c>
      <c r="U61" s="8"/>
      <c r="V61" s="9"/>
    </row>
    <row r="62" spans="1:22" ht="13" customHeight="1">
      <c r="A62" s="108" t="s">
        <v>138</v>
      </c>
      <c r="B62" s="99" t="s">
        <v>12</v>
      </c>
      <c r="C62" s="24">
        <v>13.414226222290999</v>
      </c>
      <c r="D62" s="23">
        <v>20.312093496804</v>
      </c>
      <c r="E62" s="23">
        <v>26.501735212408001</v>
      </c>
      <c r="F62" s="23">
        <v>26.511482815690002</v>
      </c>
      <c r="G62" s="23">
        <v>31.883525883124999</v>
      </c>
      <c r="H62" s="23">
        <v>28.383170048056002</v>
      </c>
      <c r="I62" s="23">
        <v>20.698507286264999</v>
      </c>
      <c r="J62" s="23">
        <v>26.342917042705999</v>
      </c>
      <c r="K62" s="23">
        <v>27.183439500894998</v>
      </c>
      <c r="L62" s="23">
        <v>23.339412873122001</v>
      </c>
      <c r="M62" s="23">
        <v>26.381161904582999</v>
      </c>
      <c r="N62" s="23">
        <v>26.164187877496001</v>
      </c>
      <c r="O62" s="23">
        <v>29.01608597425</v>
      </c>
      <c r="P62" s="23">
        <v>25.875909021022999</v>
      </c>
      <c r="Q62" s="23">
        <v>32.612851857023003</v>
      </c>
      <c r="R62" s="23">
        <v>35.533542312466999</v>
      </c>
      <c r="S62" s="23">
        <v>33.769666497967002</v>
      </c>
      <c r="T62" s="25">
        <v>36.198261825011997</v>
      </c>
      <c r="U62" s="8"/>
      <c r="V62" s="9"/>
    </row>
    <row r="63" spans="1:22" ht="13" customHeight="1">
      <c r="A63" s="108" t="s">
        <v>143</v>
      </c>
      <c r="B63" s="98" t="s">
        <v>17</v>
      </c>
      <c r="C63" s="102">
        <v>28.705248936804001</v>
      </c>
      <c r="D63" s="15">
        <v>51.486907712079002</v>
      </c>
      <c r="E63" s="15">
        <v>97.385244918533999</v>
      </c>
      <c r="F63" s="15">
        <v>121.57473111025</v>
      </c>
      <c r="G63" s="15">
        <v>145.29151110001001</v>
      </c>
      <c r="H63" s="15">
        <v>112.37859494892</v>
      </c>
      <c r="I63" s="15">
        <v>117.33346482332</v>
      </c>
      <c r="J63" s="15">
        <v>149.03485908561001</v>
      </c>
      <c r="K63" s="15">
        <v>141.40405710851999</v>
      </c>
      <c r="L63" s="15">
        <v>117.72296067792</v>
      </c>
      <c r="M63" s="15">
        <v>117.14252796879001</v>
      </c>
      <c r="N63" s="15">
        <v>150.36417086661001</v>
      </c>
      <c r="O63" s="15">
        <v>136.53580413680001</v>
      </c>
      <c r="P63" s="15">
        <v>73.997122984905005</v>
      </c>
      <c r="Q63" s="15">
        <v>108.99764574637</v>
      </c>
      <c r="R63" s="15">
        <v>173.54629216196</v>
      </c>
      <c r="S63" s="15">
        <v>156.18797249968</v>
      </c>
      <c r="T63" s="16">
        <v>151.44916697547001</v>
      </c>
      <c r="U63" s="8"/>
      <c r="V63" s="9"/>
    </row>
    <row r="64" spans="1:22" ht="13" customHeight="1">
      <c r="A64" s="108" t="s">
        <v>144</v>
      </c>
      <c r="B64" s="99" t="s">
        <v>18</v>
      </c>
      <c r="C64" s="24"/>
      <c r="D64" s="23"/>
      <c r="E64" s="23"/>
      <c r="F64" s="23"/>
      <c r="G64" s="23"/>
      <c r="H64" s="23"/>
      <c r="I64" s="23"/>
      <c r="J64" s="23"/>
      <c r="K64" s="23">
        <v>85.930624960681996</v>
      </c>
      <c r="L64" s="23">
        <v>64.750983206121006</v>
      </c>
      <c r="M64" s="23">
        <v>63.245682295446997</v>
      </c>
      <c r="N64" s="23">
        <v>45.780600896882</v>
      </c>
      <c r="O64" s="23">
        <v>22.902108310785</v>
      </c>
      <c r="P64" s="23">
        <v>21.377605829046999</v>
      </c>
      <c r="Q64" s="23">
        <v>23.153502329995</v>
      </c>
      <c r="R64" s="23">
        <v>26.092890318239998</v>
      </c>
      <c r="S64" s="23">
        <v>21.895227162491</v>
      </c>
      <c r="T64" s="25">
        <v>17.410164556295999</v>
      </c>
      <c r="U64" s="9"/>
      <c r="V64" s="9"/>
    </row>
    <row r="65" spans="1:22" ht="13" customHeight="1">
      <c r="A65" s="108" t="s">
        <v>149</v>
      </c>
      <c r="B65" s="98" t="s">
        <v>107</v>
      </c>
      <c r="C65" s="102"/>
      <c r="D65" s="15">
        <v>5.1372491925311001</v>
      </c>
      <c r="E65" s="15">
        <v>6.3777186430804997</v>
      </c>
      <c r="F65" s="15">
        <v>9.3868156635016007</v>
      </c>
      <c r="G65" s="15">
        <v>12.233649585650999</v>
      </c>
      <c r="H65" s="15">
        <v>12.665587919336</v>
      </c>
      <c r="I65" s="15">
        <v>13.803839735352</v>
      </c>
      <c r="J65" s="15">
        <v>15.868147765504</v>
      </c>
      <c r="K65" s="15">
        <v>17.363157041842001</v>
      </c>
      <c r="L65" s="15">
        <v>16.358823024496001</v>
      </c>
      <c r="M65" s="15">
        <v>18.836689319771999</v>
      </c>
      <c r="N65" s="15">
        <v>19.783556463185999</v>
      </c>
      <c r="O65" s="15">
        <v>21.140686059865999</v>
      </c>
      <c r="P65" s="15">
        <v>22.257442939598</v>
      </c>
      <c r="Q65" s="15">
        <v>26.263310869674999</v>
      </c>
      <c r="R65" s="15">
        <v>29.691912633655001</v>
      </c>
      <c r="S65" s="15">
        <v>31.729090586935001</v>
      </c>
      <c r="T65" s="16"/>
      <c r="U65" s="9"/>
      <c r="V65" s="9"/>
    </row>
    <row r="66" spans="1:22" ht="13" customHeight="1">
      <c r="A66" s="108" t="s">
        <v>151</v>
      </c>
      <c r="B66" s="99" t="s">
        <v>21</v>
      </c>
      <c r="C66" s="24"/>
      <c r="D66" s="23"/>
      <c r="E66" s="23"/>
      <c r="F66" s="23"/>
      <c r="G66" s="23"/>
      <c r="H66" s="23"/>
      <c r="I66" s="23"/>
      <c r="J66" s="23">
        <v>5123.8397857669997</v>
      </c>
      <c r="K66" s="23">
        <v>5411.1375386293003</v>
      </c>
      <c r="L66" s="23">
        <v>5845.7634308603001</v>
      </c>
      <c r="M66" s="23">
        <v>7842.7984303819003</v>
      </c>
      <c r="N66" s="23">
        <v>7635.1457668907997</v>
      </c>
      <c r="O66" s="23">
        <v>7995.9927807164004</v>
      </c>
      <c r="P66" s="23">
        <v>6531.1090910982002</v>
      </c>
      <c r="Q66" s="23">
        <v>6391.3712979566999</v>
      </c>
      <c r="R66" s="23">
        <v>6311.9828436365997</v>
      </c>
      <c r="S66" s="23">
        <v>5186.4859704659002</v>
      </c>
      <c r="T66" s="25">
        <v>4894.2320247231</v>
      </c>
      <c r="U66" s="9"/>
      <c r="V66" s="9"/>
    </row>
    <row r="67" spans="1:22" ht="13" customHeight="1">
      <c r="A67" s="108" t="s">
        <v>153</v>
      </c>
      <c r="B67" s="98" t="s">
        <v>216</v>
      </c>
      <c r="C67" s="102">
        <v>308.15577733174001</v>
      </c>
      <c r="D67" s="15">
        <v>384.86167073852999</v>
      </c>
      <c r="E67" s="15">
        <v>395.15229359292999</v>
      </c>
      <c r="F67" s="15">
        <v>364.12990057682998</v>
      </c>
      <c r="G67" s="15">
        <v>457.82157076985999</v>
      </c>
      <c r="H67" s="15">
        <v>474.46755461765002</v>
      </c>
      <c r="I67" s="15">
        <v>481.93037177743003</v>
      </c>
      <c r="J67" s="15">
        <v>561.32931668969002</v>
      </c>
      <c r="K67" s="15">
        <v>609.85804568093999</v>
      </c>
      <c r="L67" s="15">
        <v>593.66035722264996</v>
      </c>
      <c r="M67" s="15">
        <v>649.32462691420005</v>
      </c>
      <c r="N67" s="15">
        <v>663.95311593994995</v>
      </c>
      <c r="O67" s="15">
        <v>727.45858924515005</v>
      </c>
      <c r="P67" s="15">
        <v>625.26085937157995</v>
      </c>
      <c r="Q67" s="15">
        <v>632.99232982635999</v>
      </c>
      <c r="R67" s="15">
        <v>636.20790814598001</v>
      </c>
      <c r="S67" s="15">
        <v>533.61547025507002</v>
      </c>
      <c r="T67" s="16">
        <v>509.10663848550001</v>
      </c>
      <c r="U67" s="8"/>
      <c r="V67" s="9"/>
    </row>
    <row r="68" spans="1:22" ht="13" customHeight="1">
      <c r="A68" s="108" t="s">
        <v>155</v>
      </c>
      <c r="B68" s="99" t="s">
        <v>23</v>
      </c>
      <c r="C68" s="24">
        <v>29.977244505279</v>
      </c>
      <c r="D68" s="23">
        <v>34.713494195301003</v>
      </c>
      <c r="E68" s="23">
        <v>36.222446545974996</v>
      </c>
      <c r="F68" s="23">
        <v>28.693967857164001</v>
      </c>
      <c r="G68" s="23">
        <v>42.201582482005001</v>
      </c>
      <c r="H68" s="23">
        <v>42.385807944904997</v>
      </c>
      <c r="I68" s="23">
        <v>38.941478192447001</v>
      </c>
      <c r="J68" s="23">
        <v>45.512283925639998</v>
      </c>
      <c r="K68" s="23">
        <v>34.762439932097003</v>
      </c>
      <c r="L68" s="23">
        <v>32.625774983781</v>
      </c>
      <c r="M68" s="23">
        <v>44.926767009031003</v>
      </c>
      <c r="N68" s="23">
        <v>52.438559760963997</v>
      </c>
      <c r="O68" s="23">
        <v>50.922089467187</v>
      </c>
      <c r="P68" s="23">
        <v>48.435945189896003</v>
      </c>
      <c r="Q68" s="23">
        <v>54.022337415750997</v>
      </c>
      <c r="R68" s="23">
        <v>60.323040183723997</v>
      </c>
      <c r="S68" s="23">
        <v>43.434587555077997</v>
      </c>
      <c r="T68" s="25">
        <v>36.642065716321</v>
      </c>
      <c r="U68" s="8"/>
    </row>
    <row r="69" spans="1:22" s="13" customFormat="1">
      <c r="A69" s="108" t="s">
        <v>157</v>
      </c>
      <c r="B69" s="98" t="s">
        <v>24</v>
      </c>
      <c r="C69" s="102">
        <v>26.451430125045</v>
      </c>
      <c r="D69" s="15">
        <v>30.956653681319999</v>
      </c>
      <c r="E69" s="15">
        <v>32.793247042345001</v>
      </c>
      <c r="F69" s="15">
        <v>27.686623335455</v>
      </c>
      <c r="G69" s="15">
        <v>31.284167746367999</v>
      </c>
      <c r="H69" s="15">
        <v>30.100934587864</v>
      </c>
      <c r="I69" s="15">
        <v>29.036952089206</v>
      </c>
      <c r="J69" s="15">
        <v>30.518991819736002</v>
      </c>
      <c r="K69" s="15">
        <v>35.692790024908</v>
      </c>
      <c r="L69" s="15">
        <v>28.164398728393</v>
      </c>
      <c r="M69" s="15">
        <v>32.752462561923998</v>
      </c>
      <c r="N69" s="15">
        <v>30.845623218389999</v>
      </c>
      <c r="O69" s="15">
        <v>31.414942906295</v>
      </c>
      <c r="P69" s="15">
        <v>23.924539032944001</v>
      </c>
      <c r="Q69" s="15">
        <v>25.431066836279999</v>
      </c>
      <c r="R69" s="15">
        <v>28.449175883309</v>
      </c>
      <c r="S69" s="15">
        <v>25.278113867792001</v>
      </c>
      <c r="T69" s="16">
        <v>25.781551902061999</v>
      </c>
      <c r="U69" s="9"/>
    </row>
    <row r="70" spans="1:22" s="13" customFormat="1">
      <c r="A70" s="108" t="s">
        <v>160</v>
      </c>
      <c r="B70" s="99" t="s">
        <v>27</v>
      </c>
      <c r="C70" s="24"/>
      <c r="D70" s="23"/>
      <c r="E70" s="23"/>
      <c r="F70" s="23"/>
      <c r="G70" s="23"/>
      <c r="H70" s="23"/>
      <c r="I70" s="23"/>
      <c r="J70" s="23"/>
      <c r="K70" s="23">
        <v>42.602596697652999</v>
      </c>
      <c r="L70" s="23">
        <v>38.184691209739</v>
      </c>
      <c r="M70" s="23">
        <v>42.884843701976003</v>
      </c>
      <c r="N70" s="23">
        <v>43.703710614717998</v>
      </c>
      <c r="O70" s="23">
        <v>47.505902617076003</v>
      </c>
      <c r="P70" s="23">
        <v>42.648429073370004</v>
      </c>
      <c r="Q70" s="23">
        <v>46.284563810691999</v>
      </c>
      <c r="R70" s="23">
        <v>48.437391842229999</v>
      </c>
      <c r="S70" s="23">
        <v>42.578030838677002</v>
      </c>
      <c r="T70" s="25">
        <v>43.72715685096</v>
      </c>
      <c r="U70" s="9"/>
    </row>
    <row r="71" spans="1:22" s="13" customFormat="1">
      <c r="A71" s="108" t="s">
        <v>161</v>
      </c>
      <c r="B71" s="98" t="s">
        <v>28</v>
      </c>
      <c r="C71" s="102">
        <v>52.989791545373002</v>
      </c>
      <c r="D71" s="15">
        <v>62.009946375786001</v>
      </c>
      <c r="E71" s="15">
        <v>67.494745476605999</v>
      </c>
      <c r="F71" s="15">
        <v>62.370114941640999</v>
      </c>
      <c r="G71" s="15">
        <v>80.950032263680995</v>
      </c>
      <c r="H71" s="15">
        <v>75.512110283713994</v>
      </c>
      <c r="I71" s="15">
        <v>66.066890207265999</v>
      </c>
      <c r="J71" s="15">
        <v>70.450765391076999</v>
      </c>
      <c r="K71" s="15">
        <v>75.138954249454002</v>
      </c>
      <c r="L71" s="15">
        <v>69.096935799636995</v>
      </c>
      <c r="M71" s="15">
        <v>70.327546768465993</v>
      </c>
      <c r="N71" s="15">
        <v>68.999816916824003</v>
      </c>
      <c r="O71" s="15">
        <v>71.445034304068997</v>
      </c>
      <c r="P71" s="15">
        <v>71.239278335649004</v>
      </c>
      <c r="Q71" s="15">
        <v>76.903451708873007</v>
      </c>
      <c r="R71" s="15">
        <v>85.945956207974007</v>
      </c>
      <c r="S71" s="15">
        <v>75.544620179437999</v>
      </c>
      <c r="T71" s="16">
        <v>83.535862722849004</v>
      </c>
      <c r="U71" s="9"/>
    </row>
    <row r="72" spans="1:22" s="3" customFormat="1" ht="12" customHeight="1">
      <c r="A72" s="106" t="s">
        <v>162</v>
      </c>
      <c r="B72" s="188" t="s">
        <v>29</v>
      </c>
      <c r="C72" s="179">
        <v>103.27225258592</v>
      </c>
      <c r="D72" s="180">
        <v>128.92298902421999</v>
      </c>
      <c r="E72" s="180">
        <v>132.9171944645</v>
      </c>
      <c r="F72" s="180">
        <v>127.58909889560999</v>
      </c>
      <c r="G72" s="180">
        <v>156.07026978566</v>
      </c>
      <c r="H72" s="180">
        <v>173.8851398939</v>
      </c>
      <c r="I72" s="180">
        <v>154.2191376639</v>
      </c>
      <c r="J72" s="180">
        <v>173.0210011154</v>
      </c>
      <c r="K72" s="182">
        <v>169.11586272086001</v>
      </c>
      <c r="L72" s="180">
        <v>142.26922428322001</v>
      </c>
      <c r="M72" s="180">
        <v>164.59734988381001</v>
      </c>
      <c r="N72" s="180">
        <v>195.04907252154001</v>
      </c>
      <c r="O72" s="180">
        <v>206.85043481120999</v>
      </c>
      <c r="P72" s="180">
        <v>212.24666948417001</v>
      </c>
      <c r="Q72" s="180">
        <v>211.5497271168</v>
      </c>
      <c r="R72" s="180">
        <v>233.81184089208</v>
      </c>
      <c r="S72" s="180">
        <v>199.72006908956999</v>
      </c>
      <c r="T72" s="181">
        <v>177.92790765132</v>
      </c>
      <c r="U72" s="9"/>
      <c r="V72" s="9"/>
    </row>
    <row r="73" spans="1:22" s="3" customFormat="1">
      <c r="A73" s="9"/>
      <c r="B73" s="49" t="s">
        <v>59</v>
      </c>
      <c r="C73" s="9"/>
      <c r="D73" s="9"/>
      <c r="E73" s="9"/>
      <c r="F73" s="9"/>
      <c r="G73" s="9"/>
      <c r="H73" s="9"/>
      <c r="I73" s="9"/>
      <c r="J73" s="9"/>
      <c r="K73" s="9"/>
      <c r="L73" s="9"/>
      <c r="M73" s="9"/>
      <c r="N73" s="9"/>
      <c r="O73" s="9"/>
      <c r="P73" s="9"/>
      <c r="Q73" s="9"/>
      <c r="R73" s="9"/>
      <c r="S73" s="9"/>
      <c r="T73" s="9"/>
      <c r="U73" s="9"/>
      <c r="V73" s="9"/>
    </row>
    <row r="74" spans="1:22" s="3" customFormat="1">
      <c r="A74" s="9"/>
      <c r="B74" s="8" t="s">
        <v>56</v>
      </c>
      <c r="C74" s="9"/>
      <c r="D74" s="9"/>
      <c r="E74" s="9"/>
      <c r="F74" s="9"/>
      <c r="G74" s="9"/>
      <c r="H74" s="9"/>
      <c r="I74" s="9"/>
      <c r="J74" s="9"/>
      <c r="K74" s="9"/>
      <c r="L74" s="9"/>
      <c r="M74" s="9"/>
      <c r="N74" s="9"/>
      <c r="O74" s="9"/>
      <c r="P74" s="9"/>
      <c r="Q74" s="9"/>
      <c r="R74" s="9"/>
      <c r="S74" s="9"/>
      <c r="T74" s="9"/>
      <c r="U74" s="9"/>
      <c r="V74" s="9"/>
    </row>
    <row r="75" spans="1:22">
      <c r="B75" s="8" t="s">
        <v>55</v>
      </c>
      <c r="C75" s="13"/>
      <c r="D75" s="13"/>
      <c r="E75" s="13"/>
      <c r="F75" s="13"/>
      <c r="G75" s="13"/>
      <c r="H75" s="13"/>
      <c r="I75" s="13"/>
      <c r="J75" s="13"/>
      <c r="K75" s="13"/>
      <c r="L75" s="13"/>
      <c r="M75" s="13"/>
      <c r="N75" s="13"/>
      <c r="O75" s="13"/>
      <c r="P75" s="13"/>
      <c r="Q75" s="13"/>
      <c r="R75" s="13"/>
      <c r="S75" s="13"/>
      <c r="T75" s="13"/>
    </row>
  </sheetData>
  <mergeCells count="1">
    <mergeCell ref="C2:Q2"/>
  </mergeCells>
  <hyperlinks>
    <hyperlink ref="B73" location="'Notes to Tables'!A1" display="Notes to tables" xr:uid="{00000000-0004-0000-0500-000000000000}"/>
  </hyperlinks>
  <pageMargins left="0.23622047244094499" right="0.23622047244094499" top="0.74803149606299202" bottom="0.74803149606299202" header="0.31496062992126" footer="0.31496062992126"/>
  <pageSetup paperSize="9" scale="8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75"/>
  <sheetViews>
    <sheetView workbookViewId="0">
      <pane xSplit="2" topLeftCell="C1" activePane="topRight" state="frozen"/>
      <selection activeCell="K1" sqref="K1:N1048576"/>
      <selection pane="topRight" activeCell="B2" sqref="B2"/>
    </sheetView>
  </sheetViews>
  <sheetFormatPr defaultColWidth="11.453125" defaultRowHeight="10.5"/>
  <cols>
    <col min="1" max="1" width="2" style="13" customWidth="1"/>
    <col min="2" max="2" width="17.54296875" style="6" customWidth="1"/>
    <col min="3" max="18" width="12.26953125" style="7" customWidth="1"/>
    <col min="19" max="20" width="11.26953125" style="13" customWidth="1"/>
    <col min="21" max="21" width="14.26953125" style="13" customWidth="1"/>
    <col min="22" max="16384" width="11.453125" style="6"/>
  </cols>
  <sheetData>
    <row r="1" spans="1:21" s="13" customFormat="1">
      <c r="A1" s="12"/>
      <c r="B1" s="12"/>
      <c r="C1" s="106">
        <v>2005</v>
      </c>
      <c r="D1" s="106">
        <v>2006</v>
      </c>
      <c r="E1" s="106">
        <v>2007</v>
      </c>
      <c r="F1" s="106">
        <v>2008</v>
      </c>
      <c r="G1" s="106">
        <v>2009</v>
      </c>
      <c r="H1" s="106">
        <v>2010</v>
      </c>
      <c r="I1" s="106">
        <v>2011</v>
      </c>
      <c r="J1" s="106">
        <v>2012</v>
      </c>
      <c r="K1" s="106">
        <v>2013</v>
      </c>
      <c r="L1" s="106">
        <v>2014</v>
      </c>
      <c r="M1" s="106">
        <v>2015</v>
      </c>
      <c r="N1" s="106">
        <v>2016</v>
      </c>
      <c r="O1" s="106">
        <v>2017</v>
      </c>
      <c r="P1" s="106">
        <v>2018</v>
      </c>
      <c r="Q1" s="106">
        <v>2019</v>
      </c>
      <c r="R1" s="106">
        <v>2020</v>
      </c>
      <c r="S1" s="106">
        <v>2021</v>
      </c>
      <c r="T1" s="106">
        <v>2022</v>
      </c>
    </row>
    <row r="2" spans="1:21" s="47" customFormat="1" ht="24" customHeight="1">
      <c r="A2" s="46"/>
      <c r="B2" s="48" t="s">
        <v>104</v>
      </c>
      <c r="C2" s="243" t="s">
        <v>49</v>
      </c>
      <c r="D2" s="243"/>
      <c r="E2" s="243"/>
      <c r="F2" s="243"/>
      <c r="G2" s="243"/>
      <c r="H2" s="243"/>
      <c r="I2" s="243"/>
      <c r="J2" s="243"/>
      <c r="K2" s="243"/>
      <c r="L2" s="243"/>
      <c r="M2" s="243"/>
      <c r="N2" s="243"/>
      <c r="O2" s="243"/>
      <c r="P2" s="243"/>
      <c r="Q2" s="243"/>
      <c r="R2" s="148"/>
      <c r="S2" s="33"/>
      <c r="T2" s="33"/>
      <c r="U2" s="64"/>
    </row>
    <row r="3" spans="1:21" ht="13" customHeight="1">
      <c r="B3" s="14" t="s">
        <v>102</v>
      </c>
      <c r="C3" s="100">
        <v>2005</v>
      </c>
      <c r="D3" s="61">
        <v>2006</v>
      </c>
      <c r="E3" s="61">
        <v>2007</v>
      </c>
      <c r="F3" s="61">
        <v>2008</v>
      </c>
      <c r="G3" s="61">
        <v>2009</v>
      </c>
      <c r="H3" s="61">
        <v>2010</v>
      </c>
      <c r="I3" s="61">
        <v>2011</v>
      </c>
      <c r="J3" s="61">
        <v>2012</v>
      </c>
      <c r="K3" s="61">
        <v>2013</v>
      </c>
      <c r="L3" s="61">
        <v>2014</v>
      </c>
      <c r="M3" s="61">
        <v>2015</v>
      </c>
      <c r="N3" s="61">
        <v>2016</v>
      </c>
      <c r="O3" s="61">
        <v>2017</v>
      </c>
      <c r="P3" s="61">
        <v>2018</v>
      </c>
      <c r="Q3" s="61">
        <v>2019</v>
      </c>
      <c r="R3" s="61">
        <v>2020</v>
      </c>
      <c r="S3" s="61">
        <v>2021</v>
      </c>
      <c r="T3" s="62" t="s">
        <v>233</v>
      </c>
      <c r="U3" s="10"/>
    </row>
    <row r="4" spans="1:21" ht="13" customHeight="1">
      <c r="A4" s="107" t="s">
        <v>130</v>
      </c>
      <c r="B4" s="93" t="s">
        <v>48</v>
      </c>
      <c r="C4" s="32">
        <v>23.558929860744001</v>
      </c>
      <c r="D4" s="22">
        <v>27.266024064878</v>
      </c>
      <c r="E4" s="22">
        <v>30.181527818791</v>
      </c>
      <c r="F4" s="22">
        <v>23.055914165036999</v>
      </c>
      <c r="G4" s="22">
        <v>28.600994018683998</v>
      </c>
      <c r="H4" s="22">
        <v>29.238553721789</v>
      </c>
      <c r="I4" s="22">
        <v>27.757336777155999</v>
      </c>
      <c r="J4" s="22">
        <v>30.479640542315</v>
      </c>
      <c r="K4" s="22">
        <v>33.499104484785001</v>
      </c>
      <c r="L4" s="22">
        <v>33.858847279971002</v>
      </c>
      <c r="M4" s="22">
        <v>37.764715224635999</v>
      </c>
      <c r="N4" s="22">
        <v>39.101793239940001</v>
      </c>
      <c r="O4" s="22">
        <v>44.285542315632</v>
      </c>
      <c r="P4" s="22">
        <v>42.677846503029997</v>
      </c>
      <c r="Q4" s="22">
        <v>48.443122964292002</v>
      </c>
      <c r="R4" s="22">
        <v>57.891271464573997</v>
      </c>
      <c r="S4" s="22">
        <v>57.166712273012003</v>
      </c>
      <c r="T4" s="28">
        <v>50.740725347408002</v>
      </c>
      <c r="U4" s="103"/>
    </row>
    <row r="5" spans="1:21" ht="13" customHeight="1">
      <c r="A5" s="108" t="s">
        <v>131</v>
      </c>
      <c r="B5" s="136" t="s">
        <v>6</v>
      </c>
      <c r="C5" s="161">
        <v>32.476331707105999</v>
      </c>
      <c r="D5" s="162">
        <v>36.847603090009002</v>
      </c>
      <c r="E5" s="162">
        <v>39.725975014630002</v>
      </c>
      <c r="F5" s="162">
        <v>29.097934606587</v>
      </c>
      <c r="G5" s="162">
        <v>43.208965968915003</v>
      </c>
      <c r="H5" s="162">
        <v>40.511685957483003</v>
      </c>
      <c r="I5" s="162">
        <v>35.861468094080003</v>
      </c>
      <c r="J5" s="162">
        <v>38.664527228734002</v>
      </c>
      <c r="K5" s="162">
        <v>36.860079916041002</v>
      </c>
      <c r="L5" s="162">
        <v>39.810676239936001</v>
      </c>
      <c r="M5" s="162">
        <v>45.487853251875997</v>
      </c>
      <c r="N5" s="162">
        <v>46.740576706205999</v>
      </c>
      <c r="O5" s="162">
        <v>49.596488870660998</v>
      </c>
      <c r="P5" s="162">
        <v>48.128336073096001</v>
      </c>
      <c r="Q5" s="162">
        <v>52.769935567055001</v>
      </c>
      <c r="R5" s="162">
        <v>54.455402186800001</v>
      </c>
      <c r="S5" s="162">
        <v>43.536880449942998</v>
      </c>
      <c r="T5" s="163">
        <v>42.307523359984998</v>
      </c>
      <c r="U5" s="65"/>
    </row>
    <row r="6" spans="1:21" ht="13" customHeight="1">
      <c r="A6" s="108" t="s">
        <v>132</v>
      </c>
      <c r="B6" s="95" t="s">
        <v>39</v>
      </c>
      <c r="C6" s="24">
        <v>26.501983951568</v>
      </c>
      <c r="D6" s="23">
        <v>33.706371670777003</v>
      </c>
      <c r="E6" s="23">
        <v>42.289746287231999</v>
      </c>
      <c r="F6" s="23">
        <v>34.870420876746998</v>
      </c>
      <c r="G6" s="23">
        <v>43.430642633769999</v>
      </c>
      <c r="H6" s="23">
        <v>42.439048348451998</v>
      </c>
      <c r="I6" s="23">
        <v>36.800595619837999</v>
      </c>
      <c r="J6" s="23">
        <v>41.938401326236999</v>
      </c>
      <c r="K6" s="23">
        <v>43.373946702741002</v>
      </c>
      <c r="L6" s="23">
        <v>41.299428840948003</v>
      </c>
      <c r="M6" s="23">
        <v>43.418310994960002</v>
      </c>
      <c r="N6" s="23">
        <v>39.579694672774998</v>
      </c>
      <c r="O6" s="23">
        <v>47.524608331526998</v>
      </c>
      <c r="P6" s="23">
        <v>42.165703521224003</v>
      </c>
      <c r="Q6" s="23">
        <v>44.969730680772997</v>
      </c>
      <c r="R6" s="23">
        <v>48.988479950540999</v>
      </c>
      <c r="S6" s="23">
        <v>45.132093854780997</v>
      </c>
      <c r="T6" s="25">
        <v>45.194468914608997</v>
      </c>
      <c r="U6" s="65"/>
    </row>
    <row r="7" spans="1:21" ht="13" customHeight="1">
      <c r="A7" s="108" t="s">
        <v>133</v>
      </c>
      <c r="B7" s="136" t="s">
        <v>69</v>
      </c>
      <c r="C7" s="161"/>
      <c r="D7" s="162"/>
      <c r="E7" s="162"/>
      <c r="F7" s="162"/>
      <c r="G7" s="162"/>
      <c r="H7" s="162"/>
      <c r="I7" s="162"/>
      <c r="J7" s="162"/>
      <c r="K7" s="162">
        <v>106.79474070453</v>
      </c>
      <c r="L7" s="162">
        <v>92.739718404643995</v>
      </c>
      <c r="M7" s="162">
        <v>112.68700942178999</v>
      </c>
      <c r="N7" s="162">
        <v>108.68341024970999</v>
      </c>
      <c r="O7" s="162">
        <v>115.3998786474</v>
      </c>
      <c r="P7" s="162">
        <v>92.474305181269003</v>
      </c>
      <c r="Q7" s="162">
        <v>108.92995494175</v>
      </c>
      <c r="R7" s="162">
        <v>116.07487449961999</v>
      </c>
      <c r="S7" s="162">
        <v>94.861132526885001</v>
      </c>
      <c r="T7" s="163">
        <v>91.769535546298002</v>
      </c>
      <c r="U7" s="65"/>
    </row>
    <row r="8" spans="1:21" ht="13" customHeight="1">
      <c r="A8" s="108" t="s">
        <v>134</v>
      </c>
      <c r="B8" s="95" t="s">
        <v>9</v>
      </c>
      <c r="C8" s="24">
        <v>54.422440842204999</v>
      </c>
      <c r="D8" s="23">
        <v>53.574686258665999</v>
      </c>
      <c r="E8" s="23">
        <v>70.322644348240999</v>
      </c>
      <c r="F8" s="23">
        <v>39.938529250728003</v>
      </c>
      <c r="G8" s="23">
        <v>63.019532363025</v>
      </c>
      <c r="H8" s="23">
        <v>60.833607977869001</v>
      </c>
      <c r="I8" s="23">
        <v>48.106035730788001</v>
      </c>
      <c r="J8" s="23">
        <v>52.150643732017997</v>
      </c>
      <c r="K8" s="23">
        <v>53.207599354507003</v>
      </c>
      <c r="L8" s="23">
        <v>55.08576348327</v>
      </c>
      <c r="M8" s="23">
        <v>51.801706397253</v>
      </c>
      <c r="N8" s="23">
        <v>59.126692394406</v>
      </c>
      <c r="O8" s="23">
        <v>58.225401308956002</v>
      </c>
      <c r="P8" s="23">
        <v>55.959004483858003</v>
      </c>
      <c r="Q8" s="23">
        <v>79.567783606706001</v>
      </c>
      <c r="R8" s="23">
        <v>78.753260247260002</v>
      </c>
      <c r="S8" s="23">
        <v>77.383134827955999</v>
      </c>
      <c r="T8" s="25">
        <v>69.973482502131006</v>
      </c>
      <c r="U8" s="65"/>
    </row>
    <row r="9" spans="1:21" ht="13" customHeight="1">
      <c r="A9" s="108" t="s">
        <v>135</v>
      </c>
      <c r="B9" s="136" t="s">
        <v>10</v>
      </c>
      <c r="C9" s="161"/>
      <c r="D9" s="162"/>
      <c r="E9" s="162"/>
      <c r="F9" s="162"/>
      <c r="G9" s="162"/>
      <c r="H9" s="162"/>
      <c r="I9" s="162"/>
      <c r="J9" s="162">
        <v>67.116863125185006</v>
      </c>
      <c r="K9" s="162">
        <v>68.815965349547994</v>
      </c>
      <c r="L9" s="162">
        <v>79.032666597323001</v>
      </c>
      <c r="M9" s="162">
        <v>85.728267318622997</v>
      </c>
      <c r="N9" s="162">
        <v>89.351425260954002</v>
      </c>
      <c r="O9" s="162">
        <v>88.909815523375002</v>
      </c>
      <c r="P9" s="162">
        <v>81.593335679766994</v>
      </c>
      <c r="Q9" s="162">
        <v>88.141289017553007</v>
      </c>
      <c r="R9" s="162">
        <v>97.967524945625001</v>
      </c>
      <c r="S9" s="162">
        <v>76.189812541703006</v>
      </c>
      <c r="T9" s="163">
        <v>85.310496524640001</v>
      </c>
      <c r="U9" s="65"/>
    </row>
    <row r="10" spans="1:21" ht="13" customHeight="1">
      <c r="A10" s="108" t="s">
        <v>207</v>
      </c>
      <c r="B10" s="135" t="s">
        <v>208</v>
      </c>
      <c r="C10" s="24">
        <v>25.402769458765</v>
      </c>
      <c r="D10" s="23">
        <v>28.064059164284998</v>
      </c>
      <c r="E10" s="23">
        <v>27.378961475886001</v>
      </c>
      <c r="F10" s="23">
        <v>27.738163409504999</v>
      </c>
      <c r="G10" s="23">
        <v>32.686577657261999</v>
      </c>
      <c r="H10" s="23">
        <v>28.967213053996002</v>
      </c>
      <c r="I10" s="23">
        <v>29.071225906344999</v>
      </c>
      <c r="J10" s="23">
        <v>30.469941560174998</v>
      </c>
      <c r="K10" s="23">
        <v>33.555349252008</v>
      </c>
      <c r="L10" s="23">
        <v>37.197084500155</v>
      </c>
      <c r="M10" s="23">
        <v>50.792642915309003</v>
      </c>
      <c r="N10" s="23">
        <v>58.159299866295001</v>
      </c>
      <c r="O10" s="23">
        <v>57.503352157089999</v>
      </c>
      <c r="P10" s="23">
        <v>56.503246720207002</v>
      </c>
      <c r="Q10" s="23">
        <v>63.435304649277001</v>
      </c>
      <c r="R10" s="23">
        <v>78.585493528545001</v>
      </c>
      <c r="S10" s="23">
        <v>68.969913206208005</v>
      </c>
      <c r="T10" s="25">
        <v>68.102255869401006</v>
      </c>
      <c r="U10" s="65"/>
    </row>
    <row r="11" spans="1:21" ht="13" customHeight="1">
      <c r="A11" s="108" t="s">
        <v>217</v>
      </c>
      <c r="B11" s="167" t="s">
        <v>218</v>
      </c>
      <c r="C11" s="161"/>
      <c r="D11" s="162"/>
      <c r="E11" s="162"/>
      <c r="F11" s="162"/>
      <c r="G11" s="162">
        <v>40.284797849108003</v>
      </c>
      <c r="H11" s="162">
        <v>37.350684700662001</v>
      </c>
      <c r="I11" s="162">
        <v>37.943130442373999</v>
      </c>
      <c r="J11" s="162">
        <v>39.828128694561002</v>
      </c>
      <c r="K11" s="162">
        <v>42.765955563147998</v>
      </c>
      <c r="L11" s="162">
        <v>46.872647952011</v>
      </c>
      <c r="M11" s="162">
        <v>54.298078011500998</v>
      </c>
      <c r="N11" s="162">
        <v>57.554931785911997</v>
      </c>
      <c r="O11" s="162">
        <v>60.715436761056999</v>
      </c>
      <c r="P11" s="162">
        <v>63.108756442774997</v>
      </c>
      <c r="Q11" s="162">
        <v>67.626735527950004</v>
      </c>
      <c r="R11" s="162">
        <v>74.711963095757994</v>
      </c>
      <c r="S11" s="162">
        <v>77.343563488043998</v>
      </c>
      <c r="T11" s="168">
        <v>78.226936417516001</v>
      </c>
      <c r="U11" s="65"/>
    </row>
    <row r="12" spans="1:21" ht="13" customHeight="1">
      <c r="A12" s="108" t="s">
        <v>136</v>
      </c>
      <c r="B12" s="135" t="s">
        <v>246</v>
      </c>
      <c r="C12" s="24">
        <v>44.232733241364002</v>
      </c>
      <c r="D12" s="23">
        <v>51.091638214359001</v>
      </c>
      <c r="E12" s="23">
        <v>59.098279495210001</v>
      </c>
      <c r="F12" s="23">
        <v>47.789215739561001</v>
      </c>
      <c r="G12" s="23">
        <v>60.659570123408002</v>
      </c>
      <c r="H12" s="23">
        <v>61.465322251486</v>
      </c>
      <c r="I12" s="23">
        <v>52.521284090795</v>
      </c>
      <c r="J12" s="23">
        <v>65.352566708845004</v>
      </c>
      <c r="K12" s="23">
        <v>63.341367545010002</v>
      </c>
      <c r="L12" s="23">
        <v>58.039988991282002</v>
      </c>
      <c r="M12" s="23">
        <v>62.025154003076999</v>
      </c>
      <c r="N12" s="23">
        <v>62.084535455675997</v>
      </c>
      <c r="O12" s="23">
        <v>71.351103204832</v>
      </c>
      <c r="P12" s="23">
        <v>65.953499057094007</v>
      </c>
      <c r="Q12" s="23">
        <v>67.841996337737001</v>
      </c>
      <c r="R12" s="23">
        <v>79.373908998876004</v>
      </c>
      <c r="S12" s="23">
        <v>71.140471025780997</v>
      </c>
      <c r="T12" s="169">
        <v>69.762348778144002</v>
      </c>
      <c r="U12" s="65"/>
    </row>
    <row r="13" spans="1:21" ht="13" customHeight="1">
      <c r="A13" s="108" t="s">
        <v>137</v>
      </c>
      <c r="B13" s="167" t="s">
        <v>40</v>
      </c>
      <c r="C13" s="161">
        <v>28.22694956286</v>
      </c>
      <c r="D13" s="162">
        <v>32.550027289676997</v>
      </c>
      <c r="E13" s="162">
        <v>34.840408083957001</v>
      </c>
      <c r="F13" s="162">
        <v>29.416754794174</v>
      </c>
      <c r="G13" s="162">
        <v>32.134416643618998</v>
      </c>
      <c r="H13" s="162">
        <v>30.11967840394</v>
      </c>
      <c r="I13" s="162">
        <v>28.611120419060001</v>
      </c>
      <c r="J13" s="162">
        <v>30.053446846941998</v>
      </c>
      <c r="K13" s="162">
        <v>21.812216712080001</v>
      </c>
      <c r="L13" s="162">
        <v>27.129809102385</v>
      </c>
      <c r="M13" s="162">
        <v>30.388815567611001</v>
      </c>
      <c r="N13" s="162">
        <v>31.746505856700001</v>
      </c>
      <c r="O13" s="162">
        <v>34.893105463940998</v>
      </c>
      <c r="P13" s="162">
        <v>32.970603759052999</v>
      </c>
      <c r="Q13" s="162">
        <v>37.229010590157998</v>
      </c>
      <c r="R13" s="162">
        <v>42.741437816515003</v>
      </c>
      <c r="S13" s="162">
        <v>34.276916515274998</v>
      </c>
      <c r="T13" s="168">
        <v>30.809002247235998</v>
      </c>
      <c r="U13" s="65"/>
    </row>
    <row r="14" spans="1:21" ht="13" customHeight="1">
      <c r="A14" s="108" t="s">
        <v>138</v>
      </c>
      <c r="B14" s="135" t="s">
        <v>204</v>
      </c>
      <c r="C14" s="24">
        <v>79.350032119355006</v>
      </c>
      <c r="D14" s="23">
        <v>71.158035855522002</v>
      </c>
      <c r="E14" s="23">
        <v>69.819963600500003</v>
      </c>
      <c r="F14" s="23">
        <v>63.544795166752998</v>
      </c>
      <c r="G14" s="23">
        <v>80.654234836959006</v>
      </c>
      <c r="H14" s="23">
        <v>79.604885088901995</v>
      </c>
      <c r="I14" s="23">
        <v>70.426235376251</v>
      </c>
      <c r="J14" s="23"/>
      <c r="K14" s="23">
        <v>86.718798459339993</v>
      </c>
      <c r="L14" s="23"/>
      <c r="M14" s="23">
        <v>80.588603966559006</v>
      </c>
      <c r="N14" s="23">
        <v>79.419953284108999</v>
      </c>
      <c r="O14" s="23">
        <v>86.627069355491997</v>
      </c>
      <c r="P14" s="23">
        <v>79.397574713973</v>
      </c>
      <c r="Q14" s="23">
        <v>88.076057768366994</v>
      </c>
      <c r="R14" s="23">
        <v>107.07696179667001</v>
      </c>
      <c r="S14" s="23">
        <v>92.999744956396</v>
      </c>
      <c r="T14" s="169">
        <v>96.204652884130994</v>
      </c>
      <c r="U14" s="65"/>
    </row>
    <row r="15" spans="1:21" ht="13" customHeight="1">
      <c r="A15" s="108" t="s">
        <v>139</v>
      </c>
      <c r="B15" s="167" t="s">
        <v>13</v>
      </c>
      <c r="C15" s="161">
        <v>26.746669328237001</v>
      </c>
      <c r="D15" s="162">
        <v>32.506873936668001</v>
      </c>
      <c r="E15" s="162">
        <v>35.768743081784997</v>
      </c>
      <c r="F15" s="162">
        <v>29.238555176466999</v>
      </c>
      <c r="G15" s="162">
        <v>33.597682014554998</v>
      </c>
      <c r="H15" s="162">
        <v>34.421328503155003</v>
      </c>
      <c r="I15" s="162">
        <v>32.374769994189997</v>
      </c>
      <c r="J15" s="162">
        <v>37.413700294751003</v>
      </c>
      <c r="K15" s="162">
        <v>32.726369274085002</v>
      </c>
      <c r="L15" s="162">
        <v>33.852244076597998</v>
      </c>
      <c r="M15" s="162">
        <v>34.818054721256999</v>
      </c>
      <c r="N15" s="162">
        <v>33.197643539167998</v>
      </c>
      <c r="O15" s="162">
        <v>35.199495942805001</v>
      </c>
      <c r="P15" s="162">
        <v>26.139584646140001</v>
      </c>
      <c r="Q15" s="162">
        <v>31.959742424403</v>
      </c>
      <c r="R15" s="162">
        <v>33.275413293656001</v>
      </c>
      <c r="S15" s="162">
        <v>29.035070883006</v>
      </c>
      <c r="T15" s="168">
        <v>29.330614771133</v>
      </c>
      <c r="U15" s="65"/>
    </row>
    <row r="16" spans="1:21" ht="13" customHeight="1">
      <c r="A16" s="108" t="s">
        <v>140</v>
      </c>
      <c r="B16" s="135" t="s">
        <v>14</v>
      </c>
      <c r="C16" s="24">
        <v>16.906942120884001</v>
      </c>
      <c r="D16" s="23">
        <v>21.277993710579999</v>
      </c>
      <c r="E16" s="23">
        <v>23.439446825251</v>
      </c>
      <c r="F16" s="23">
        <v>19.214383007218999</v>
      </c>
      <c r="G16" s="23">
        <v>23.994506565651001</v>
      </c>
      <c r="H16" s="23">
        <v>23.842993294606</v>
      </c>
      <c r="I16" s="23">
        <v>24.390709116530001</v>
      </c>
      <c r="J16" s="23">
        <v>25.350985637987002</v>
      </c>
      <c r="K16" s="23">
        <v>27.077384515106001</v>
      </c>
      <c r="L16" s="23">
        <v>24.511040858695001</v>
      </c>
      <c r="M16" s="23">
        <v>28.181273494766</v>
      </c>
      <c r="N16" s="23">
        <v>28.099118322961999</v>
      </c>
      <c r="O16" s="23">
        <v>31.571484544408001</v>
      </c>
      <c r="P16" s="23">
        <v>29.010115157076999</v>
      </c>
      <c r="Q16" s="23">
        <v>30.459117407931998</v>
      </c>
      <c r="R16" s="23">
        <v>36.110988993458001</v>
      </c>
      <c r="S16" s="23">
        <v>31.941427616904001</v>
      </c>
      <c r="T16" s="169">
        <v>32.224105271086998</v>
      </c>
      <c r="U16" s="65"/>
    </row>
    <row r="17" spans="1:21" ht="13" customHeight="1">
      <c r="A17" s="108" t="s">
        <v>141</v>
      </c>
      <c r="B17" s="167" t="s">
        <v>15</v>
      </c>
      <c r="C17" s="161">
        <v>22.754361562762998</v>
      </c>
      <c r="D17" s="162">
        <v>27.923744201041998</v>
      </c>
      <c r="E17" s="162">
        <v>29.563745501819</v>
      </c>
      <c r="F17" s="162">
        <v>24.762685626037001</v>
      </c>
      <c r="G17" s="162">
        <v>28.289058802904002</v>
      </c>
      <c r="H17" s="162">
        <v>28.214510425652001</v>
      </c>
      <c r="I17" s="162">
        <v>26.366173878403</v>
      </c>
      <c r="J17" s="164">
        <v>24.479025695284001</v>
      </c>
      <c r="K17" s="162">
        <v>25.581763276886001</v>
      </c>
      <c r="L17" s="162">
        <v>22.171218213128999</v>
      </c>
      <c r="M17" s="162">
        <v>23.692497774707999</v>
      </c>
      <c r="N17" s="162">
        <v>23.229095991952999</v>
      </c>
      <c r="O17" s="162">
        <v>27.012701604677002</v>
      </c>
      <c r="P17" s="162">
        <v>24.493854655</v>
      </c>
      <c r="Q17" s="162">
        <v>26.171138545190001</v>
      </c>
      <c r="R17" s="162">
        <v>30.939151159240001</v>
      </c>
      <c r="S17" s="162">
        <v>26.817667467016001</v>
      </c>
      <c r="T17" s="168">
        <v>26.758020162683</v>
      </c>
      <c r="U17" s="65"/>
    </row>
    <row r="18" spans="1:21" ht="13" customHeight="1">
      <c r="A18" s="108" t="s">
        <v>142</v>
      </c>
      <c r="B18" s="135" t="s">
        <v>16</v>
      </c>
      <c r="C18" s="24">
        <v>11.775429155073001</v>
      </c>
      <c r="D18" s="23">
        <v>15.093594054417</v>
      </c>
      <c r="E18" s="23">
        <v>16.688772489855001</v>
      </c>
      <c r="F18" s="23">
        <v>10.710917039957</v>
      </c>
      <c r="G18" s="23">
        <v>12.707359418395001</v>
      </c>
      <c r="H18" s="23">
        <v>11.788098441168</v>
      </c>
      <c r="I18" s="23">
        <v>10.26802610811</v>
      </c>
      <c r="J18" s="23">
        <v>10.231212907499</v>
      </c>
      <c r="K18" s="23">
        <v>10.820173462312001</v>
      </c>
      <c r="L18" s="23">
        <v>10.433761426978</v>
      </c>
      <c r="M18" s="23">
        <v>13.772637030852</v>
      </c>
      <c r="N18" s="23">
        <v>12.744037082548999</v>
      </c>
      <c r="O18" s="23">
        <v>16.715045301457</v>
      </c>
      <c r="P18" s="23">
        <v>16.853004933800001</v>
      </c>
      <c r="Q18" s="23">
        <v>21.997384943444001</v>
      </c>
      <c r="R18" s="23">
        <v>20.686816894246</v>
      </c>
      <c r="S18" s="23">
        <v>20.233424352109001</v>
      </c>
      <c r="T18" s="169">
        <v>23.08708866444</v>
      </c>
      <c r="U18" s="65"/>
    </row>
    <row r="19" spans="1:21" ht="13" customHeight="1">
      <c r="A19" s="108" t="s">
        <v>143</v>
      </c>
      <c r="B19" s="167" t="s">
        <v>41</v>
      </c>
      <c r="C19" s="161">
        <v>53.979016767242001</v>
      </c>
      <c r="D19" s="162">
        <v>69.285320296359998</v>
      </c>
      <c r="E19" s="164">
        <v>68.096799651699001</v>
      </c>
      <c r="F19" s="162">
        <v>55.635197105981</v>
      </c>
      <c r="G19" s="162">
        <v>75.455085501297006</v>
      </c>
      <c r="H19" s="162">
        <v>68.863206168556005</v>
      </c>
      <c r="I19" s="162">
        <v>60.316696155114997</v>
      </c>
      <c r="J19" s="162">
        <v>81.047411158046998</v>
      </c>
      <c r="K19" s="162">
        <v>80.444097111456998</v>
      </c>
      <c r="L19" s="162">
        <v>71.196287559585002</v>
      </c>
      <c r="M19" s="162">
        <v>68.906894947474996</v>
      </c>
      <c r="N19" s="162">
        <v>64.303812756133993</v>
      </c>
      <c r="O19" s="162">
        <v>64.673766724643002</v>
      </c>
      <c r="P19" s="162">
        <v>57.339281697254997</v>
      </c>
      <c r="Q19" s="162">
        <v>57.237977024651997</v>
      </c>
      <c r="R19" s="162">
        <v>64.699643973964996</v>
      </c>
      <c r="S19" s="162">
        <v>57.536408975868</v>
      </c>
      <c r="T19" s="168">
        <v>59.206459612195999</v>
      </c>
      <c r="U19" s="65"/>
    </row>
    <row r="20" spans="1:21" ht="13" customHeight="1">
      <c r="A20" s="108" t="s">
        <v>144</v>
      </c>
      <c r="B20" s="135" t="s">
        <v>42</v>
      </c>
      <c r="C20" s="24">
        <v>27.821317153424001</v>
      </c>
      <c r="D20" s="23">
        <v>44.042833063930999</v>
      </c>
      <c r="E20" s="23">
        <v>75.977794189991997</v>
      </c>
      <c r="F20" s="23">
        <v>50.983574294687998</v>
      </c>
      <c r="G20" s="23">
        <v>65.548318433375997</v>
      </c>
      <c r="H20" s="23">
        <v>85.694834506879005</v>
      </c>
      <c r="I20" s="23">
        <v>83.143625336094999</v>
      </c>
      <c r="J20" s="23">
        <v>70.279980427414003</v>
      </c>
      <c r="K20" s="23">
        <v>45.686583111787002</v>
      </c>
      <c r="L20" s="23">
        <v>44.151498894688999</v>
      </c>
      <c r="M20" s="23">
        <v>44.818925382741</v>
      </c>
      <c r="N20" s="23">
        <v>47.327946177214002</v>
      </c>
      <c r="O20" s="23">
        <v>40.964954298184999</v>
      </c>
      <c r="P20" s="23">
        <v>33.322132893029</v>
      </c>
      <c r="Q20" s="23">
        <v>34.120596607571002</v>
      </c>
      <c r="R20" s="23">
        <v>35.389002459346003</v>
      </c>
      <c r="S20" s="23">
        <v>32.772483059907998</v>
      </c>
      <c r="T20" s="169">
        <v>31.828664321739002</v>
      </c>
      <c r="U20" s="65"/>
    </row>
    <row r="21" spans="1:21" ht="13" customHeight="1">
      <c r="A21" s="108" t="s">
        <v>145</v>
      </c>
      <c r="B21" s="167" t="s">
        <v>19</v>
      </c>
      <c r="C21" s="161">
        <v>77.179133128220997</v>
      </c>
      <c r="D21" s="162">
        <v>67.400767046799004</v>
      </c>
      <c r="E21" s="162">
        <v>75.416073463426997</v>
      </c>
      <c r="F21" s="162">
        <v>68.362217153269</v>
      </c>
      <c r="G21" s="162">
        <v>105.78547681896001</v>
      </c>
      <c r="H21" s="162">
        <v>128.68606822276999</v>
      </c>
      <c r="I21" s="162">
        <v>121.45251821177</v>
      </c>
      <c r="J21" s="162">
        <v>170.20536475806</v>
      </c>
      <c r="K21" s="162">
        <v>174.18095520412001</v>
      </c>
      <c r="L21" s="162">
        <v>165.51914563347</v>
      </c>
      <c r="M21" s="162">
        <v>304.45780293850999</v>
      </c>
      <c r="N21" s="162">
        <v>281.56756375015999</v>
      </c>
      <c r="O21" s="162">
        <v>313.72490407547002</v>
      </c>
      <c r="P21" s="162">
        <v>276.90418226256003</v>
      </c>
      <c r="Q21" s="162">
        <v>312.55353525522003</v>
      </c>
      <c r="R21" s="162">
        <v>322.61190610653</v>
      </c>
      <c r="S21" s="162">
        <v>268.49464670172</v>
      </c>
      <c r="T21" s="168">
        <v>264.22459567574998</v>
      </c>
      <c r="U21" s="65"/>
    </row>
    <row r="22" spans="1:21" ht="13" customHeight="1">
      <c r="A22" s="108" t="s">
        <v>146</v>
      </c>
      <c r="B22" s="135" t="s">
        <v>195</v>
      </c>
      <c r="C22" s="24">
        <v>20.945199091250998</v>
      </c>
      <c r="D22" s="23">
        <v>27.325661247989</v>
      </c>
      <c r="E22" s="23">
        <v>26.668760081121999</v>
      </c>
      <c r="F22" s="23">
        <v>21.876119355614001</v>
      </c>
      <c r="G22" s="23">
        <v>26.478018297805999</v>
      </c>
      <c r="H22" s="23">
        <v>25.149772280836999</v>
      </c>
      <c r="I22" s="23">
        <v>24.248511907544</v>
      </c>
      <c r="J22" s="23">
        <v>28.832029892051001</v>
      </c>
      <c r="K22" s="23">
        <v>29.072799087206</v>
      </c>
      <c r="L22" s="23">
        <v>28.532750149081</v>
      </c>
      <c r="M22" s="23">
        <v>32.806439923348997</v>
      </c>
      <c r="N22" s="23">
        <v>33.487942278219002</v>
      </c>
      <c r="O22" s="23">
        <v>35.596553913407</v>
      </c>
      <c r="P22" s="23">
        <v>38.376834062462002</v>
      </c>
      <c r="Q22" s="23">
        <v>40.384333890066998</v>
      </c>
      <c r="R22" s="23">
        <v>44.356431122681002</v>
      </c>
      <c r="S22" s="23">
        <v>45.231055114250999</v>
      </c>
      <c r="T22" s="169">
        <v>43.786466499962998</v>
      </c>
      <c r="U22" s="65"/>
    </row>
    <row r="23" spans="1:21" ht="13" customHeight="1">
      <c r="A23" s="108" t="s">
        <v>147</v>
      </c>
      <c r="B23" s="167" t="s">
        <v>20</v>
      </c>
      <c r="C23" s="161">
        <v>12.058450831828999</v>
      </c>
      <c r="D23" s="162">
        <v>15.125367553269999</v>
      </c>
      <c r="E23" s="162">
        <v>17.012951663546001</v>
      </c>
      <c r="F23" s="162">
        <v>13.614725293654001</v>
      </c>
      <c r="G23" s="162">
        <v>16.566723897637001</v>
      </c>
      <c r="H23" s="162">
        <v>15.357638514182</v>
      </c>
      <c r="I23" s="162">
        <v>15.473155409345001</v>
      </c>
      <c r="J23" s="162">
        <v>17.421807446260001</v>
      </c>
      <c r="K23" s="162">
        <v>17.039107229487001</v>
      </c>
      <c r="L23" s="162">
        <v>16.303456830576</v>
      </c>
      <c r="M23" s="162">
        <v>18.538066496587</v>
      </c>
      <c r="N23" s="162">
        <v>18.785975831491001</v>
      </c>
      <c r="O23" s="162">
        <v>21.650725608355</v>
      </c>
      <c r="P23" s="162">
        <v>20.776211363245999</v>
      </c>
      <c r="Q23" s="162">
        <v>22.051974314418</v>
      </c>
      <c r="R23" s="162">
        <v>25.838701289762</v>
      </c>
      <c r="S23" s="162">
        <v>21.496244561516001</v>
      </c>
      <c r="T23" s="168">
        <v>22.825704913991999</v>
      </c>
      <c r="U23" s="65"/>
    </row>
    <row r="24" spans="1:21" ht="13" customHeight="1">
      <c r="A24" s="108" t="s">
        <v>148</v>
      </c>
      <c r="B24" s="135" t="s">
        <v>79</v>
      </c>
      <c r="C24" s="24">
        <v>2.0883624780482002</v>
      </c>
      <c r="D24" s="23">
        <v>2.3390143289537</v>
      </c>
      <c r="E24" s="23">
        <v>2.9008326435863001</v>
      </c>
      <c r="F24" s="23">
        <v>3.9824729339374998</v>
      </c>
      <c r="G24" s="23">
        <v>3.7839307463886001</v>
      </c>
      <c r="H24" s="23">
        <v>3.7313222715687</v>
      </c>
      <c r="I24" s="23">
        <v>3.6223253119973</v>
      </c>
      <c r="J24" s="23">
        <v>3.2803213358662</v>
      </c>
      <c r="K24" s="23">
        <v>3.2751724473780999</v>
      </c>
      <c r="L24" s="23">
        <v>3.5054924631972</v>
      </c>
      <c r="M24" s="23">
        <v>3.9178576640416001</v>
      </c>
      <c r="N24" s="23">
        <v>3.9293875134377001</v>
      </c>
      <c r="O24" s="23">
        <v>4.1056126748094002</v>
      </c>
      <c r="P24" s="23">
        <v>4.0572990424807003</v>
      </c>
      <c r="Q24" s="23">
        <v>4.3729959212636</v>
      </c>
      <c r="R24" s="23">
        <v>4.9530712447539997</v>
      </c>
      <c r="S24" s="23">
        <v>4.8171749629856997</v>
      </c>
      <c r="T24" s="169">
        <v>5.3263914520800997</v>
      </c>
      <c r="U24" s="65"/>
    </row>
    <row r="25" spans="1:21" ht="13" customHeight="1">
      <c r="A25" s="108" t="s">
        <v>149</v>
      </c>
      <c r="B25" s="167" t="s">
        <v>108</v>
      </c>
      <c r="C25" s="161"/>
      <c r="D25" s="162"/>
      <c r="E25" s="162"/>
      <c r="F25" s="162"/>
      <c r="G25" s="162"/>
      <c r="H25" s="162"/>
      <c r="I25" s="162"/>
      <c r="J25" s="162"/>
      <c r="K25" s="162">
        <v>12.138561775601</v>
      </c>
      <c r="L25" s="162">
        <v>11.372764925832</v>
      </c>
      <c r="M25" s="162">
        <v>11.522419916720001</v>
      </c>
      <c r="N25" s="162">
        <v>11.667757343933999</v>
      </c>
      <c r="O25" s="162">
        <v>12.99164344992</v>
      </c>
      <c r="P25" s="162">
        <v>12.401141689098001</v>
      </c>
      <c r="Q25" s="162">
        <v>13.219489084232</v>
      </c>
      <c r="R25" s="162">
        <v>14.141236387626</v>
      </c>
      <c r="S25" s="162">
        <v>13.792870583792</v>
      </c>
      <c r="T25" s="168"/>
      <c r="U25" s="65"/>
    </row>
    <row r="26" spans="1:21" ht="13" customHeight="1">
      <c r="A26" s="108" t="s">
        <v>150</v>
      </c>
      <c r="B26" s="135" t="s">
        <v>93</v>
      </c>
      <c r="C26" s="24">
        <v>28.861944860350999</v>
      </c>
      <c r="D26" s="23">
        <v>34.814135426981998</v>
      </c>
      <c r="E26" s="23">
        <v>35.394649845695</v>
      </c>
      <c r="F26" s="23">
        <v>31.545268992461001</v>
      </c>
      <c r="G26" s="23">
        <v>43.614051569026003</v>
      </c>
      <c r="H26" s="23">
        <v>45.353528243549</v>
      </c>
      <c r="I26" s="23">
        <v>43.527735488104</v>
      </c>
      <c r="J26" s="23">
        <v>47.871487306711003</v>
      </c>
      <c r="K26" s="23">
        <v>52.665292622654</v>
      </c>
      <c r="L26" s="23">
        <v>48.198709053373001</v>
      </c>
      <c r="M26" s="23">
        <v>54.039035859499002</v>
      </c>
      <c r="N26" s="23">
        <v>51.011692516494001</v>
      </c>
      <c r="O26" s="23">
        <v>57.991786666530999</v>
      </c>
      <c r="P26" s="23">
        <v>50.997182647591004</v>
      </c>
      <c r="Q26" s="23">
        <v>52.500522944590003</v>
      </c>
      <c r="R26" s="23">
        <v>59.573871276410998</v>
      </c>
      <c r="S26" s="23">
        <v>60.432994605600001</v>
      </c>
      <c r="T26" s="169">
        <v>62.775749343873002</v>
      </c>
      <c r="U26" s="65"/>
    </row>
    <row r="27" spans="1:21" ht="13" customHeight="1">
      <c r="A27" s="108" t="s">
        <v>180</v>
      </c>
      <c r="B27" s="167" t="s">
        <v>179</v>
      </c>
      <c r="C27" s="161">
        <v>32.357183129022999</v>
      </c>
      <c r="D27" s="162">
        <v>38.507047778980002</v>
      </c>
      <c r="E27" s="162">
        <v>39.434840367878998</v>
      </c>
      <c r="F27" s="162">
        <v>27.734532328829999</v>
      </c>
      <c r="G27" s="162">
        <v>39.653986371826001</v>
      </c>
      <c r="H27" s="162">
        <v>41.614777716766</v>
      </c>
      <c r="I27" s="162">
        <v>37.047432596276003</v>
      </c>
      <c r="J27" s="162">
        <v>41.274737737565999</v>
      </c>
      <c r="K27" s="162">
        <v>41.977262406873002</v>
      </c>
      <c r="L27" s="162">
        <v>34.767649131892</v>
      </c>
      <c r="M27" s="162">
        <v>38.727452174671001</v>
      </c>
      <c r="N27" s="162">
        <v>37.565880533807999</v>
      </c>
      <c r="O27" s="162">
        <v>41.085045985423001</v>
      </c>
      <c r="P27" s="162">
        <v>36.124801295935001</v>
      </c>
      <c r="Q27" s="162">
        <v>42.445696925329997</v>
      </c>
      <c r="R27" s="162">
        <v>51.677289589810997</v>
      </c>
      <c r="S27" s="162">
        <v>46.231984115844</v>
      </c>
      <c r="T27" s="168">
        <v>48.626275244279</v>
      </c>
      <c r="U27" s="65"/>
    </row>
    <row r="28" spans="1:21" ht="13" customHeight="1">
      <c r="A28" s="108" t="s">
        <v>151</v>
      </c>
      <c r="B28" s="135" t="s">
        <v>43</v>
      </c>
      <c r="C28" s="24"/>
      <c r="D28" s="23"/>
      <c r="E28" s="23"/>
      <c r="F28" s="23"/>
      <c r="G28" s="23"/>
      <c r="H28" s="23"/>
      <c r="I28" s="23"/>
      <c r="J28" s="23">
        <v>281.61015318671002</v>
      </c>
      <c r="K28" s="23">
        <v>277.95689903557002</v>
      </c>
      <c r="L28" s="23">
        <v>161.85229288150001</v>
      </c>
      <c r="M28" s="23">
        <v>725.04840286344995</v>
      </c>
      <c r="N28" s="23">
        <v>648.0658681095</v>
      </c>
      <c r="O28" s="23">
        <v>540.20716103609004</v>
      </c>
      <c r="P28" s="23">
        <v>1837.4775937782999</v>
      </c>
      <c r="Q28" s="23">
        <v>1977.4345120871001</v>
      </c>
      <c r="R28" s="23">
        <v>2204.8984552641</v>
      </c>
      <c r="S28" s="23">
        <v>1875.3132711283999</v>
      </c>
      <c r="T28" s="169">
        <v>1460.1145245002999</v>
      </c>
      <c r="U28" s="65"/>
    </row>
    <row r="29" spans="1:21" ht="13" customHeight="1">
      <c r="A29" s="108" t="s">
        <v>152</v>
      </c>
      <c r="B29" s="167" t="s">
        <v>96</v>
      </c>
      <c r="C29" s="161">
        <v>28.264405434469001</v>
      </c>
      <c r="D29" s="162">
        <v>28.428416598325999</v>
      </c>
      <c r="E29" s="162">
        <v>29.604592311806002</v>
      </c>
      <c r="F29" s="162">
        <v>25.285011506714</v>
      </c>
      <c r="G29" s="162">
        <v>31.845026767490999</v>
      </c>
      <c r="H29" s="162">
        <v>33.608614455691999</v>
      </c>
      <c r="I29" s="162">
        <v>28.477997832928999</v>
      </c>
      <c r="J29" s="162">
        <v>35.476104483596998</v>
      </c>
      <c r="K29" s="162">
        <v>36.818871483711</v>
      </c>
      <c r="L29" s="162">
        <v>34.710659861006</v>
      </c>
      <c r="M29" s="162">
        <v>36.742679141741</v>
      </c>
      <c r="N29" s="162">
        <v>40.225950007098</v>
      </c>
      <c r="O29" s="162">
        <v>42.931056075785001</v>
      </c>
      <c r="P29" s="162">
        <v>42.251538386359002</v>
      </c>
      <c r="Q29" s="162">
        <v>44.681800227594998</v>
      </c>
      <c r="R29" s="162">
        <v>49.924140663448</v>
      </c>
      <c r="S29" s="162">
        <v>46.527580676437999</v>
      </c>
      <c r="T29" s="168">
        <v>46.862135874939</v>
      </c>
      <c r="U29" s="65"/>
    </row>
    <row r="30" spans="1:21" ht="13" customHeight="1">
      <c r="A30" s="108" t="s">
        <v>153</v>
      </c>
      <c r="B30" s="135" t="s">
        <v>215</v>
      </c>
      <c r="C30" s="24">
        <v>69.950588057646996</v>
      </c>
      <c r="D30" s="23">
        <v>75.310950942456998</v>
      </c>
      <c r="E30" s="23">
        <v>90.442579800016006</v>
      </c>
      <c r="F30" s="23">
        <v>68.019308643011996</v>
      </c>
      <c r="G30" s="23">
        <v>74.162817179349005</v>
      </c>
      <c r="H30" s="23">
        <v>69.398655476293001</v>
      </c>
      <c r="I30" s="23">
        <v>67.454199079684997</v>
      </c>
      <c r="J30" s="23">
        <v>74.872182557876997</v>
      </c>
      <c r="K30" s="23">
        <v>90.923530115042993</v>
      </c>
      <c r="L30" s="67">
        <v>121.33497691397</v>
      </c>
      <c r="M30" s="23">
        <v>168.30494022056001</v>
      </c>
      <c r="N30" s="23">
        <v>166.56031786499</v>
      </c>
      <c r="O30" s="23">
        <v>182.05826058137001</v>
      </c>
      <c r="P30" s="23">
        <v>162.01134591493999</v>
      </c>
      <c r="Q30" s="23">
        <v>161.02990418344999</v>
      </c>
      <c r="R30" s="23">
        <v>308.84500670582997</v>
      </c>
      <c r="S30" s="23">
        <v>275.89894957431</v>
      </c>
      <c r="T30" s="169">
        <v>274.96258852769</v>
      </c>
      <c r="U30" s="65"/>
    </row>
    <row r="31" spans="1:21" ht="13" customHeight="1">
      <c r="A31" s="108" t="s">
        <v>154</v>
      </c>
      <c r="B31" s="167" t="s">
        <v>22</v>
      </c>
      <c r="C31" s="161">
        <v>38.434617448163003</v>
      </c>
      <c r="D31" s="162">
        <v>44.935017731858999</v>
      </c>
      <c r="E31" s="162">
        <v>42.981351794830999</v>
      </c>
      <c r="F31" s="162">
        <v>33.136106177767999</v>
      </c>
      <c r="G31" s="162">
        <v>46.516527424586002</v>
      </c>
      <c r="H31" s="162">
        <v>39.151783840336002</v>
      </c>
      <c r="I31" s="162">
        <v>38.286391005314997</v>
      </c>
      <c r="J31" s="162">
        <v>40.622197517685002</v>
      </c>
      <c r="K31" s="162">
        <v>39.466411171898997</v>
      </c>
      <c r="L31" s="162">
        <v>38.060925033769998</v>
      </c>
      <c r="M31" s="162">
        <v>37.334499866984999</v>
      </c>
      <c r="N31" s="162">
        <v>37.118935573556001</v>
      </c>
      <c r="O31" s="162">
        <v>36.659495849651002</v>
      </c>
      <c r="P31" s="162">
        <v>36.052114078556997</v>
      </c>
      <c r="Q31" s="162">
        <v>38.288384438986</v>
      </c>
      <c r="R31" s="162">
        <v>43.610820148991003</v>
      </c>
      <c r="S31" s="162">
        <v>36.726651442010002</v>
      </c>
      <c r="T31" s="168">
        <v>38.499689554199001</v>
      </c>
      <c r="U31" s="65"/>
    </row>
    <row r="32" spans="1:21" ht="13" customHeight="1">
      <c r="A32" s="108" t="s">
        <v>155</v>
      </c>
      <c r="B32" s="135" t="s">
        <v>83</v>
      </c>
      <c r="C32" s="24"/>
      <c r="D32" s="23"/>
      <c r="E32" s="23"/>
      <c r="F32" s="23"/>
      <c r="G32" s="23"/>
      <c r="H32" s="23"/>
      <c r="I32" s="23"/>
      <c r="J32" s="23"/>
      <c r="K32" s="23">
        <v>36.279614627998001</v>
      </c>
      <c r="L32" s="23">
        <v>34.505625776080002</v>
      </c>
      <c r="M32" s="23">
        <v>37.996392238087999</v>
      </c>
      <c r="N32" s="23">
        <v>39.768641862039999</v>
      </c>
      <c r="O32" s="23">
        <v>36.213944439930003</v>
      </c>
      <c r="P32" s="23">
        <v>34.829999217318999</v>
      </c>
      <c r="Q32" s="23">
        <v>41.418101547641001</v>
      </c>
      <c r="R32" s="23">
        <v>46.519181035597001</v>
      </c>
      <c r="S32" s="23">
        <v>31.644340588447999</v>
      </c>
      <c r="T32" s="169">
        <v>25.600943486807999</v>
      </c>
      <c r="U32" s="65"/>
    </row>
    <row r="33" spans="1:21" ht="13" customHeight="1">
      <c r="A33" s="108" t="s">
        <v>156</v>
      </c>
      <c r="B33" s="167" t="s">
        <v>65</v>
      </c>
      <c r="C33" s="161">
        <v>28.802290034458</v>
      </c>
      <c r="D33" s="162">
        <v>35.312506306574001</v>
      </c>
      <c r="E33" s="162">
        <v>40.115545194158003</v>
      </c>
      <c r="F33" s="162">
        <v>29.452181185472</v>
      </c>
      <c r="G33" s="162">
        <v>40.230032712944002</v>
      </c>
      <c r="H33" s="162">
        <v>41.078536881958001</v>
      </c>
      <c r="I33" s="162">
        <v>33.308515740941999</v>
      </c>
      <c r="J33" s="162">
        <v>41.058333253240001</v>
      </c>
      <c r="K33" s="162">
        <v>44.984781552449</v>
      </c>
      <c r="L33" s="162">
        <v>39.792583646456997</v>
      </c>
      <c r="M33" s="162">
        <v>38.812102009992003</v>
      </c>
      <c r="N33" s="162">
        <v>40.179450329982998</v>
      </c>
      <c r="O33" s="162">
        <v>45.977769505127</v>
      </c>
      <c r="P33" s="162">
        <v>39.336068332564999</v>
      </c>
      <c r="Q33" s="162">
        <v>40.536430911110003</v>
      </c>
      <c r="R33" s="162">
        <v>42.970979764722998</v>
      </c>
      <c r="S33" s="162">
        <v>40.147315922623001</v>
      </c>
      <c r="T33" s="168">
        <v>38.896305379974002</v>
      </c>
      <c r="U33" s="65"/>
    </row>
    <row r="34" spans="1:21" ht="13" customHeight="1">
      <c r="A34" s="108" t="s">
        <v>157</v>
      </c>
      <c r="B34" s="135" t="s">
        <v>45</v>
      </c>
      <c r="C34" s="24">
        <v>28.749708351827</v>
      </c>
      <c r="D34" s="23">
        <v>36.970202416577997</v>
      </c>
      <c r="E34" s="23">
        <v>39.862519638979002</v>
      </c>
      <c r="F34" s="23">
        <v>30.165162868414999</v>
      </c>
      <c r="G34" s="23">
        <v>37.834481742953002</v>
      </c>
      <c r="H34" s="23">
        <v>38.165859400913</v>
      </c>
      <c r="I34" s="23">
        <v>37.658674570621002</v>
      </c>
      <c r="J34" s="23">
        <v>48.896281576044998</v>
      </c>
      <c r="K34" s="23">
        <v>58.349242700311002</v>
      </c>
      <c r="L34" s="23">
        <v>53.817843749962996</v>
      </c>
      <c r="M34" s="23">
        <v>61.944328825397001</v>
      </c>
      <c r="N34" s="23">
        <v>59.452644748409</v>
      </c>
      <c r="O34" s="23">
        <v>68.743146598340999</v>
      </c>
      <c r="P34" s="23">
        <v>61.006086131224002</v>
      </c>
      <c r="Q34" s="23">
        <v>65.769241817877997</v>
      </c>
      <c r="R34" s="23">
        <v>76.979461112356006</v>
      </c>
      <c r="S34" s="23">
        <v>70.007139678485999</v>
      </c>
      <c r="T34" s="169">
        <v>70.319173287512996</v>
      </c>
      <c r="U34" s="65"/>
    </row>
    <row r="35" spans="1:21" ht="13" customHeight="1">
      <c r="A35" s="108" t="s">
        <v>158</v>
      </c>
      <c r="B35" s="167" t="s">
        <v>25</v>
      </c>
      <c r="C35" s="161">
        <v>60.354396532926998</v>
      </c>
      <c r="D35" s="162">
        <v>67.454432909719003</v>
      </c>
      <c r="E35" s="162">
        <v>61.920037645534997</v>
      </c>
      <c r="F35" s="162">
        <v>52.121637992845002</v>
      </c>
      <c r="G35" s="162">
        <v>58.771624100624997</v>
      </c>
      <c r="H35" s="162">
        <v>55.206171796935998</v>
      </c>
      <c r="I35" s="162">
        <v>52.017759216812998</v>
      </c>
      <c r="J35" s="162">
        <v>58.250189084622001</v>
      </c>
      <c r="K35" s="162">
        <v>58.646638676312001</v>
      </c>
      <c r="L35" s="162">
        <v>49.033448740650002</v>
      </c>
      <c r="M35" s="162">
        <v>51.760706977638002</v>
      </c>
      <c r="N35" s="162">
        <v>52.907494894781998</v>
      </c>
      <c r="O35" s="162">
        <v>62.216754265877</v>
      </c>
      <c r="P35" s="162">
        <v>56.395815676575999</v>
      </c>
      <c r="Q35" s="162">
        <v>57.327189606308004</v>
      </c>
      <c r="R35" s="162">
        <v>60.241876284181998</v>
      </c>
      <c r="S35" s="162">
        <v>50.417598333771998</v>
      </c>
      <c r="T35" s="168">
        <v>49.683895287077</v>
      </c>
      <c r="U35" s="65"/>
    </row>
    <row r="36" spans="1:21" ht="13" customHeight="1">
      <c r="A36" s="108" t="s">
        <v>159</v>
      </c>
      <c r="B36" s="135" t="s">
        <v>26</v>
      </c>
      <c r="C36" s="24">
        <v>19.488121112078002</v>
      </c>
      <c r="D36" s="23">
        <v>22.433297148566002</v>
      </c>
      <c r="E36" s="23">
        <v>22.757104435624001</v>
      </c>
      <c r="F36" s="23">
        <v>21.453461957426999</v>
      </c>
      <c r="G36" s="23">
        <v>22.299754844837999</v>
      </c>
      <c r="H36" s="23">
        <v>22.126434394130001</v>
      </c>
      <c r="I36" s="23">
        <v>22.275342424628999</v>
      </c>
      <c r="J36" s="23">
        <v>26.196700929839999</v>
      </c>
      <c r="K36" s="23">
        <v>25.340235914468</v>
      </c>
      <c r="L36" s="23">
        <v>24.771640945049</v>
      </c>
      <c r="M36" s="23">
        <v>29.327559681899999</v>
      </c>
      <c r="N36" s="23">
        <v>30.540203917803002</v>
      </c>
      <c r="O36" s="23">
        <v>34.449801796614999</v>
      </c>
      <c r="P36" s="23">
        <v>32.237040379722998</v>
      </c>
      <c r="Q36" s="23">
        <v>33.416776865997001</v>
      </c>
      <c r="R36" s="23">
        <v>38.055533766030997</v>
      </c>
      <c r="S36" s="23">
        <v>34.397379843370999</v>
      </c>
      <c r="T36" s="169">
        <v>35.868862947692001</v>
      </c>
      <c r="U36" s="65"/>
    </row>
    <row r="37" spans="1:21" ht="13" customHeight="1">
      <c r="A37" s="108" t="s">
        <v>160</v>
      </c>
      <c r="B37" s="167" t="s">
        <v>57</v>
      </c>
      <c r="C37" s="161"/>
      <c r="D37" s="162"/>
      <c r="E37" s="162"/>
      <c r="F37" s="162"/>
      <c r="G37" s="162"/>
      <c r="H37" s="162"/>
      <c r="I37" s="162"/>
      <c r="J37" s="162"/>
      <c r="K37" s="162">
        <v>47.118683152728998</v>
      </c>
      <c r="L37" s="162">
        <v>42.820926456499002</v>
      </c>
      <c r="M37" s="162">
        <v>46.251186017305002</v>
      </c>
      <c r="N37" s="162">
        <v>44.927099713757002</v>
      </c>
      <c r="O37" s="162">
        <v>51.004858072989997</v>
      </c>
      <c r="P37" s="162">
        <v>48.568466426522001</v>
      </c>
      <c r="Q37" s="162">
        <v>51.175623931986003</v>
      </c>
      <c r="R37" s="162">
        <v>62.504990871685003</v>
      </c>
      <c r="S37" s="162">
        <v>55.988631066210999</v>
      </c>
      <c r="T37" s="168">
        <v>58.101294192539001</v>
      </c>
      <c r="U37" s="65"/>
    </row>
    <row r="38" spans="1:21" ht="13" customHeight="1">
      <c r="A38" s="108" t="s">
        <v>161</v>
      </c>
      <c r="B38" s="135" t="s">
        <v>66</v>
      </c>
      <c r="C38" s="24"/>
      <c r="D38" s="23"/>
      <c r="E38" s="23"/>
      <c r="F38" s="23"/>
      <c r="G38" s="23"/>
      <c r="H38" s="23"/>
      <c r="I38" s="23"/>
      <c r="J38" s="23"/>
      <c r="K38" s="23">
        <v>61.311448504132002</v>
      </c>
      <c r="L38" s="23">
        <v>50.437203272367</v>
      </c>
      <c r="M38" s="23">
        <v>57.678842414523999</v>
      </c>
      <c r="N38" s="23">
        <v>56.997397097834998</v>
      </c>
      <c r="O38" s="23">
        <v>62.450222874650997</v>
      </c>
      <c r="P38" s="23">
        <v>56.593756015025001</v>
      </c>
      <c r="Q38" s="23">
        <v>61.181210402169</v>
      </c>
      <c r="R38" s="23">
        <v>72.023504529473996</v>
      </c>
      <c r="S38" s="23">
        <v>63.061777747853</v>
      </c>
      <c r="T38" s="169">
        <v>64.957359439889004</v>
      </c>
      <c r="U38" s="65"/>
    </row>
    <row r="39" spans="1:21" ht="13" customHeight="1">
      <c r="A39" s="108" t="s">
        <v>162</v>
      </c>
      <c r="B39" s="167" t="s">
        <v>99</v>
      </c>
      <c r="C39" s="161"/>
      <c r="D39" s="162"/>
      <c r="E39" s="162"/>
      <c r="F39" s="162"/>
      <c r="G39" s="162"/>
      <c r="H39" s="162"/>
      <c r="I39" s="162"/>
      <c r="J39" s="162"/>
      <c r="K39" s="162"/>
      <c r="L39" s="162">
        <v>99.159790264999003</v>
      </c>
      <c r="M39" s="162">
        <v>115.16619586205</v>
      </c>
      <c r="N39" s="162">
        <v>143.97139189484</v>
      </c>
      <c r="O39" s="162">
        <v>161.92293031551</v>
      </c>
      <c r="P39" s="162">
        <v>148.24942235629999</v>
      </c>
      <c r="Q39" s="162">
        <v>152.31685644724999</v>
      </c>
      <c r="R39" s="162">
        <v>159.87524691697999</v>
      </c>
      <c r="S39" s="162">
        <v>137.63782790177001</v>
      </c>
      <c r="T39" s="168">
        <v>129.20947368005</v>
      </c>
      <c r="U39" s="65"/>
    </row>
    <row r="40" spans="1:21" ht="13" customHeight="1">
      <c r="A40" s="108" t="s">
        <v>163</v>
      </c>
      <c r="B40" s="75" t="s">
        <v>228</v>
      </c>
      <c r="C40" s="24">
        <v>14.086496007325</v>
      </c>
      <c r="D40" s="23">
        <v>17.076126058204</v>
      </c>
      <c r="E40" s="23">
        <v>22.773399682851</v>
      </c>
      <c r="F40" s="23">
        <v>10.433392567167999</v>
      </c>
      <c r="G40" s="23">
        <v>22.153757631034999</v>
      </c>
      <c r="H40" s="23">
        <v>24.086850479589</v>
      </c>
      <c r="I40" s="23">
        <v>16.286166129481</v>
      </c>
      <c r="J40" s="23">
        <v>21.591474203966001</v>
      </c>
      <c r="K40" s="23">
        <v>15.852161048404</v>
      </c>
      <c r="L40" s="23">
        <v>19.562461445656002</v>
      </c>
      <c r="M40" s="23">
        <v>18.446364399975</v>
      </c>
      <c r="N40" s="23">
        <v>17.174726883243999</v>
      </c>
      <c r="O40" s="23">
        <v>22.882374690420999</v>
      </c>
      <c r="P40" s="23">
        <v>18.613785101083</v>
      </c>
      <c r="Q40" s="23">
        <v>21.140507054025999</v>
      </c>
      <c r="R40" s="23">
        <v>31.876333492899001</v>
      </c>
      <c r="S40" s="23">
        <v>16.975610917489</v>
      </c>
      <c r="T40" s="169">
        <v>22.312798321049002</v>
      </c>
      <c r="U40" s="65"/>
    </row>
    <row r="41" spans="1:21" ht="13" customHeight="1">
      <c r="A41" s="108" t="s">
        <v>164</v>
      </c>
      <c r="B41" s="167" t="s">
        <v>30</v>
      </c>
      <c r="C41" s="161">
        <v>30.968368177755</v>
      </c>
      <c r="D41" s="162">
        <v>38.201606278556</v>
      </c>
      <c r="E41" s="162">
        <v>36.364883576079002</v>
      </c>
      <c r="F41" s="162">
        <v>31.078221717773999</v>
      </c>
      <c r="G41" s="162">
        <v>42.453895918721003</v>
      </c>
      <c r="H41" s="162">
        <v>42.873262651323003</v>
      </c>
      <c r="I41" s="162">
        <v>43.409962382666997</v>
      </c>
      <c r="J41" s="162">
        <v>53.227789300956999</v>
      </c>
      <c r="K41" s="162">
        <v>54.288481839524003</v>
      </c>
      <c r="L41" s="162">
        <v>51.594729780007</v>
      </c>
      <c r="M41" s="162">
        <v>52.154213157999997</v>
      </c>
      <c r="N41" s="162">
        <v>54.102306927702998</v>
      </c>
      <c r="O41" s="162">
        <v>70.114000805049002</v>
      </c>
      <c r="P41" s="162">
        <v>69.370636867122997</v>
      </c>
      <c r="Q41" s="162">
        <v>75.349789417004004</v>
      </c>
      <c r="R41" s="162">
        <v>95.224709483159003</v>
      </c>
      <c r="S41" s="162">
        <v>86.146063892258994</v>
      </c>
      <c r="T41" s="168">
        <v>88.548051397001004</v>
      </c>
      <c r="U41" s="65"/>
    </row>
    <row r="42" spans="1:21" ht="13" customHeight="1">
      <c r="A42" s="108" t="s">
        <v>165</v>
      </c>
      <c r="B42" s="135" t="s">
        <v>31</v>
      </c>
      <c r="C42" s="24">
        <v>21.611530219231</v>
      </c>
      <c r="D42" s="23">
        <v>23.835787458264001</v>
      </c>
      <c r="E42" s="23">
        <v>24.535381092518001</v>
      </c>
      <c r="F42" s="23">
        <v>16.834591954888001</v>
      </c>
      <c r="G42" s="23">
        <v>20.689633498726</v>
      </c>
      <c r="H42" s="23">
        <v>22.741044735951998</v>
      </c>
      <c r="I42" s="23">
        <v>22.428117510488001</v>
      </c>
      <c r="J42" s="23">
        <v>24.091369677685002</v>
      </c>
      <c r="K42" s="23">
        <v>29.379329196193002</v>
      </c>
      <c r="L42" s="23">
        <v>31.092161805404</v>
      </c>
      <c r="M42" s="23">
        <v>31.480697739423999</v>
      </c>
      <c r="N42" s="23">
        <v>34.783168044085997</v>
      </c>
      <c r="O42" s="23">
        <v>40.07904160615</v>
      </c>
      <c r="P42" s="23">
        <v>35.780724916863001</v>
      </c>
      <c r="Q42" s="23">
        <v>43.771065455570998</v>
      </c>
      <c r="R42" s="23">
        <v>51.094063694863003</v>
      </c>
      <c r="S42" s="23">
        <v>58.535889281277001</v>
      </c>
      <c r="T42" s="169">
        <v>43.163089538816003</v>
      </c>
      <c r="U42" s="65"/>
    </row>
    <row r="43" spans="1:21" ht="13" customHeight="1">
      <c r="A43" s="108" t="s">
        <v>166</v>
      </c>
      <c r="B43" s="170" t="s">
        <v>74</v>
      </c>
      <c r="C43" s="112">
        <v>23.967034182545</v>
      </c>
      <c r="D43" s="113">
        <v>27.599746387128999</v>
      </c>
      <c r="E43" s="113">
        <v>30.916730871584999</v>
      </c>
      <c r="F43" s="113">
        <v>23.990691395115</v>
      </c>
      <c r="G43" s="113">
        <v>30.246607090571999</v>
      </c>
      <c r="H43" s="113">
        <v>30.949060177263</v>
      </c>
      <c r="I43" s="113">
        <v>29.09126641632</v>
      </c>
      <c r="J43" s="113">
        <v>31.454018878528</v>
      </c>
      <c r="K43" s="113">
        <v>33.510009809277001</v>
      </c>
      <c r="L43" s="113">
        <v>33.898574173265999</v>
      </c>
      <c r="M43" s="113">
        <v>37.125772465997997</v>
      </c>
      <c r="N43" s="113">
        <v>38.753570717964998</v>
      </c>
      <c r="O43" s="113">
        <v>42.051696948253003</v>
      </c>
      <c r="P43" s="113">
        <v>40.169141934614998</v>
      </c>
      <c r="Q43" s="113">
        <v>43.942858971695003</v>
      </c>
      <c r="R43" s="113">
        <v>51.137376092756</v>
      </c>
      <c r="S43" s="113">
        <v>49.489395722236999</v>
      </c>
      <c r="T43" s="87">
        <v>44.453941488433998</v>
      </c>
      <c r="U43" s="9"/>
    </row>
    <row r="44" spans="1:21" s="3" customFormat="1" ht="13" customHeight="1">
      <c r="A44" s="106" t="s">
        <v>167</v>
      </c>
      <c r="B44" s="76" t="s">
        <v>67</v>
      </c>
      <c r="C44" s="24">
        <v>30.281001888506001</v>
      </c>
      <c r="D44" s="23">
        <v>36.254875335443998</v>
      </c>
      <c r="E44" s="23">
        <v>39.618665617536998</v>
      </c>
      <c r="F44" s="23">
        <v>32.571074632593003</v>
      </c>
      <c r="G44" s="23">
        <v>40.477945666270998</v>
      </c>
      <c r="H44" s="23">
        <v>40.708728742344</v>
      </c>
      <c r="I44" s="23">
        <v>39.190830817989998</v>
      </c>
      <c r="J44" s="23">
        <v>44.829502524969001</v>
      </c>
      <c r="K44" s="23">
        <v>46.665705217434997</v>
      </c>
      <c r="L44" s="23">
        <v>44.459895395558</v>
      </c>
      <c r="M44" s="23">
        <v>54.921006162699001</v>
      </c>
      <c r="N44" s="23">
        <v>54.003856654761002</v>
      </c>
      <c r="O44" s="23">
        <v>61.520028767031</v>
      </c>
      <c r="P44" s="23">
        <v>61.589392077443001</v>
      </c>
      <c r="Q44" s="23">
        <v>66.512546844556994</v>
      </c>
      <c r="R44" s="23">
        <v>82.070644984180007</v>
      </c>
      <c r="S44" s="23">
        <v>72.388492900425007</v>
      </c>
      <c r="T44" s="25">
        <v>71.024918891604003</v>
      </c>
      <c r="U44" s="9"/>
    </row>
    <row r="45" spans="1:21" s="3" customFormat="1" ht="13" customHeight="1">
      <c r="A45" s="106" t="s">
        <v>206</v>
      </c>
      <c r="B45" s="123" t="s">
        <v>205</v>
      </c>
      <c r="C45" s="112">
        <v>29.690573468055</v>
      </c>
      <c r="D45" s="113">
        <v>35.247412583280003</v>
      </c>
      <c r="E45" s="113">
        <v>40.139232899161001</v>
      </c>
      <c r="F45" s="113">
        <v>32.697784760186003</v>
      </c>
      <c r="G45" s="113">
        <v>39.980893470291001</v>
      </c>
      <c r="H45" s="113">
        <v>40.168604262221002</v>
      </c>
      <c r="I45" s="113">
        <v>38.319802991297998</v>
      </c>
      <c r="J45" s="113">
        <v>43.101507694094003</v>
      </c>
      <c r="K45" s="113">
        <v>45.277020860251</v>
      </c>
      <c r="L45" s="113">
        <v>43.06272987106</v>
      </c>
      <c r="M45" s="113">
        <v>55.52012663168</v>
      </c>
      <c r="N45" s="113">
        <v>53.984721409506001</v>
      </c>
      <c r="O45" s="113">
        <v>59.958765217603997</v>
      </c>
      <c r="P45" s="113">
        <v>60.188111428851997</v>
      </c>
      <c r="Q45" s="113">
        <v>64.903805366222997</v>
      </c>
      <c r="R45" s="113">
        <v>82.070644984180007</v>
      </c>
      <c r="S45" s="113">
        <v>72.388492900425007</v>
      </c>
      <c r="T45" s="87">
        <v>71.024918891604003</v>
      </c>
      <c r="U45" s="9"/>
    </row>
    <row r="46" spans="1:21" s="3" customFormat="1" ht="13" customHeight="1">
      <c r="A46" s="106" t="s">
        <v>168</v>
      </c>
      <c r="B46" s="76" t="s">
        <v>54</v>
      </c>
      <c r="C46" s="24">
        <v>19.380670728053001</v>
      </c>
      <c r="D46" s="23">
        <v>22.091440330478999</v>
      </c>
      <c r="E46" s="23">
        <v>23.913147572572999</v>
      </c>
      <c r="F46" s="23">
        <v>17.807856145588001</v>
      </c>
      <c r="G46" s="23">
        <v>23.145482179580998</v>
      </c>
      <c r="H46" s="23">
        <v>24.052858844751</v>
      </c>
      <c r="I46" s="23">
        <v>22.482062734667</v>
      </c>
      <c r="J46" s="23">
        <v>23.900291296751998</v>
      </c>
      <c r="K46" s="23">
        <v>25.885289505279001</v>
      </c>
      <c r="L46" s="23">
        <v>26.089866586098001</v>
      </c>
      <c r="M46" s="23">
        <v>26.908818750247001</v>
      </c>
      <c r="N46" s="23">
        <v>28.559389641237001</v>
      </c>
      <c r="O46" s="23">
        <v>30.879552495055002</v>
      </c>
      <c r="P46" s="23">
        <v>28.504024568778</v>
      </c>
      <c r="Q46" s="23">
        <v>32.528483059639001</v>
      </c>
      <c r="R46" s="23">
        <v>37.207992356818004</v>
      </c>
      <c r="S46" s="23">
        <v>37.692131781446001</v>
      </c>
      <c r="T46" s="25">
        <v>32.940799429385002</v>
      </c>
      <c r="U46" s="9"/>
    </row>
    <row r="47" spans="1:21" s="3" customFormat="1" ht="13" customHeight="1">
      <c r="A47" s="106" t="s">
        <v>169</v>
      </c>
      <c r="B47" s="123" t="s">
        <v>46</v>
      </c>
      <c r="C47" s="112">
        <v>19.687405205472999</v>
      </c>
      <c r="D47" s="113">
        <v>22.679249514550001</v>
      </c>
      <c r="E47" s="113">
        <v>24.517075576717001</v>
      </c>
      <c r="F47" s="113">
        <v>18.115507015007001</v>
      </c>
      <c r="G47" s="113">
        <v>22.751634704975</v>
      </c>
      <c r="H47" s="113">
        <v>23.560689593660999</v>
      </c>
      <c r="I47" s="113">
        <v>22.347121136394001</v>
      </c>
      <c r="J47" s="113">
        <v>24.323878275633</v>
      </c>
      <c r="K47" s="113">
        <v>27.274251624942998</v>
      </c>
      <c r="L47" s="113">
        <v>27.786043330822999</v>
      </c>
      <c r="M47" s="113">
        <v>28.821594239585</v>
      </c>
      <c r="N47" s="113">
        <v>30.335098217190001</v>
      </c>
      <c r="O47" s="113">
        <v>34.957969895548999</v>
      </c>
      <c r="P47" s="113">
        <v>32.356706001322998</v>
      </c>
      <c r="Q47" s="113">
        <v>38.153865364410997</v>
      </c>
      <c r="R47" s="113">
        <v>44.128273266329998</v>
      </c>
      <c r="S47" s="113">
        <v>46.266249051820999</v>
      </c>
      <c r="T47" s="87">
        <v>39.852430064528001</v>
      </c>
      <c r="U47" s="9"/>
    </row>
    <row r="48" spans="1:21" s="3" customFormat="1" ht="13" customHeight="1">
      <c r="A48" s="106" t="s">
        <v>170</v>
      </c>
      <c r="B48" s="76" t="s">
        <v>47</v>
      </c>
      <c r="C48" s="24">
        <v>17.750531793166001</v>
      </c>
      <c r="D48" s="23">
        <v>19.371123711212</v>
      </c>
      <c r="E48" s="23">
        <v>21.516797223899001</v>
      </c>
      <c r="F48" s="23">
        <v>16.769308401619</v>
      </c>
      <c r="G48" s="23">
        <v>24.406259497758999</v>
      </c>
      <c r="H48" s="23">
        <v>25.394475572758001</v>
      </c>
      <c r="I48" s="23">
        <v>22.806657420788</v>
      </c>
      <c r="J48" s="23">
        <v>22.937600073142999</v>
      </c>
      <c r="K48" s="23">
        <v>22.911399507395998</v>
      </c>
      <c r="L48" s="23">
        <v>22.510014094502001</v>
      </c>
      <c r="M48" s="23">
        <v>22.904747841431</v>
      </c>
      <c r="N48" s="23">
        <v>24.784957563140999</v>
      </c>
      <c r="O48" s="23">
        <v>22.829884479486999</v>
      </c>
      <c r="P48" s="23">
        <v>21.104524348371999</v>
      </c>
      <c r="Q48" s="23">
        <v>21.785516597347002</v>
      </c>
      <c r="R48" s="23">
        <v>23.925571095917</v>
      </c>
      <c r="S48" s="23">
        <v>22.484218862460001</v>
      </c>
      <c r="T48" s="25">
        <v>21.056255346654002</v>
      </c>
      <c r="U48" s="9"/>
    </row>
    <row r="49" spans="1:21" s="3" customFormat="1" ht="13" customHeight="1">
      <c r="A49" s="106" t="s">
        <v>171</v>
      </c>
      <c r="B49" s="149" t="s">
        <v>101</v>
      </c>
      <c r="C49" s="161">
        <v>18.862767928973</v>
      </c>
      <c r="D49" s="162">
        <v>25.547887463352001</v>
      </c>
      <c r="E49" s="162">
        <v>22.855853098013</v>
      </c>
      <c r="F49" s="162">
        <v>20.576002257930998</v>
      </c>
      <c r="G49" s="162">
        <v>23.250427964850001</v>
      </c>
      <c r="H49" s="162">
        <v>20.068822666273</v>
      </c>
      <c r="I49" s="162">
        <v>17.408954534703</v>
      </c>
      <c r="J49" s="162">
        <v>16.976393927463999</v>
      </c>
      <c r="K49" s="162">
        <v>14.403341833574</v>
      </c>
      <c r="L49" s="162">
        <v>15.821529702577999</v>
      </c>
      <c r="M49" s="162">
        <v>12.369763400150999</v>
      </c>
      <c r="N49" s="162">
        <v>13.428459660543</v>
      </c>
      <c r="O49" s="162">
        <v>12.538290728004</v>
      </c>
      <c r="P49" s="162">
        <v>13.831220957894001</v>
      </c>
      <c r="Q49" s="162">
        <v>15.735848222252001</v>
      </c>
      <c r="R49" s="162">
        <v>22.116748335583001</v>
      </c>
      <c r="S49" s="162">
        <v>20.570903756303</v>
      </c>
      <c r="T49" s="163">
        <v>18.502991923233999</v>
      </c>
      <c r="U49" s="66"/>
    </row>
    <row r="50" spans="1:21" ht="13" customHeight="1">
      <c r="A50" s="108" t="s">
        <v>172</v>
      </c>
      <c r="B50" s="135" t="s">
        <v>94</v>
      </c>
      <c r="C50" s="24">
        <v>19.953819606210999</v>
      </c>
      <c r="D50" s="23">
        <v>19.232201607274</v>
      </c>
      <c r="E50" s="23">
        <v>20.938231105231001</v>
      </c>
      <c r="F50" s="23">
        <v>15.362807465777999</v>
      </c>
      <c r="G50" s="23">
        <v>22.026623574388999</v>
      </c>
      <c r="H50" s="23">
        <v>28.989449249359001</v>
      </c>
      <c r="I50" s="23">
        <v>24.812199697832</v>
      </c>
      <c r="J50" s="23">
        <v>26.943062433609001</v>
      </c>
      <c r="K50" s="23">
        <v>25.387579861271</v>
      </c>
      <c r="L50" s="23">
        <v>24.490198423986001</v>
      </c>
      <c r="M50" s="23">
        <v>23.850856613983002</v>
      </c>
      <c r="N50" s="23">
        <v>31.382809079925</v>
      </c>
      <c r="O50" s="23">
        <v>30.202123328498001</v>
      </c>
      <c r="P50" s="23">
        <v>29.669332689080001</v>
      </c>
      <c r="Q50" s="23">
        <v>37.636011347867999</v>
      </c>
      <c r="R50" s="23">
        <v>40.328014022296003</v>
      </c>
      <c r="S50" s="23">
        <v>45.369422158771997</v>
      </c>
      <c r="T50" s="25">
        <v>44.846763955382997</v>
      </c>
      <c r="U50" s="66"/>
    </row>
    <row r="51" spans="1:21" ht="13" customHeight="1">
      <c r="A51" s="108" t="s">
        <v>173</v>
      </c>
      <c r="B51" s="160" t="s">
        <v>223</v>
      </c>
      <c r="C51" s="161">
        <v>20.628047405179</v>
      </c>
      <c r="D51" s="162">
        <v>22.324016233456</v>
      </c>
      <c r="E51" s="162">
        <v>19.819785066013001</v>
      </c>
      <c r="F51" s="162">
        <v>19.927238026051</v>
      </c>
      <c r="G51" s="162">
        <v>25.771276516505001</v>
      </c>
      <c r="H51" s="162">
        <v>25.785347280957001</v>
      </c>
      <c r="I51" s="162">
        <v>25.251892804566999</v>
      </c>
      <c r="J51" s="162">
        <v>24.237632689319</v>
      </c>
      <c r="K51" s="162">
        <v>24.358653500208</v>
      </c>
      <c r="L51" s="162">
        <v>24.810949937907001</v>
      </c>
      <c r="M51" s="162">
        <v>24.375774895448998</v>
      </c>
      <c r="N51" s="162">
        <v>24.526573839568002</v>
      </c>
      <c r="O51" s="162">
        <v>22.140966357322998</v>
      </c>
      <c r="P51" s="162">
        <v>20.346041322910999</v>
      </c>
      <c r="Q51" s="162">
        <v>19.582645227823999</v>
      </c>
      <c r="R51" s="162">
        <v>21.999464914407</v>
      </c>
      <c r="S51" s="162">
        <v>20.220878560633</v>
      </c>
      <c r="T51" s="163">
        <v>19.459631421969998</v>
      </c>
      <c r="U51" s="66"/>
    </row>
    <row r="52" spans="1:21" ht="13" customHeight="1">
      <c r="A52" s="108" t="s">
        <v>174</v>
      </c>
      <c r="B52" s="135" t="s">
        <v>80</v>
      </c>
      <c r="C52" s="24">
        <v>6.2326144970710997</v>
      </c>
      <c r="D52" s="23">
        <v>7.6464170530024997</v>
      </c>
      <c r="E52" s="23">
        <v>9.0456950459418</v>
      </c>
      <c r="F52" s="23">
        <v>9.9782618449156999</v>
      </c>
      <c r="G52" s="23">
        <v>13.211440797577</v>
      </c>
      <c r="H52" s="23">
        <v>12.455577045567001</v>
      </c>
      <c r="I52" s="23">
        <v>11.024692320924</v>
      </c>
      <c r="J52" s="23">
        <v>12.090399624434999</v>
      </c>
      <c r="K52" s="23">
        <v>11.81755263298</v>
      </c>
      <c r="L52" s="23">
        <v>13.012524160653999</v>
      </c>
      <c r="M52" s="23">
        <v>13.164816016109</v>
      </c>
      <c r="N52" s="23">
        <v>13.896861009452</v>
      </c>
      <c r="O52" s="23">
        <v>14.376506146904999</v>
      </c>
      <c r="P52" s="23">
        <v>13.973841474778</v>
      </c>
      <c r="Q52" s="23">
        <v>14.977243630939</v>
      </c>
      <c r="R52" s="23">
        <v>17.967470432736999</v>
      </c>
      <c r="S52" s="23">
        <v>16.18589188791</v>
      </c>
      <c r="T52" s="25">
        <v>14.725056161537999</v>
      </c>
      <c r="U52" s="66"/>
    </row>
    <row r="53" spans="1:21" ht="13" customHeight="1">
      <c r="A53" s="108" t="s">
        <v>175</v>
      </c>
      <c r="B53" s="136" t="s">
        <v>33</v>
      </c>
      <c r="C53" s="161"/>
      <c r="D53" s="162"/>
      <c r="E53" s="162"/>
      <c r="F53" s="162"/>
      <c r="G53" s="162"/>
      <c r="H53" s="162">
        <v>21.286756010045</v>
      </c>
      <c r="I53" s="162">
        <v>20.695422719553999</v>
      </c>
      <c r="J53" s="162">
        <v>23.057136964618</v>
      </c>
      <c r="K53" s="162">
        <v>25.292384058679001</v>
      </c>
      <c r="L53" s="162">
        <v>24.414369855552</v>
      </c>
      <c r="M53" s="162">
        <v>25.835923202791001</v>
      </c>
      <c r="N53" s="162">
        <v>26.812477692881</v>
      </c>
      <c r="O53" s="162">
        <v>22.79321264959</v>
      </c>
      <c r="P53" s="162">
        <v>21.656545343512001</v>
      </c>
      <c r="Q53" s="162">
        <v>21.030115363248999</v>
      </c>
      <c r="R53" s="162">
        <v>22.714971878698002</v>
      </c>
      <c r="S53" s="162">
        <v>21.887582484867998</v>
      </c>
      <c r="T53" s="163">
        <v>20.018418615963</v>
      </c>
      <c r="U53" s="66"/>
    </row>
    <row r="54" spans="1:21" ht="13" customHeight="1">
      <c r="A54" s="108" t="s">
        <v>176</v>
      </c>
      <c r="B54" s="135" t="s">
        <v>239</v>
      </c>
      <c r="C54" s="24">
        <v>21.768191035114999</v>
      </c>
      <c r="D54" s="23">
        <v>24.819732168133001</v>
      </c>
      <c r="E54" s="23">
        <v>34.977027253543</v>
      </c>
      <c r="F54" s="23">
        <v>11.933763288964</v>
      </c>
      <c r="G54" s="23">
        <v>27.975114888044001</v>
      </c>
      <c r="H54" s="23">
        <v>28.342843466824998</v>
      </c>
      <c r="I54" s="23">
        <v>19.988142271238999</v>
      </c>
      <c r="J54" s="23">
        <v>19.843136899735001</v>
      </c>
      <c r="K54" s="23">
        <v>20.566245141703</v>
      </c>
      <c r="L54" s="23">
        <v>14.084738906482</v>
      </c>
      <c r="M54" s="23">
        <v>19.270368072332001</v>
      </c>
      <c r="N54" s="23">
        <v>30.851685403819001</v>
      </c>
      <c r="O54" s="23">
        <v>28.022060743272998</v>
      </c>
      <c r="P54" s="23">
        <v>24.623792031511002</v>
      </c>
      <c r="Q54" s="23">
        <v>29.224932110565</v>
      </c>
      <c r="R54" s="23">
        <v>30.269479370913999</v>
      </c>
      <c r="S54" s="23">
        <v>27.983222099149</v>
      </c>
      <c r="T54" s="25">
        <v>16.886894704963002</v>
      </c>
      <c r="U54" s="66"/>
    </row>
    <row r="55" spans="1:21" ht="13" customHeight="1">
      <c r="A55" s="108" t="s">
        <v>177</v>
      </c>
      <c r="B55" s="136" t="s">
        <v>95</v>
      </c>
      <c r="C55" s="161"/>
      <c r="D55" s="162"/>
      <c r="E55" s="162">
        <v>17.676684693839</v>
      </c>
      <c r="F55" s="162">
        <v>21.726853338367</v>
      </c>
      <c r="G55" s="162">
        <v>34.511658062180999</v>
      </c>
      <c r="H55" s="162">
        <v>33.391788918228002</v>
      </c>
      <c r="I55" s="162">
        <v>27.822904953249001</v>
      </c>
      <c r="J55" s="162">
        <v>27.043335360575998</v>
      </c>
      <c r="K55" s="162">
        <v>27.844072521007998</v>
      </c>
      <c r="L55" s="162">
        <v>28.546130895522001</v>
      </c>
      <c r="M55" s="162">
        <v>34.244253294933003</v>
      </c>
      <c r="N55" s="162">
        <v>35.895408906655</v>
      </c>
      <c r="O55" s="162">
        <v>33.048360938450998</v>
      </c>
      <c r="P55" s="162">
        <v>28.388385271377</v>
      </c>
      <c r="Q55" s="162">
        <v>29.41404861997</v>
      </c>
      <c r="R55" s="162">
        <v>34.373942949905</v>
      </c>
      <c r="S55" s="162">
        <v>31.319494453303999</v>
      </c>
      <c r="T55" s="163">
        <v>26.612931620007</v>
      </c>
      <c r="U55" s="66"/>
    </row>
    <row r="56" spans="1:21" ht="13" customHeight="1">
      <c r="A56" s="108" t="s">
        <v>178</v>
      </c>
      <c r="B56" s="135" t="s">
        <v>81</v>
      </c>
      <c r="C56" s="24">
        <v>33.473264057812997</v>
      </c>
      <c r="D56" s="23">
        <v>35.190363596185001</v>
      </c>
      <c r="E56" s="23">
        <v>39.579764171767003</v>
      </c>
      <c r="F56" s="23">
        <v>26.460150397239001</v>
      </c>
      <c r="G56" s="23">
        <v>42.077054692612002</v>
      </c>
      <c r="H56" s="23">
        <v>43.023571020140999</v>
      </c>
      <c r="I56" s="23">
        <v>34.786196481411999</v>
      </c>
      <c r="J56" s="23">
        <v>37.640496893319998</v>
      </c>
      <c r="K56" s="23">
        <v>37.965917593587001</v>
      </c>
      <c r="L56" s="23">
        <v>36.466570458085997</v>
      </c>
      <c r="M56" s="23">
        <v>36.583099702917004</v>
      </c>
      <c r="N56" s="23">
        <v>41.862359148835999</v>
      </c>
      <c r="O56" s="23">
        <v>40.957273930839001</v>
      </c>
      <c r="P56" s="23">
        <v>34.153322580647</v>
      </c>
      <c r="Q56" s="23">
        <v>37.30689725117</v>
      </c>
      <c r="R56" s="23">
        <v>39.35278315611</v>
      </c>
      <c r="S56" s="23">
        <v>41.603368247273004</v>
      </c>
      <c r="T56" s="25">
        <v>50.226907114859998</v>
      </c>
      <c r="U56" s="66"/>
    </row>
    <row r="57" spans="1:21" ht="13" customHeight="1">
      <c r="A57" s="108"/>
      <c r="B57" s="96"/>
      <c r="C57" s="101"/>
      <c r="D57" s="31"/>
      <c r="E57" s="31"/>
      <c r="F57" s="31"/>
      <c r="G57" s="31"/>
      <c r="H57" s="31"/>
      <c r="I57" s="31"/>
      <c r="J57" s="31"/>
      <c r="K57" s="31"/>
      <c r="L57" s="31"/>
      <c r="M57" s="31"/>
      <c r="N57" s="31"/>
      <c r="O57" s="31"/>
      <c r="P57" s="31"/>
      <c r="Q57" s="31"/>
      <c r="R57" s="31"/>
      <c r="S57" s="31"/>
      <c r="T57" s="18"/>
      <c r="U57" s="9"/>
    </row>
    <row r="58" spans="1:21" ht="13" customHeight="1">
      <c r="A58" s="108"/>
      <c r="B58" s="97" t="s">
        <v>58</v>
      </c>
      <c r="C58" s="101"/>
      <c r="D58" s="31"/>
      <c r="E58" s="31"/>
      <c r="F58" s="31"/>
      <c r="G58" s="31"/>
      <c r="H58" s="31"/>
      <c r="I58" s="31"/>
      <c r="J58" s="31"/>
      <c r="K58" s="31"/>
      <c r="L58" s="31"/>
      <c r="M58" s="31"/>
      <c r="N58" s="31"/>
      <c r="O58" s="31"/>
      <c r="P58" s="31"/>
      <c r="Q58" s="31"/>
      <c r="R58" s="31"/>
      <c r="S58" s="31"/>
      <c r="T58" s="18"/>
      <c r="U58" s="10"/>
    </row>
    <row r="59" spans="1:21" ht="13" customHeight="1">
      <c r="A59" s="108" t="s">
        <v>132</v>
      </c>
      <c r="B59" s="98" t="s">
        <v>7</v>
      </c>
      <c r="C59" s="102">
        <v>48.929206060628999</v>
      </c>
      <c r="D59" s="15">
        <v>57.313560093143003</v>
      </c>
      <c r="E59" s="15">
        <v>72.327142800879997</v>
      </c>
      <c r="F59" s="15">
        <v>61.871738941640999</v>
      </c>
      <c r="G59" s="15">
        <v>74.92235003287</v>
      </c>
      <c r="H59" s="15">
        <v>66.120604125533006</v>
      </c>
      <c r="I59" s="15">
        <v>58.334271504504002</v>
      </c>
      <c r="J59" s="15">
        <v>67.302649518199004</v>
      </c>
      <c r="K59" s="15">
        <v>68.215939725466001</v>
      </c>
      <c r="L59" s="15">
        <v>61.732167648952</v>
      </c>
      <c r="M59" s="15">
        <v>63.971242933230002</v>
      </c>
      <c r="N59" s="15">
        <v>50.714596059685</v>
      </c>
      <c r="O59" s="15">
        <v>63.906031320197002</v>
      </c>
      <c r="P59" s="15">
        <v>47.907931404937003</v>
      </c>
      <c r="Q59" s="15">
        <v>42.681969438270002</v>
      </c>
      <c r="R59" s="15">
        <v>48.382838033167999</v>
      </c>
      <c r="S59" s="15">
        <v>44.987322571603002</v>
      </c>
      <c r="T59" s="16">
        <v>45.003033165105997</v>
      </c>
      <c r="U59" s="9"/>
    </row>
    <row r="60" spans="1:21" ht="13" customHeight="1">
      <c r="A60" s="108" t="s">
        <v>133</v>
      </c>
      <c r="B60" s="99" t="s">
        <v>8</v>
      </c>
      <c r="C60" s="24">
        <v>123.86440957908</v>
      </c>
      <c r="D60" s="23">
        <v>151.61697920864</v>
      </c>
      <c r="E60" s="23">
        <v>166.61589494807001</v>
      </c>
      <c r="F60" s="23">
        <v>78.756419451905003</v>
      </c>
      <c r="G60" s="23">
        <v>94.842706872847003</v>
      </c>
      <c r="H60" s="23">
        <v>98.323958192679001</v>
      </c>
      <c r="I60" s="23">
        <v>92.502296468194999</v>
      </c>
      <c r="J60" s="23">
        <v>113.22141204077001</v>
      </c>
      <c r="K60" s="23">
        <v>119.82011794809</v>
      </c>
      <c r="L60" s="23">
        <v>103.85239394337</v>
      </c>
      <c r="M60" s="23">
        <v>118.82259825200001</v>
      </c>
      <c r="N60" s="23">
        <v>112.17592039401001</v>
      </c>
      <c r="O60" s="23">
        <v>118.87450151983001</v>
      </c>
      <c r="P60" s="23">
        <v>105.92519137316999</v>
      </c>
      <c r="Q60" s="23">
        <v>114.58832720139</v>
      </c>
      <c r="R60" s="23">
        <v>124.33709825355</v>
      </c>
      <c r="S60" s="23">
        <v>100.99353703868999</v>
      </c>
      <c r="T60" s="25">
        <v>99.058578497289005</v>
      </c>
      <c r="U60" s="9"/>
    </row>
    <row r="61" spans="1:21" ht="13" customHeight="1">
      <c r="A61" s="108" t="s">
        <v>137</v>
      </c>
      <c r="B61" s="98" t="s">
        <v>11</v>
      </c>
      <c r="C61" s="102">
        <v>37.141667164685998</v>
      </c>
      <c r="D61" s="15">
        <v>39.080009749401</v>
      </c>
      <c r="E61" s="15">
        <v>42.605335288366</v>
      </c>
      <c r="F61" s="15">
        <v>35.087002942524002</v>
      </c>
      <c r="G61" s="15">
        <v>38.192986890036003</v>
      </c>
      <c r="H61" s="15">
        <v>34.418537720594003</v>
      </c>
      <c r="I61" s="15">
        <v>31.844101134847001</v>
      </c>
      <c r="J61" s="15">
        <v>32.775757632503002</v>
      </c>
      <c r="K61" s="15">
        <v>26.150290785197001</v>
      </c>
      <c r="L61" s="15">
        <v>35.427326255703001</v>
      </c>
      <c r="M61" s="15">
        <v>37.787507641289999</v>
      </c>
      <c r="N61" s="15">
        <v>43.116429225541999</v>
      </c>
      <c r="O61" s="15">
        <v>45.600974069663003</v>
      </c>
      <c r="P61" s="15">
        <v>43.593841687158999</v>
      </c>
      <c r="Q61" s="15">
        <v>40.842634016711003</v>
      </c>
      <c r="R61" s="15">
        <v>44.941845832504001</v>
      </c>
      <c r="S61" s="15">
        <v>37.892589976159002</v>
      </c>
      <c r="T61" s="16">
        <v>34.634976568341997</v>
      </c>
      <c r="U61" s="9"/>
    </row>
    <row r="62" spans="1:21" ht="13" customHeight="1">
      <c r="A62" s="108" t="s">
        <v>138</v>
      </c>
      <c r="B62" s="99" t="s">
        <v>12</v>
      </c>
      <c r="C62" s="24">
        <v>79.350032119355006</v>
      </c>
      <c r="D62" s="23">
        <v>71.158035855522002</v>
      </c>
      <c r="E62" s="23">
        <v>69.819963600500003</v>
      </c>
      <c r="F62" s="23">
        <v>63.544795166752998</v>
      </c>
      <c r="G62" s="23">
        <v>80.654234836959006</v>
      </c>
      <c r="H62" s="23">
        <v>79.604885088901995</v>
      </c>
      <c r="I62" s="23">
        <v>70.426235376251</v>
      </c>
      <c r="J62" s="23">
        <v>82.255098783658994</v>
      </c>
      <c r="K62" s="23">
        <v>87.660210834048996</v>
      </c>
      <c r="L62" s="23">
        <v>78.469132297431003</v>
      </c>
      <c r="M62" s="23">
        <v>82.642696218279994</v>
      </c>
      <c r="N62" s="23">
        <v>81.662514013526007</v>
      </c>
      <c r="O62" s="23">
        <v>89.320079253635996</v>
      </c>
      <c r="P62" s="23">
        <v>81.678013721580996</v>
      </c>
      <c r="Q62" s="23">
        <v>90.350189677857998</v>
      </c>
      <c r="R62" s="23">
        <v>110.859209775</v>
      </c>
      <c r="S62" s="23">
        <v>96.235231694833999</v>
      </c>
      <c r="T62" s="25">
        <v>99.168639795122004</v>
      </c>
      <c r="U62" s="9"/>
    </row>
    <row r="63" spans="1:21" ht="13" customHeight="1">
      <c r="A63" s="108" t="s">
        <v>143</v>
      </c>
      <c r="B63" s="98" t="s">
        <v>17</v>
      </c>
      <c r="C63" s="102">
        <v>77.344089234671998</v>
      </c>
      <c r="D63" s="15">
        <v>103.57453624266</v>
      </c>
      <c r="E63" s="15">
        <v>139.68117397539001</v>
      </c>
      <c r="F63" s="15">
        <v>161.98212966342999</v>
      </c>
      <c r="G63" s="15">
        <v>202.5209695424</v>
      </c>
      <c r="H63" s="15">
        <v>161.18795726874001</v>
      </c>
      <c r="I63" s="15">
        <v>159.42182457775999</v>
      </c>
      <c r="J63" s="15">
        <v>192.84083275661999</v>
      </c>
      <c r="K63" s="15">
        <v>183.35647151910001</v>
      </c>
      <c r="L63" s="15">
        <v>159.18727869861999</v>
      </c>
      <c r="M63" s="15">
        <v>158.38071654453</v>
      </c>
      <c r="N63" s="15">
        <v>186.87921836295999</v>
      </c>
      <c r="O63" s="15">
        <v>174.69248714989001</v>
      </c>
      <c r="P63" s="15">
        <v>110.40708725688</v>
      </c>
      <c r="Q63" s="15">
        <v>145.61396045411999</v>
      </c>
      <c r="R63" s="15">
        <v>217.44733793504</v>
      </c>
      <c r="S63" s="15">
        <v>197.23101957015001</v>
      </c>
      <c r="T63" s="16">
        <v>193.02983903326</v>
      </c>
      <c r="U63" s="9"/>
    </row>
    <row r="64" spans="1:21" ht="13" customHeight="1">
      <c r="A64" s="108" t="s">
        <v>144</v>
      </c>
      <c r="B64" s="99" t="s">
        <v>18</v>
      </c>
      <c r="C64" s="24">
        <v>27.821317153424001</v>
      </c>
      <c r="D64" s="23">
        <v>44.042833063930999</v>
      </c>
      <c r="E64" s="23">
        <v>75.977794189991997</v>
      </c>
      <c r="F64" s="23">
        <v>50.983574294687998</v>
      </c>
      <c r="G64" s="23">
        <v>65.548318433375997</v>
      </c>
      <c r="H64" s="23">
        <v>85.694834506879005</v>
      </c>
      <c r="I64" s="23">
        <v>83.143625336094999</v>
      </c>
      <c r="J64" s="23">
        <v>70.279980427414003</v>
      </c>
      <c r="K64" s="23">
        <v>72.841057755462003</v>
      </c>
      <c r="L64" s="23">
        <v>61.992242227371001</v>
      </c>
      <c r="M64" s="23">
        <v>64.470147532214</v>
      </c>
      <c r="N64" s="23">
        <v>63.972682108656002</v>
      </c>
      <c r="O64" s="23">
        <v>42.562666830207</v>
      </c>
      <c r="P64" s="23">
        <v>34.778172565410003</v>
      </c>
      <c r="Q64" s="23">
        <v>35.756481912605999</v>
      </c>
      <c r="R64" s="23">
        <v>36.710083438729001</v>
      </c>
      <c r="S64" s="23">
        <v>33.798852787229002</v>
      </c>
      <c r="T64" s="25">
        <v>32.687077837658997</v>
      </c>
      <c r="U64" s="9"/>
    </row>
    <row r="65" spans="1:21" ht="13" customHeight="1">
      <c r="A65" s="108" t="s">
        <v>149</v>
      </c>
      <c r="B65" s="98" t="s">
        <v>107</v>
      </c>
      <c r="C65" s="102">
        <v>6.6352600635985004</v>
      </c>
      <c r="D65" s="15">
        <v>6.7404913993803</v>
      </c>
      <c r="E65" s="15">
        <v>5.8041160308051998</v>
      </c>
      <c r="F65" s="15">
        <v>7.19099530037</v>
      </c>
      <c r="G65" s="15">
        <v>12.475473093651001</v>
      </c>
      <c r="H65" s="15">
        <v>11.737110074023001</v>
      </c>
      <c r="I65" s="15">
        <v>10.665133634328001</v>
      </c>
      <c r="J65" s="15">
        <v>12.217207103403</v>
      </c>
      <c r="K65" s="15">
        <v>12.589365643464999</v>
      </c>
      <c r="L65" s="15">
        <v>11.499179683776999</v>
      </c>
      <c r="M65" s="15">
        <v>11.572612432044</v>
      </c>
      <c r="N65" s="15">
        <v>11.692495958137</v>
      </c>
      <c r="O65" s="15">
        <v>13.059292856685</v>
      </c>
      <c r="P65" s="15">
        <v>12.443567288101001</v>
      </c>
      <c r="Q65" s="15">
        <v>13.269575588421</v>
      </c>
      <c r="R65" s="15">
        <v>14.192949176094</v>
      </c>
      <c r="S65" s="15">
        <v>13.843573601478999</v>
      </c>
      <c r="T65" s="16"/>
      <c r="U65" s="9"/>
    </row>
    <row r="66" spans="1:21" ht="13" customHeight="1">
      <c r="A66" s="108" t="s">
        <v>151</v>
      </c>
      <c r="B66" s="99" t="s">
        <v>21</v>
      </c>
      <c r="C66" s="24"/>
      <c r="D66" s="23"/>
      <c r="E66" s="23"/>
      <c r="F66" s="23"/>
      <c r="G66" s="23"/>
      <c r="H66" s="23"/>
      <c r="I66" s="23"/>
      <c r="J66" s="23">
        <v>4226.5976465082003</v>
      </c>
      <c r="K66" s="23">
        <v>4560.2486837048</v>
      </c>
      <c r="L66" s="23">
        <v>4704.4673577452004</v>
      </c>
      <c r="M66" s="23">
        <v>6524.0998943944996</v>
      </c>
      <c r="N66" s="23">
        <v>6388.3116413458001</v>
      </c>
      <c r="O66" s="23">
        <v>6711.8929236868998</v>
      </c>
      <c r="P66" s="23">
        <v>5359.2231057808003</v>
      </c>
      <c r="Q66" s="23">
        <v>5186.3714640782</v>
      </c>
      <c r="R66" s="23">
        <v>5190.6401000426004</v>
      </c>
      <c r="S66" s="23">
        <v>4121.0868954470998</v>
      </c>
      <c r="T66" s="25">
        <v>3691.3687253510998</v>
      </c>
      <c r="U66" s="9"/>
    </row>
    <row r="67" spans="1:21" ht="13" customHeight="1">
      <c r="A67" s="108" t="s">
        <v>153</v>
      </c>
      <c r="B67" s="98" t="s">
        <v>216</v>
      </c>
      <c r="C67" s="102">
        <v>237.54026643815999</v>
      </c>
      <c r="D67" s="15">
        <v>288.00949111420999</v>
      </c>
      <c r="E67" s="15">
        <v>325.76060101995</v>
      </c>
      <c r="F67" s="15">
        <v>298.25429735537</v>
      </c>
      <c r="G67" s="15">
        <v>369.91317495842998</v>
      </c>
      <c r="H67" s="15">
        <v>375.07007541143997</v>
      </c>
      <c r="I67" s="15">
        <v>387.03304166351001</v>
      </c>
      <c r="J67" s="15">
        <v>455.82437471262</v>
      </c>
      <c r="K67" s="15">
        <v>503.62277312024003</v>
      </c>
      <c r="L67" s="15">
        <v>484.07684220446998</v>
      </c>
      <c r="M67" s="15">
        <v>518.58231223278995</v>
      </c>
      <c r="N67" s="15">
        <v>530.98654725839003</v>
      </c>
      <c r="O67" s="15">
        <v>588.36191700762004</v>
      </c>
      <c r="P67" s="15">
        <v>501.68520091983999</v>
      </c>
      <c r="Q67" s="15">
        <v>499.08275250678997</v>
      </c>
      <c r="R67" s="15">
        <v>494.76467622052002</v>
      </c>
      <c r="S67" s="15">
        <v>421.36701957199</v>
      </c>
      <c r="T67" s="16">
        <v>415.21351451364001</v>
      </c>
      <c r="U67" s="9"/>
    </row>
    <row r="68" spans="1:21" ht="13" customHeight="1">
      <c r="A68" s="108" t="s">
        <v>155</v>
      </c>
      <c r="B68" s="99" t="s">
        <v>23</v>
      </c>
      <c r="C68" s="24">
        <v>24.621654898803001</v>
      </c>
      <c r="D68" s="23">
        <v>27.575239342419</v>
      </c>
      <c r="E68" s="23">
        <v>31.186543144321</v>
      </c>
      <c r="F68" s="23">
        <v>24.259839819128999</v>
      </c>
      <c r="G68" s="23">
        <v>37.905245065750002</v>
      </c>
      <c r="H68" s="23">
        <v>39.817237361095998</v>
      </c>
      <c r="I68" s="23">
        <v>35.579375060678998</v>
      </c>
      <c r="J68" s="23">
        <v>39.039033789352999</v>
      </c>
      <c r="K68" s="23">
        <v>36.737821960776998</v>
      </c>
      <c r="L68" s="23">
        <v>34.783664182194997</v>
      </c>
      <c r="M68" s="23">
        <v>38.508164492025003</v>
      </c>
      <c r="N68" s="23">
        <v>40.331024485229001</v>
      </c>
      <c r="O68" s="23">
        <v>36.971146061078997</v>
      </c>
      <c r="P68" s="23">
        <v>37.358779826397999</v>
      </c>
      <c r="Q68" s="23">
        <v>44.074142983015001</v>
      </c>
      <c r="R68" s="23">
        <v>49.331440264601</v>
      </c>
      <c r="S68" s="23">
        <v>33.633963263797</v>
      </c>
      <c r="T68" s="25">
        <v>26.997364314544001</v>
      </c>
    </row>
    <row r="69" spans="1:21" s="13" customFormat="1">
      <c r="A69" s="108" t="s">
        <v>157</v>
      </c>
      <c r="B69" s="98" t="s">
        <v>24</v>
      </c>
      <c r="C69" s="102">
        <v>37.296337063494001</v>
      </c>
      <c r="D69" s="15">
        <v>47.371521971569997</v>
      </c>
      <c r="E69" s="15">
        <v>52.186155034946999</v>
      </c>
      <c r="F69" s="15">
        <v>43.090448009065</v>
      </c>
      <c r="G69" s="15">
        <v>51.258385750519999</v>
      </c>
      <c r="H69" s="15">
        <v>50.915870302477998</v>
      </c>
      <c r="I69" s="15">
        <v>45.401017251985003</v>
      </c>
      <c r="J69" s="15">
        <v>57.017798971335999</v>
      </c>
      <c r="K69" s="15">
        <v>66.091014520979002</v>
      </c>
      <c r="L69" s="15">
        <v>60.921387233494997</v>
      </c>
      <c r="M69" s="15">
        <v>68.534243980433999</v>
      </c>
      <c r="N69" s="15">
        <v>64.982767076203999</v>
      </c>
      <c r="O69" s="15">
        <v>74.851999022686996</v>
      </c>
      <c r="P69" s="15">
        <v>64.169060165681998</v>
      </c>
      <c r="Q69" s="15">
        <v>68.805242176798004</v>
      </c>
      <c r="R69" s="15">
        <v>79.675052273228999</v>
      </c>
      <c r="S69" s="15">
        <v>72.223055065704997</v>
      </c>
      <c r="T69" s="16">
        <v>71.888105968656006</v>
      </c>
    </row>
    <row r="70" spans="1:21" s="13" customFormat="1">
      <c r="A70" s="108" t="s">
        <v>160</v>
      </c>
      <c r="B70" s="99" t="s">
        <v>27</v>
      </c>
      <c r="C70" s="24"/>
      <c r="D70" s="23"/>
      <c r="E70" s="23"/>
      <c r="F70" s="23"/>
      <c r="G70" s="23"/>
      <c r="H70" s="23"/>
      <c r="I70" s="23"/>
      <c r="J70" s="23"/>
      <c r="K70" s="23">
        <v>47.893508889198003</v>
      </c>
      <c r="L70" s="23">
        <v>43.494662024446001</v>
      </c>
      <c r="M70" s="23">
        <v>46.949484739576</v>
      </c>
      <c r="N70" s="23">
        <v>47.952887797641999</v>
      </c>
      <c r="O70" s="23">
        <v>54.669478060446998</v>
      </c>
      <c r="P70" s="23">
        <v>52.934202039559999</v>
      </c>
      <c r="Q70" s="23">
        <v>55.658296767132001</v>
      </c>
      <c r="R70" s="23">
        <v>67.433604419497996</v>
      </c>
      <c r="S70" s="23">
        <v>59.814823973944002</v>
      </c>
      <c r="T70" s="25">
        <v>61.647415892486002</v>
      </c>
    </row>
    <row r="71" spans="1:21" s="13" customFormat="1">
      <c r="A71" s="108" t="s">
        <v>161</v>
      </c>
      <c r="B71" s="98" t="s">
        <v>28</v>
      </c>
      <c r="C71" s="102">
        <v>43.828166986248</v>
      </c>
      <c r="D71" s="15">
        <v>53.692793608793998</v>
      </c>
      <c r="E71" s="15">
        <v>59.828362340710001</v>
      </c>
      <c r="F71" s="15">
        <v>53.840279293545002</v>
      </c>
      <c r="G71" s="15">
        <v>76.078098885687993</v>
      </c>
      <c r="H71" s="15">
        <v>70.019067790516004</v>
      </c>
      <c r="I71" s="15">
        <v>60.801536016965002</v>
      </c>
      <c r="J71" s="15">
        <v>67.593682343449998</v>
      </c>
      <c r="K71" s="15">
        <v>66.883164330398998</v>
      </c>
      <c r="L71" s="15">
        <v>55.09109790219</v>
      </c>
      <c r="M71" s="15">
        <v>62.839978200270998</v>
      </c>
      <c r="N71" s="15">
        <v>61.506439085144002</v>
      </c>
      <c r="O71" s="15">
        <v>67.597179671464005</v>
      </c>
      <c r="P71" s="15">
        <v>60.909473424169001</v>
      </c>
      <c r="Q71" s="15">
        <v>65.871941679138999</v>
      </c>
      <c r="R71" s="15">
        <v>77.053290111935993</v>
      </c>
      <c r="S71" s="15">
        <v>66.95358796523</v>
      </c>
      <c r="T71" s="16">
        <v>67.708336413688997</v>
      </c>
    </row>
    <row r="72" spans="1:21" s="3" customFormat="1" ht="12" customHeight="1">
      <c r="A72" s="106" t="s">
        <v>162</v>
      </c>
      <c r="B72" s="187" t="s">
        <v>29</v>
      </c>
      <c r="C72" s="179">
        <v>40.678741183831001</v>
      </c>
      <c r="D72" s="180">
        <v>60.896072489117998</v>
      </c>
      <c r="E72" s="180">
        <v>71.996274300701003</v>
      </c>
      <c r="F72" s="180">
        <v>78.887364958329002</v>
      </c>
      <c r="G72" s="180">
        <v>90.148488168846995</v>
      </c>
      <c r="H72" s="180">
        <v>102.00397959624</v>
      </c>
      <c r="I72" s="180">
        <v>95.388379378588994</v>
      </c>
      <c r="J72" s="180">
        <v>108.07772495714001</v>
      </c>
      <c r="K72" s="182">
        <v>110.61562794156001</v>
      </c>
      <c r="L72" s="180">
        <v>113.82697595121</v>
      </c>
      <c r="M72" s="180">
        <v>141.53155027022001</v>
      </c>
      <c r="N72" s="180">
        <v>185.91887118841001</v>
      </c>
      <c r="O72" s="180">
        <v>204.37372307517001</v>
      </c>
      <c r="P72" s="180">
        <v>193.55254057335</v>
      </c>
      <c r="Q72" s="180">
        <v>198.01721411404</v>
      </c>
      <c r="R72" s="180">
        <v>195.81719905831</v>
      </c>
      <c r="S72" s="180">
        <v>158.63037071201001</v>
      </c>
      <c r="T72" s="181">
        <v>146.75104301414001</v>
      </c>
      <c r="U72" s="9"/>
    </row>
    <row r="73" spans="1:21" s="3" customFormat="1">
      <c r="A73" s="9"/>
      <c r="B73" s="49" t="s">
        <v>59</v>
      </c>
      <c r="C73" s="9"/>
      <c r="D73" s="9"/>
      <c r="E73" s="9"/>
      <c r="F73" s="9"/>
      <c r="G73" s="9"/>
      <c r="H73" s="9"/>
      <c r="I73" s="9"/>
      <c r="J73" s="9"/>
      <c r="K73" s="9"/>
      <c r="L73" s="9"/>
      <c r="M73" s="9"/>
      <c r="N73" s="9"/>
      <c r="O73" s="9"/>
      <c r="P73" s="9"/>
      <c r="Q73" s="9"/>
      <c r="R73" s="9"/>
      <c r="S73" s="9"/>
      <c r="T73" s="9"/>
      <c r="U73" s="9"/>
    </row>
    <row r="74" spans="1:21" s="3" customFormat="1">
      <c r="A74" s="9"/>
      <c r="B74" s="8" t="s">
        <v>56</v>
      </c>
      <c r="C74" s="9"/>
      <c r="D74" s="9"/>
      <c r="E74" s="9"/>
      <c r="F74" s="9"/>
      <c r="G74" s="9"/>
      <c r="H74" s="9"/>
      <c r="I74" s="9"/>
      <c r="J74" s="9"/>
      <c r="K74" s="9"/>
      <c r="L74" s="9"/>
      <c r="M74" s="9"/>
      <c r="N74" s="9"/>
      <c r="O74" s="9"/>
      <c r="P74" s="9"/>
      <c r="Q74" s="9"/>
      <c r="R74" s="9"/>
      <c r="S74" s="9"/>
      <c r="T74" s="9"/>
      <c r="U74" s="9"/>
    </row>
    <row r="75" spans="1:21">
      <c r="B75" s="8" t="s">
        <v>55</v>
      </c>
      <c r="C75" s="13"/>
      <c r="D75" s="13"/>
      <c r="E75" s="13"/>
      <c r="F75" s="13"/>
      <c r="G75" s="13"/>
      <c r="H75" s="13"/>
      <c r="I75" s="13"/>
      <c r="J75" s="13"/>
      <c r="K75" s="13"/>
      <c r="L75" s="13"/>
      <c r="M75" s="13"/>
      <c r="N75" s="13"/>
      <c r="O75" s="13"/>
      <c r="P75" s="13"/>
      <c r="Q75" s="13"/>
      <c r="R75" s="13"/>
    </row>
  </sheetData>
  <mergeCells count="1">
    <mergeCell ref="C2:Q2"/>
  </mergeCells>
  <dataValidations count="1">
    <dataValidation allowBlank="1" showInputMessage="1" showErrorMessage="1" prompt="Total World (W0) values in this sheet should equal Total Industry (FDI_T) values  recorded in sheet 2-POS-IND-IN" sqref="R25" xr:uid="{00000000-0002-0000-0600-000000000000}"/>
  </dataValidations>
  <hyperlinks>
    <hyperlink ref="B73" location="'Notes to Tables'!A1" display="Notes to tables" xr:uid="{00000000-0004-0000-0600-000000000000}"/>
  </hyperlinks>
  <pageMargins left="0.23622047244094499" right="0.23622047244094499" top="0.74803149606299202" bottom="0.74803149606299202" header="0.31496062992126" footer="0.31496062992126"/>
  <pageSetup paperSize="9" scale="80"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A59"/>
  <sheetViews>
    <sheetView workbookViewId="0">
      <pane xSplit="2" topLeftCell="C1" activePane="topRight" state="frozen"/>
      <selection activeCell="B2" sqref="B2"/>
      <selection pane="topRight" activeCell="B2" sqref="B2"/>
    </sheetView>
  </sheetViews>
  <sheetFormatPr defaultColWidth="10.81640625" defaultRowHeight="10.5"/>
  <cols>
    <col min="1" max="1" width="2.1796875" style="3" customWidth="1"/>
    <col min="2" max="2" width="18.7265625" style="3" customWidth="1"/>
    <col min="3" max="9" width="8.81640625" style="4" customWidth="1"/>
    <col min="10" max="10" width="7.81640625" style="4" customWidth="1"/>
    <col min="11" max="14" width="7.1796875" style="4" customWidth="1"/>
    <col min="15" max="15" width="7.81640625" style="4" customWidth="1"/>
    <col min="16" max="18" width="8.1796875" style="4" customWidth="1"/>
    <col min="19" max="19" width="7.1796875" style="4" customWidth="1"/>
    <col min="20" max="20" width="7.81640625" style="4" customWidth="1"/>
    <col min="21" max="24" width="7.1796875" style="3" customWidth="1"/>
    <col min="25" max="28" width="8.54296875" style="3" customWidth="1"/>
    <col min="29" max="32" width="7.81640625" style="3" customWidth="1"/>
    <col min="33" max="63" width="9" style="3" customWidth="1"/>
    <col min="64" max="64" width="10.81640625" style="3"/>
    <col min="65" max="65" width="14.54296875" style="3" customWidth="1"/>
    <col min="66" max="16384" width="10.81640625" style="3"/>
  </cols>
  <sheetData>
    <row r="1" spans="1:79" ht="7.5" customHeight="1">
      <c r="A1" s="8"/>
      <c r="B1" s="8"/>
      <c r="C1" s="104">
        <v>2005</v>
      </c>
      <c r="D1" s="104">
        <v>2006</v>
      </c>
      <c r="E1" s="104">
        <v>2007</v>
      </c>
      <c r="F1" s="104">
        <v>2008</v>
      </c>
      <c r="G1" s="104">
        <v>2009</v>
      </c>
      <c r="H1" s="104">
        <v>2010</v>
      </c>
      <c r="I1" s="104">
        <v>2011</v>
      </c>
      <c r="J1" s="104">
        <v>2012</v>
      </c>
      <c r="K1" s="105" t="s">
        <v>109</v>
      </c>
      <c r="L1" s="105" t="s">
        <v>110</v>
      </c>
      <c r="M1" s="105" t="s">
        <v>111</v>
      </c>
      <c r="N1" s="105" t="s">
        <v>112</v>
      </c>
      <c r="O1" s="105">
        <v>2013</v>
      </c>
      <c r="P1" s="105" t="s">
        <v>113</v>
      </c>
      <c r="Q1" s="105" t="s">
        <v>114</v>
      </c>
      <c r="R1" s="105" t="s">
        <v>115</v>
      </c>
      <c r="S1" s="105" t="s">
        <v>116</v>
      </c>
      <c r="T1" s="105">
        <v>2014</v>
      </c>
      <c r="U1" s="105" t="s">
        <v>117</v>
      </c>
      <c r="V1" s="105" t="s">
        <v>118</v>
      </c>
      <c r="W1" s="105" t="s">
        <v>119</v>
      </c>
      <c r="X1" s="105" t="s">
        <v>120</v>
      </c>
      <c r="Y1" s="105">
        <v>2015</v>
      </c>
      <c r="Z1" s="105" t="s">
        <v>121</v>
      </c>
      <c r="AA1" s="105" t="s">
        <v>122</v>
      </c>
      <c r="AB1" s="105" t="s">
        <v>123</v>
      </c>
      <c r="AC1" s="105" t="s">
        <v>124</v>
      </c>
      <c r="AD1" s="105">
        <v>2016</v>
      </c>
      <c r="AE1" s="105" t="s">
        <v>125</v>
      </c>
      <c r="AF1" s="105" t="s">
        <v>126</v>
      </c>
      <c r="AG1" s="105" t="s">
        <v>127</v>
      </c>
      <c r="AH1" s="105" t="s">
        <v>128</v>
      </c>
      <c r="AI1" s="105">
        <v>2017</v>
      </c>
      <c r="AJ1" s="105" t="s">
        <v>129</v>
      </c>
      <c r="AK1" s="105" t="s">
        <v>181</v>
      </c>
      <c r="AL1" s="105" t="s">
        <v>182</v>
      </c>
      <c r="AM1" s="105" t="s">
        <v>189</v>
      </c>
      <c r="AN1" s="105">
        <v>2018</v>
      </c>
      <c r="AO1" s="105" t="s">
        <v>200</v>
      </c>
      <c r="AP1" s="105" t="s">
        <v>201</v>
      </c>
      <c r="AQ1" s="105" t="s">
        <v>202</v>
      </c>
      <c r="AR1" s="105" t="s">
        <v>203</v>
      </c>
      <c r="AS1" s="105">
        <v>2019</v>
      </c>
      <c r="AT1" s="105" t="s">
        <v>209</v>
      </c>
      <c r="AU1" s="105" t="s">
        <v>210</v>
      </c>
      <c r="AV1" s="105" t="s">
        <v>211</v>
      </c>
      <c r="AW1" s="105" t="s">
        <v>212</v>
      </c>
      <c r="AX1" s="105">
        <v>2020</v>
      </c>
      <c r="AY1" s="105" t="s">
        <v>214</v>
      </c>
      <c r="AZ1" s="105" t="s">
        <v>219</v>
      </c>
      <c r="BA1" s="105" t="s">
        <v>220</v>
      </c>
      <c r="BB1" s="105" t="s">
        <v>221</v>
      </c>
      <c r="BC1" s="105">
        <v>2021</v>
      </c>
      <c r="BD1" s="105" t="s">
        <v>222</v>
      </c>
      <c r="BE1" s="105" t="s">
        <v>227</v>
      </c>
      <c r="BF1" s="105" t="s">
        <v>230</v>
      </c>
      <c r="BG1" s="105" t="s">
        <v>232</v>
      </c>
      <c r="BH1" s="105">
        <v>2022</v>
      </c>
      <c r="BI1" s="105" t="s">
        <v>241</v>
      </c>
      <c r="BJ1" s="105" t="s">
        <v>243</v>
      </c>
      <c r="BK1" s="105" t="s">
        <v>250</v>
      </c>
    </row>
    <row r="2" spans="1:79" s="45" customFormat="1" ht="24" customHeight="1">
      <c r="A2" s="42"/>
      <c r="B2" s="48" t="s">
        <v>187</v>
      </c>
      <c r="C2" s="244" t="s">
        <v>185</v>
      </c>
      <c r="D2" s="244"/>
      <c r="E2" s="244"/>
      <c r="F2" s="244"/>
      <c r="G2" s="244"/>
      <c r="H2" s="244"/>
      <c r="I2" s="244"/>
      <c r="J2" s="244"/>
      <c r="K2" s="244"/>
      <c r="L2" s="244"/>
      <c r="M2" s="244"/>
      <c r="N2" s="244"/>
      <c r="O2" s="244"/>
      <c r="P2" s="244"/>
      <c r="Q2" s="244"/>
      <c r="R2" s="244"/>
      <c r="S2" s="244"/>
      <c r="T2" s="244"/>
      <c r="U2" s="43"/>
      <c r="V2" s="43"/>
      <c r="W2" s="43"/>
      <c r="X2" s="73"/>
      <c r="Y2" s="74"/>
      <c r="Z2" s="74"/>
      <c r="AA2" s="74"/>
      <c r="AB2" s="74"/>
      <c r="BL2" s="44"/>
      <c r="BM2" s="44"/>
      <c r="BN2" s="44"/>
      <c r="BO2" s="44"/>
      <c r="BP2" s="44"/>
      <c r="BQ2" s="44"/>
      <c r="BR2" s="44"/>
      <c r="BS2" s="44"/>
      <c r="BT2" s="44"/>
      <c r="BU2" s="44"/>
      <c r="BV2" s="44"/>
      <c r="BW2" s="44"/>
      <c r="BX2" s="44"/>
      <c r="BY2" s="44"/>
      <c r="BZ2" s="44"/>
      <c r="CA2" s="44"/>
    </row>
    <row r="3" spans="1:79" ht="15" customHeight="1">
      <c r="A3" s="9"/>
      <c r="B3" s="11"/>
      <c r="C3" s="110">
        <v>2005</v>
      </c>
      <c r="D3" s="110">
        <v>2006</v>
      </c>
      <c r="E3" s="110">
        <v>2007</v>
      </c>
      <c r="F3" s="110">
        <v>2008</v>
      </c>
      <c r="G3" s="110">
        <v>2009</v>
      </c>
      <c r="H3" s="110">
        <v>2010</v>
      </c>
      <c r="I3" s="110">
        <v>2011</v>
      </c>
      <c r="J3" s="110">
        <v>2012</v>
      </c>
      <c r="K3" s="238">
        <v>2013</v>
      </c>
      <c r="L3" s="238"/>
      <c r="M3" s="238"/>
      <c r="N3" s="238"/>
      <c r="O3" s="238"/>
      <c r="P3" s="238">
        <v>2014</v>
      </c>
      <c r="Q3" s="238"/>
      <c r="R3" s="238"/>
      <c r="S3" s="238"/>
      <c r="T3" s="238"/>
      <c r="U3" s="238">
        <v>2015</v>
      </c>
      <c r="V3" s="238"/>
      <c r="W3" s="238"/>
      <c r="X3" s="238"/>
      <c r="Y3" s="238"/>
      <c r="Z3" s="238">
        <v>2016</v>
      </c>
      <c r="AA3" s="238"/>
      <c r="AB3" s="238"/>
      <c r="AC3" s="238"/>
      <c r="AD3" s="238"/>
      <c r="AE3" s="238">
        <v>2017</v>
      </c>
      <c r="AF3" s="238"/>
      <c r="AG3" s="238"/>
      <c r="AH3" s="238"/>
      <c r="AI3" s="238"/>
      <c r="AJ3" s="238">
        <v>2018</v>
      </c>
      <c r="AK3" s="238"/>
      <c r="AL3" s="238"/>
      <c r="AM3" s="238"/>
      <c r="AN3" s="238"/>
      <c r="AO3" s="238">
        <v>2019</v>
      </c>
      <c r="AP3" s="238"/>
      <c r="AQ3" s="238"/>
      <c r="AR3" s="238"/>
      <c r="AS3" s="238"/>
      <c r="AT3" s="118">
        <v>2020</v>
      </c>
      <c r="AU3" s="139"/>
      <c r="AV3" s="143"/>
      <c r="AW3" s="146"/>
      <c r="AX3" s="154"/>
      <c r="AY3" s="158">
        <v>2021</v>
      </c>
      <c r="AZ3" s="158"/>
      <c r="BA3" s="172"/>
      <c r="BB3" s="172"/>
      <c r="BC3" s="172"/>
      <c r="BD3" s="185">
        <v>2022</v>
      </c>
      <c r="BE3" s="195"/>
      <c r="BF3" s="199"/>
      <c r="BG3" s="204"/>
      <c r="BH3" s="221"/>
      <c r="BI3" s="225" t="s">
        <v>240</v>
      </c>
      <c r="BJ3" s="230"/>
      <c r="BK3" s="232"/>
      <c r="BL3" s="88"/>
      <c r="BN3" s="1"/>
      <c r="BO3" s="239" t="s">
        <v>252</v>
      </c>
      <c r="BP3" s="240"/>
      <c r="BQ3" s="241"/>
      <c r="BR3" s="1"/>
      <c r="BS3" s="235" t="s">
        <v>98</v>
      </c>
      <c r="BT3" s="236"/>
      <c r="BU3" s="237"/>
      <c r="BV3" s="1"/>
      <c r="BW3" s="1"/>
      <c r="BX3" s="1"/>
      <c r="BY3" s="1"/>
      <c r="BZ3" s="1"/>
      <c r="CA3" s="1"/>
    </row>
    <row r="4" spans="1:79" ht="13" customHeight="1">
      <c r="A4" s="9"/>
      <c r="B4" s="14" t="s">
        <v>38</v>
      </c>
      <c r="C4" s="63" t="s">
        <v>5</v>
      </c>
      <c r="D4" s="20" t="s">
        <v>5</v>
      </c>
      <c r="E4" s="20" t="s">
        <v>5</v>
      </c>
      <c r="F4" s="20" t="s">
        <v>5</v>
      </c>
      <c r="G4" s="20" t="s">
        <v>5</v>
      </c>
      <c r="H4" s="20" t="s">
        <v>5</v>
      </c>
      <c r="I4" s="20" t="s">
        <v>5</v>
      </c>
      <c r="J4" s="20" t="s">
        <v>5</v>
      </c>
      <c r="K4" s="20" t="s">
        <v>1</v>
      </c>
      <c r="L4" s="20" t="s">
        <v>2</v>
      </c>
      <c r="M4" s="20" t="s">
        <v>3</v>
      </c>
      <c r="N4" s="20" t="s">
        <v>4</v>
      </c>
      <c r="O4" s="20" t="s">
        <v>5</v>
      </c>
      <c r="P4" s="20" t="s">
        <v>1</v>
      </c>
      <c r="Q4" s="20" t="s">
        <v>2</v>
      </c>
      <c r="R4" s="20" t="s">
        <v>3</v>
      </c>
      <c r="S4" s="20" t="s">
        <v>4</v>
      </c>
      <c r="T4" s="20" t="s">
        <v>5</v>
      </c>
      <c r="U4" s="20" t="s">
        <v>1</v>
      </c>
      <c r="V4" s="20" t="s">
        <v>2</v>
      </c>
      <c r="W4" s="20" t="s">
        <v>3</v>
      </c>
      <c r="X4" s="20" t="s">
        <v>4</v>
      </c>
      <c r="Y4" s="20" t="s">
        <v>5</v>
      </c>
      <c r="Z4" s="20" t="s">
        <v>1</v>
      </c>
      <c r="AA4" s="20" t="s">
        <v>2</v>
      </c>
      <c r="AB4" s="20" t="s">
        <v>3</v>
      </c>
      <c r="AC4" s="20" t="s">
        <v>4</v>
      </c>
      <c r="AD4" s="20" t="s">
        <v>5</v>
      </c>
      <c r="AE4" s="20" t="s">
        <v>1</v>
      </c>
      <c r="AF4" s="20" t="s">
        <v>2</v>
      </c>
      <c r="AG4" s="20" t="s">
        <v>3</v>
      </c>
      <c r="AH4" s="20" t="s">
        <v>4</v>
      </c>
      <c r="AI4" s="20" t="s">
        <v>5</v>
      </c>
      <c r="AJ4" s="20" t="s">
        <v>1</v>
      </c>
      <c r="AK4" s="20" t="s">
        <v>2</v>
      </c>
      <c r="AL4" s="20" t="s">
        <v>3</v>
      </c>
      <c r="AM4" s="20" t="s">
        <v>4</v>
      </c>
      <c r="AN4" s="20" t="s">
        <v>5</v>
      </c>
      <c r="AO4" s="20" t="s">
        <v>1</v>
      </c>
      <c r="AP4" s="20" t="s">
        <v>2</v>
      </c>
      <c r="AQ4" s="20" t="s">
        <v>3</v>
      </c>
      <c r="AR4" s="20" t="s">
        <v>4</v>
      </c>
      <c r="AS4" s="20" t="s">
        <v>5</v>
      </c>
      <c r="AT4" s="20" t="s">
        <v>1</v>
      </c>
      <c r="AU4" s="20" t="s">
        <v>2</v>
      </c>
      <c r="AV4" s="20" t="s">
        <v>3</v>
      </c>
      <c r="AW4" s="20" t="s">
        <v>4</v>
      </c>
      <c r="AX4" s="20" t="s">
        <v>5</v>
      </c>
      <c r="AY4" s="20" t="s">
        <v>1</v>
      </c>
      <c r="AZ4" s="20" t="s">
        <v>2</v>
      </c>
      <c r="BA4" s="20" t="s">
        <v>3</v>
      </c>
      <c r="BB4" s="20" t="s">
        <v>4</v>
      </c>
      <c r="BC4" s="20" t="s">
        <v>5</v>
      </c>
      <c r="BD4" s="20" t="s">
        <v>1</v>
      </c>
      <c r="BE4" s="20" t="s">
        <v>2</v>
      </c>
      <c r="BF4" s="20" t="s">
        <v>3</v>
      </c>
      <c r="BG4" s="20" t="s">
        <v>4</v>
      </c>
      <c r="BH4" s="20" t="s">
        <v>5</v>
      </c>
      <c r="BI4" s="20" t="s">
        <v>1</v>
      </c>
      <c r="BJ4" s="20" t="s">
        <v>2</v>
      </c>
      <c r="BK4" s="109" t="s">
        <v>3</v>
      </c>
      <c r="BL4" s="2"/>
      <c r="BM4" s="68" t="s">
        <v>231</v>
      </c>
      <c r="BN4" s="1"/>
      <c r="BO4" s="91" t="s">
        <v>253</v>
      </c>
      <c r="BP4" s="71" t="s">
        <v>254</v>
      </c>
      <c r="BQ4" s="72" t="s">
        <v>86</v>
      </c>
      <c r="BR4" s="1"/>
      <c r="BS4" s="77" t="s">
        <v>244</v>
      </c>
      <c r="BT4" s="78" t="s">
        <v>251</v>
      </c>
      <c r="BU4" s="79" t="s">
        <v>86</v>
      </c>
      <c r="BV4" s="1"/>
      <c r="BW4" s="1"/>
      <c r="BX4" s="1"/>
      <c r="BY4" s="1"/>
      <c r="BZ4" s="1"/>
      <c r="CA4" s="1"/>
    </row>
    <row r="5" spans="1:79" ht="13" customHeight="1">
      <c r="A5" s="104" t="s">
        <v>130</v>
      </c>
      <c r="B5" s="19" t="s">
        <v>48</v>
      </c>
      <c r="C5" s="29">
        <v>835594.88118318131</v>
      </c>
      <c r="D5" s="57">
        <v>968868.60059981793</v>
      </c>
      <c r="E5" s="57">
        <v>1138426.5242771977</v>
      </c>
      <c r="F5" s="57">
        <v>1005071.4216146029</v>
      </c>
      <c r="G5" s="57">
        <v>915664.04710141674</v>
      </c>
      <c r="H5" s="57">
        <v>1175205.7590074316</v>
      </c>
      <c r="I5" s="57">
        <v>1269091.8740562571</v>
      </c>
      <c r="J5" s="57">
        <v>1234290.6754058655</v>
      </c>
      <c r="K5" s="57">
        <v>295014.83405946183</v>
      </c>
      <c r="L5" s="57">
        <v>324773.88367255992</v>
      </c>
      <c r="M5" s="57">
        <v>311132.54635438573</v>
      </c>
      <c r="N5" s="57">
        <v>316539.937059547</v>
      </c>
      <c r="O5" s="57">
        <v>1247461.2011459544</v>
      </c>
      <c r="P5" s="57">
        <v>313522.6068802707</v>
      </c>
      <c r="Q5" s="57">
        <v>340885.28945103032</v>
      </c>
      <c r="R5" s="57">
        <v>321318.4113038861</v>
      </c>
      <c r="S5" s="57">
        <v>339809.57585433783</v>
      </c>
      <c r="T5" s="57">
        <v>1315526.2758589541</v>
      </c>
      <c r="U5" s="57">
        <v>294961.97338160727</v>
      </c>
      <c r="V5" s="57">
        <v>330178.63596656924</v>
      </c>
      <c r="W5" s="57">
        <v>293987.71903582959</v>
      </c>
      <c r="X5" s="57">
        <v>303611.58756548533</v>
      </c>
      <c r="Y5" s="57">
        <v>1222740.9303937024</v>
      </c>
      <c r="Z5" s="57">
        <v>281387.824512836</v>
      </c>
      <c r="AA5" s="57">
        <v>318754.03362101823</v>
      </c>
      <c r="AB5" s="57">
        <v>302969.48374566087</v>
      </c>
      <c r="AC5" s="57">
        <v>342179.34749199799</v>
      </c>
      <c r="AD5" s="57">
        <v>1245292.790490869</v>
      </c>
      <c r="AE5" s="57">
        <v>329407.14575246128</v>
      </c>
      <c r="AF5" s="57">
        <v>371028.54430732562</v>
      </c>
      <c r="AG5" s="57">
        <v>362603.69404260034</v>
      </c>
      <c r="AH5" s="57">
        <v>397405.24401677167</v>
      </c>
      <c r="AI5" s="57">
        <v>1460446.6271841475</v>
      </c>
      <c r="AJ5" s="57">
        <v>387878.09862003813</v>
      </c>
      <c r="AK5" s="57">
        <v>433749.46224664315</v>
      </c>
      <c r="AL5" s="57">
        <v>416994.83970107569</v>
      </c>
      <c r="AM5" s="57">
        <v>427775.56130850402</v>
      </c>
      <c r="AN5" s="57">
        <v>1666399.3123338188</v>
      </c>
      <c r="AO5" s="57">
        <v>394015.72958334303</v>
      </c>
      <c r="AP5" s="57">
        <v>438525.1188484981</v>
      </c>
      <c r="AQ5" s="57">
        <v>405445.38207200984</v>
      </c>
      <c r="AR5" s="57">
        <v>414613.15133313497</v>
      </c>
      <c r="AS5" s="57">
        <v>1652597.0545230387</v>
      </c>
      <c r="AT5" s="57">
        <v>318646.51738502231</v>
      </c>
      <c r="AU5" s="57">
        <v>301907.33801356115</v>
      </c>
      <c r="AV5" s="57">
        <v>333642.59720735456</v>
      </c>
      <c r="AW5" s="57">
        <v>364830.75087827788</v>
      </c>
      <c r="AX5" s="57">
        <v>1319028.9087373721</v>
      </c>
      <c r="AY5" s="57">
        <v>455131.80158726929</v>
      </c>
      <c r="AZ5" s="57">
        <v>519875.56243641791</v>
      </c>
      <c r="BA5" s="57">
        <v>491742.70362604025</v>
      </c>
      <c r="BB5" s="57">
        <v>555975.77270239661</v>
      </c>
      <c r="BC5" s="57">
        <v>2022727.3796190694</v>
      </c>
      <c r="BD5" s="57">
        <v>477065.32615040685</v>
      </c>
      <c r="BE5" s="57">
        <v>561259.67786075175</v>
      </c>
      <c r="BF5" s="57">
        <v>518609.87606840202</v>
      </c>
      <c r="BG5" s="22">
        <v>544240.12919196149</v>
      </c>
      <c r="BH5" s="57">
        <v>2101175.8465260281</v>
      </c>
      <c r="BI5" s="57">
        <v>503518.96405992704</v>
      </c>
      <c r="BJ5" s="57">
        <v>574074.67965230334</v>
      </c>
      <c r="BK5" s="28">
        <v>537482.46857556154</v>
      </c>
      <c r="BL5" s="59"/>
      <c r="BM5" s="92">
        <f>IF(BH5&lt;0,"-",IF(BC5&lt;0,"-",(BH5-BC5)/BC5))</f>
        <v>3.878350967975356E-2</v>
      </c>
      <c r="BN5" s="59"/>
      <c r="BO5" s="86">
        <f>SUM(BD5:BF5)</f>
        <v>1556934.8800795607</v>
      </c>
      <c r="BP5" s="89">
        <f>SUM(BI5:BK5)</f>
        <v>1615076.1122877919</v>
      </c>
      <c r="BQ5" s="90">
        <f>IF(BP5&lt;0,"-",IF(BO5&lt;0,"-",(BP5-BO5)/BO5))</f>
        <v>3.7343393710378023E-2</v>
      </c>
      <c r="BR5" s="184"/>
      <c r="BS5" s="86">
        <f>BJ5</f>
        <v>574074.67965230334</v>
      </c>
      <c r="BT5" s="89">
        <f>BK5</f>
        <v>537482.46857556154</v>
      </c>
      <c r="BU5" s="90">
        <f>IF(BT5&lt;0,"-",IF(BS5&lt;0,"-",(BT5-BS5)/BS5))</f>
        <v>-6.3741203668666258E-2</v>
      </c>
      <c r="BV5" s="1"/>
      <c r="BW5" s="1"/>
      <c r="BX5" s="1"/>
      <c r="BY5" s="88"/>
      <c r="BZ5" s="1"/>
      <c r="CA5" s="1"/>
    </row>
    <row r="6" spans="1:79" ht="13" customHeight="1">
      <c r="A6" s="106" t="s">
        <v>131</v>
      </c>
      <c r="B6" s="26" t="s">
        <v>236</v>
      </c>
      <c r="C6" s="119">
        <v>10167.580743449</v>
      </c>
      <c r="D6" s="120">
        <v>13480.521437721</v>
      </c>
      <c r="E6" s="120">
        <v>19108.099062918001</v>
      </c>
      <c r="F6" s="120">
        <v>20911.899791232001</v>
      </c>
      <c r="G6" s="120">
        <v>11998.128217127</v>
      </c>
      <c r="H6" s="120">
        <v>16755.641166758</v>
      </c>
      <c r="I6" s="120">
        <v>20200.103145952002</v>
      </c>
      <c r="J6" s="120">
        <v>21156.314699793002</v>
      </c>
      <c r="K6" s="120">
        <v>4837.9004245465003</v>
      </c>
      <c r="L6" s="120">
        <v>5285.6040138941999</v>
      </c>
      <c r="M6" s="120">
        <v>4658.4330374373003</v>
      </c>
      <c r="N6" s="120">
        <v>5242.1844847549</v>
      </c>
      <c r="O6" s="120">
        <v>20024.121960633001</v>
      </c>
      <c r="P6" s="120">
        <v>4642.1489093204</v>
      </c>
      <c r="Q6" s="120">
        <v>4783.6668469443002</v>
      </c>
      <c r="R6" s="120">
        <v>5211.8262123670002</v>
      </c>
      <c r="S6" s="120">
        <v>4930.5931133945996</v>
      </c>
      <c r="T6" s="120">
        <v>19568.235082026</v>
      </c>
      <c r="U6" s="120">
        <v>3825.9824179126999</v>
      </c>
      <c r="V6" s="120">
        <v>3806.4467653468</v>
      </c>
      <c r="W6" s="120">
        <v>2946.8780524457002</v>
      </c>
      <c r="X6" s="120">
        <v>3647.1560598092001</v>
      </c>
      <c r="Y6" s="120">
        <v>14226.463295514</v>
      </c>
      <c r="Z6" s="120">
        <v>2838.0286924849001</v>
      </c>
      <c r="AA6" s="120">
        <v>3626.7003642310001</v>
      </c>
      <c r="AB6" s="120">
        <v>3209.6930052776002</v>
      </c>
      <c r="AC6" s="120">
        <v>3955.9949453652998</v>
      </c>
      <c r="AD6" s="120">
        <v>13630.417007358999</v>
      </c>
      <c r="AE6" s="120">
        <v>3545.0992413212002</v>
      </c>
      <c r="AF6" s="120">
        <v>4050.8851252969998</v>
      </c>
      <c r="AG6" s="120">
        <v>3166.5261705878002</v>
      </c>
      <c r="AH6" s="120">
        <v>3815.6180550233998</v>
      </c>
      <c r="AI6" s="120">
        <v>14578.128592229001</v>
      </c>
      <c r="AJ6" s="120">
        <v>3701.3520579667002</v>
      </c>
      <c r="AK6" s="120">
        <v>4327.3324867409001</v>
      </c>
      <c r="AL6" s="120">
        <v>4232.4643310675001</v>
      </c>
      <c r="AM6" s="120">
        <v>4671.6964219018</v>
      </c>
      <c r="AN6" s="120">
        <v>16932.845297676999</v>
      </c>
      <c r="AO6" s="120">
        <v>4558.9768541044004</v>
      </c>
      <c r="AP6" s="120">
        <v>4072.4264961424001</v>
      </c>
      <c r="AQ6" s="120">
        <v>3998.0537985681999</v>
      </c>
      <c r="AR6" s="120">
        <v>4337.2489052617002</v>
      </c>
      <c r="AS6" s="120">
        <v>16966.706054077</v>
      </c>
      <c r="AT6" s="120">
        <v>3931.8885448915998</v>
      </c>
      <c r="AU6" s="120">
        <v>3023.7358101135001</v>
      </c>
      <c r="AV6" s="120">
        <v>3994.4960440315999</v>
      </c>
      <c r="AW6" s="120">
        <v>3765.3938768490002</v>
      </c>
      <c r="AX6" s="120">
        <v>14715.514275886</v>
      </c>
      <c r="AY6" s="162">
        <v>5137.8144949304997</v>
      </c>
      <c r="AZ6" s="162">
        <v>5151.3330829891001</v>
      </c>
      <c r="BA6" s="162">
        <v>5830.2666165977998</v>
      </c>
      <c r="BB6" s="162">
        <v>6193.0153961696997</v>
      </c>
      <c r="BC6" s="162">
        <v>22312.429590686999</v>
      </c>
      <c r="BD6" s="162">
        <v>6472.4649743376003</v>
      </c>
      <c r="BE6" s="162">
        <v>7123.0406436398998</v>
      </c>
      <c r="BF6" s="162">
        <v>6767.2354001942003</v>
      </c>
      <c r="BG6" s="162">
        <v>7917.8804272437001</v>
      </c>
      <c r="BH6" s="162">
        <v>28280.621445414999</v>
      </c>
      <c r="BI6" s="193">
        <v>5407.3668355469999</v>
      </c>
      <c r="BJ6" s="193">
        <v>5534.3179843613998</v>
      </c>
      <c r="BK6" s="208">
        <v>5575.5631220533996</v>
      </c>
      <c r="BM6" s="69">
        <f>IF(BH6&lt;0,"-",IF(BC6&lt;0,"-",(BH6-BC6)/BC6))</f>
        <v>0.26748283195564987</v>
      </c>
      <c r="BO6" s="82">
        <f>SUM(BD6:BF6)</f>
        <v>20362.741018171699</v>
      </c>
      <c r="BP6" s="80">
        <f>SUM(BI6:BK6)</f>
        <v>16517.247941961799</v>
      </c>
      <c r="BQ6" s="83">
        <f t="shared" ref="BQ6" si="0">IF(BP6&lt;0,"-",IF(BO6&lt;0,"-",(BP6-BO6)/BO6))</f>
        <v>-0.18884948115669611</v>
      </c>
      <c r="BR6" s="184"/>
      <c r="BS6" s="82">
        <f>BJ6</f>
        <v>5534.3179843613998</v>
      </c>
      <c r="BT6" s="80">
        <f>BK6</f>
        <v>5575.5631220533996</v>
      </c>
      <c r="BU6" s="83">
        <f>IF(BT6&lt;0,"-",IF(BS6&lt;0,"-",(BT6-BS6)/BS6))</f>
        <v>7.4526143616157042E-3</v>
      </c>
    </row>
    <row r="7" spans="1:79" ht="13" customHeight="1">
      <c r="A7" s="106" t="s">
        <v>132</v>
      </c>
      <c r="B7" s="27" t="s">
        <v>39</v>
      </c>
      <c r="C7" s="24"/>
      <c r="D7" s="23">
        <v>9727.6264591439995</v>
      </c>
      <c r="E7" s="23">
        <v>14476.386036960999</v>
      </c>
      <c r="F7" s="23">
        <v>11178.362573099001</v>
      </c>
      <c r="G7" s="23">
        <v>9780.4945818282995</v>
      </c>
      <c r="H7" s="23">
        <v>12643.708609272</v>
      </c>
      <c r="I7" s="23">
        <v>15127.313204397</v>
      </c>
      <c r="J7" s="23">
        <v>13962.724935733</v>
      </c>
      <c r="K7" s="23">
        <v>3511.2173105004999</v>
      </c>
      <c r="L7" s="23">
        <v>3531.1296960042</v>
      </c>
      <c r="M7" s="23">
        <v>3566.9719899111001</v>
      </c>
      <c r="N7" s="23">
        <v>3493.9599097304999</v>
      </c>
      <c r="O7" s="23">
        <v>14105.93389088</v>
      </c>
      <c r="P7" s="23">
        <v>2035.2925567202001</v>
      </c>
      <c r="Q7" s="23">
        <v>2020.6978904073001</v>
      </c>
      <c r="R7" s="23">
        <v>2083.0569191986001</v>
      </c>
      <c r="S7" s="23">
        <v>5508.82313918</v>
      </c>
      <c r="T7" s="23">
        <v>11647.870505506</v>
      </c>
      <c r="U7" s="23">
        <v>2653.3555185801001</v>
      </c>
      <c r="V7" s="23">
        <v>2607.8757626178999</v>
      </c>
      <c r="W7" s="23">
        <v>2675.5407653910001</v>
      </c>
      <c r="X7" s="23">
        <v>2887.4098724348</v>
      </c>
      <c r="Y7" s="23">
        <v>10823.072656683</v>
      </c>
      <c r="Z7" s="23">
        <v>3833.9046776512</v>
      </c>
      <c r="AA7" s="23">
        <v>3844.9629547715999</v>
      </c>
      <c r="AB7" s="23">
        <v>3858.2328873162</v>
      </c>
      <c r="AC7" s="23">
        <v>3996.4613513214999</v>
      </c>
      <c r="AD7" s="23">
        <v>15535.773526485</v>
      </c>
      <c r="AE7" s="23">
        <v>3570.0597452372999</v>
      </c>
      <c r="AF7" s="23">
        <v>3553.1507158156001</v>
      </c>
      <c r="AG7" s="23">
        <v>3538.4962236501001</v>
      </c>
      <c r="AH7" s="23">
        <v>4595.8741968210998</v>
      </c>
      <c r="AI7" s="23">
        <v>15259.83541878</v>
      </c>
      <c r="AJ7" s="23">
        <v>3598.4893190132998</v>
      </c>
      <c r="AK7" s="23">
        <v>3643.3376608049002</v>
      </c>
      <c r="AL7" s="23">
        <v>3640.9772217631999</v>
      </c>
      <c r="AM7" s="23">
        <v>4351.4693733034001</v>
      </c>
      <c r="AN7" s="23">
        <v>15237.814233446999</v>
      </c>
      <c r="AO7" s="23">
        <v>3962.8344341206998</v>
      </c>
      <c r="AP7" s="23">
        <v>3980.7455502071002</v>
      </c>
      <c r="AQ7" s="23">
        <v>3981.8649949625001</v>
      </c>
      <c r="AR7" s="23">
        <v>5061.0097391693998</v>
      </c>
      <c r="AS7" s="23">
        <v>16984.215828949</v>
      </c>
      <c r="AT7" s="23">
        <v>3369.8005698006</v>
      </c>
      <c r="AU7" s="23">
        <v>3381.1965811966002</v>
      </c>
      <c r="AV7" s="23">
        <v>3374.3589743590001</v>
      </c>
      <c r="AW7" s="23">
        <v>3419.9430199429999</v>
      </c>
      <c r="AX7" s="23">
        <v>13545.299145299001</v>
      </c>
      <c r="AY7" s="23">
        <v>5957.8997161778998</v>
      </c>
      <c r="AZ7" s="23">
        <v>5969.7256385997998</v>
      </c>
      <c r="BA7" s="23">
        <v>6105.7237464522004</v>
      </c>
      <c r="BB7" s="23">
        <v>6605.9602649007002</v>
      </c>
      <c r="BC7" s="23">
        <v>24639.309366131001</v>
      </c>
      <c r="BD7" s="23">
        <v>4159.2175833420997</v>
      </c>
      <c r="BE7" s="23">
        <v>4123.4619833841998</v>
      </c>
      <c r="BF7" s="23">
        <v>4108.7390892838002</v>
      </c>
      <c r="BG7" s="23">
        <v>4121.3587127984001</v>
      </c>
      <c r="BH7" s="23">
        <v>16511.725733515999</v>
      </c>
      <c r="BI7" s="23">
        <v>4225.9414225941</v>
      </c>
      <c r="BJ7" s="23">
        <v>4339.684267828</v>
      </c>
      <c r="BK7" s="25">
        <v>4362.0145763081</v>
      </c>
      <c r="BM7" s="70">
        <f t="shared" ref="BM7:BM43" si="1">IF(BH7&lt;0,"-",IF(BC7&lt;0,"-",(BH7-BC7)/BC7))</f>
        <v>-0.32986247754927389</v>
      </c>
      <c r="BO7" s="84">
        <f t="shared" ref="BO7:BO53" si="2">SUM(BD7:BF7)</f>
        <v>12391.418656010101</v>
      </c>
      <c r="BP7" s="81">
        <f t="shared" ref="BP7:BP53" si="3">SUM(BI7:BK7)</f>
        <v>12927.640266730201</v>
      </c>
      <c r="BQ7" s="85">
        <f t="shared" ref="BQ7:BQ53" si="4">IF(BP7&lt;0,"-",IF(BO7&lt;0,"-",(BP7-BO7)/BO7))</f>
        <v>4.3273625531167197E-2</v>
      </c>
      <c r="BR7" s="184"/>
      <c r="BS7" s="84">
        <f t="shared" ref="BS7:BS53" si="5">BJ7</f>
        <v>4339.684267828</v>
      </c>
      <c r="BT7" s="81">
        <f t="shared" ref="BT7:BT53" si="6">BK7</f>
        <v>4362.0145763081</v>
      </c>
      <c r="BU7" s="85">
        <f t="shared" ref="BU7:BU53" si="7">IF(BT7&lt;0,"-",IF(BS7&lt;0,"-",(BT7-BS7)/BS7))</f>
        <v>5.1456067082217222E-3</v>
      </c>
    </row>
    <row r="8" spans="1:79" ht="13" customHeight="1">
      <c r="A8" s="106" t="s">
        <v>133</v>
      </c>
      <c r="B8" s="26" t="s">
        <v>8</v>
      </c>
      <c r="C8" s="119">
        <v>17212.27939</v>
      </c>
      <c r="D8" s="120">
        <v>25328.228940000001</v>
      </c>
      <c r="E8" s="120">
        <v>33074.60643</v>
      </c>
      <c r="F8" s="120">
        <v>26649.122810000001</v>
      </c>
      <c r="G8" s="120">
        <v>11800.500138927</v>
      </c>
      <c r="H8" s="120">
        <v>25023.841059603001</v>
      </c>
      <c r="I8" s="120">
        <v>9436.4825379156991</v>
      </c>
      <c r="J8" s="121">
        <v>23559.12596401</v>
      </c>
      <c r="K8" s="120">
        <v>6979.9548652595004</v>
      </c>
      <c r="L8" s="120">
        <v>4769.6800743395997</v>
      </c>
      <c r="M8" s="120">
        <v>7837.5149342891</v>
      </c>
      <c r="N8" s="120">
        <v>6568.4322315147001</v>
      </c>
      <c r="O8" s="120">
        <v>26156.909597770002</v>
      </c>
      <c r="P8" s="120">
        <v>7318.5617619742998</v>
      </c>
      <c r="Q8" s="120">
        <v>11244.527000132999</v>
      </c>
      <c r="R8" s="120">
        <v>5683.9591349343</v>
      </c>
      <c r="S8" s="120">
        <v>10006.633939232999</v>
      </c>
      <c r="T8" s="120">
        <v>34249.701472735003</v>
      </c>
      <c r="U8" s="120">
        <v>5683.8602329450996</v>
      </c>
      <c r="V8" s="120">
        <v>12441.486411536</v>
      </c>
      <c r="W8" s="120">
        <v>5680.5324459234998</v>
      </c>
      <c r="X8" s="120">
        <v>5528.5635052690004</v>
      </c>
      <c r="Y8" s="120">
        <v>29335.551858014001</v>
      </c>
      <c r="Z8" s="120">
        <v>8356.7400199049007</v>
      </c>
      <c r="AA8" s="120">
        <v>8424.1955103394994</v>
      </c>
      <c r="AB8" s="120">
        <v>7406.8340152603996</v>
      </c>
      <c r="AC8" s="120">
        <v>9162.8884219839001</v>
      </c>
      <c r="AD8" s="120">
        <v>33351.763795200997</v>
      </c>
      <c r="AE8" s="120">
        <v>6836.8842295119002</v>
      </c>
      <c r="AF8" s="120">
        <v>6939.4656746703004</v>
      </c>
      <c r="AG8" s="120">
        <v>7153.6467140119003</v>
      </c>
      <c r="AH8" s="120">
        <v>7293.4280238981</v>
      </c>
      <c r="AI8" s="120">
        <v>28221.170104836001</v>
      </c>
      <c r="AJ8" s="120">
        <v>9550.3363625633992</v>
      </c>
      <c r="AK8" s="120">
        <v>9228.1364333765996</v>
      </c>
      <c r="AL8" s="120">
        <v>9569.2198748967003</v>
      </c>
      <c r="AM8" s="120">
        <v>9217.5144576890998</v>
      </c>
      <c r="AN8" s="120">
        <v>37564.026909004999</v>
      </c>
      <c r="AO8" s="120">
        <v>9460.4276278966008</v>
      </c>
      <c r="AP8" s="120">
        <v>9370.8720474644997</v>
      </c>
      <c r="AQ8" s="120">
        <v>9511.9220866449996</v>
      </c>
      <c r="AR8" s="120">
        <v>9487.2943020261991</v>
      </c>
      <c r="AS8" s="120">
        <v>37830.516064032003</v>
      </c>
      <c r="AT8" s="120">
        <v>6706.5527065527003</v>
      </c>
      <c r="AU8" s="120">
        <v>6515.0997150997</v>
      </c>
      <c r="AV8" s="120">
        <v>6668.9458689458997</v>
      </c>
      <c r="AW8" s="120">
        <v>6639.3162393162002</v>
      </c>
      <c r="AX8" s="120">
        <v>26529.914529915</v>
      </c>
      <c r="AY8" s="120">
        <v>9881.7407757804995</v>
      </c>
      <c r="AZ8" s="120">
        <v>9940.8703878902998</v>
      </c>
      <c r="BA8" s="120">
        <v>9979.8959318827001</v>
      </c>
      <c r="BB8" s="120">
        <v>10140.728476820999</v>
      </c>
      <c r="BC8" s="120">
        <v>39943.235572375001</v>
      </c>
      <c r="BD8" s="162">
        <v>9219.6866126827008</v>
      </c>
      <c r="BE8" s="162">
        <v>9477.3372594384</v>
      </c>
      <c r="BF8" s="162">
        <v>9399.5162477652993</v>
      </c>
      <c r="BG8" s="162">
        <v>9433.1685771373996</v>
      </c>
      <c r="BH8" s="162">
        <v>37530.760332316997</v>
      </c>
      <c r="BI8" s="193">
        <v>9897.0067589314003</v>
      </c>
      <c r="BJ8" s="193">
        <v>10325.530756668</v>
      </c>
      <c r="BK8" s="208">
        <v>10013.053410203</v>
      </c>
      <c r="BM8" s="69">
        <f t="shared" si="1"/>
        <v>-6.0397591869760472E-2</v>
      </c>
      <c r="BO8" s="82">
        <f t="shared" si="2"/>
        <v>28096.540119886398</v>
      </c>
      <c r="BP8" s="80">
        <f t="shared" si="3"/>
        <v>30235.5909258024</v>
      </c>
      <c r="BQ8" s="83">
        <f t="shared" si="4"/>
        <v>7.6132178438654344E-2</v>
      </c>
      <c r="BR8" s="184"/>
      <c r="BS8" s="82">
        <f t="shared" si="5"/>
        <v>10325.530756668</v>
      </c>
      <c r="BT8" s="80">
        <f t="shared" si="6"/>
        <v>10013.053410203</v>
      </c>
      <c r="BU8" s="83">
        <f t="shared" si="7"/>
        <v>-3.0262594129915277E-2</v>
      </c>
    </row>
    <row r="9" spans="1:79" ht="13" customHeight="1">
      <c r="A9" s="106" t="s">
        <v>134</v>
      </c>
      <c r="B9" s="27" t="s">
        <v>9</v>
      </c>
      <c r="C9" s="24">
        <v>22760.584303045001</v>
      </c>
      <c r="D9" s="23">
        <v>32683.593405625001</v>
      </c>
      <c r="E9" s="23">
        <v>39837.088065536998</v>
      </c>
      <c r="F9" s="23">
        <v>33505.99475459</v>
      </c>
      <c r="G9" s="23">
        <v>25432.801822322999</v>
      </c>
      <c r="H9" s="23">
        <v>37481.071636574998</v>
      </c>
      <c r="I9" s="23">
        <v>44448.261924010003</v>
      </c>
      <c r="J9" s="23">
        <v>45094.094094093998</v>
      </c>
      <c r="K9" s="23">
        <v>10145.616930394999</v>
      </c>
      <c r="L9" s="23">
        <v>9959.2272594894002</v>
      </c>
      <c r="M9" s="23">
        <v>12139.598097272001</v>
      </c>
      <c r="N9" s="23">
        <v>12201.727987574001</v>
      </c>
      <c r="O9" s="23">
        <v>44446.170274730997</v>
      </c>
      <c r="P9" s="23">
        <v>11579.614374942999</v>
      </c>
      <c r="Q9" s="23">
        <v>12666.787363085001</v>
      </c>
      <c r="R9" s="23">
        <v>11338.825020368</v>
      </c>
      <c r="S9" s="23">
        <v>11545.215895718</v>
      </c>
      <c r="T9" s="23">
        <v>47130.442654113998</v>
      </c>
      <c r="U9" s="23">
        <v>10456.074473911</v>
      </c>
      <c r="V9" s="23">
        <v>10880.075099742</v>
      </c>
      <c r="W9" s="23">
        <v>10316.04474693</v>
      </c>
      <c r="X9" s="23">
        <v>10172.885864038</v>
      </c>
      <c r="Y9" s="23">
        <v>41825.080184619997</v>
      </c>
      <c r="Z9" s="23">
        <v>8846.9047403802997</v>
      </c>
      <c r="AA9" s="23">
        <v>9958.9267340425995</v>
      </c>
      <c r="AB9" s="23">
        <v>10566.671508375</v>
      </c>
      <c r="AC9" s="23">
        <v>11401.577792742</v>
      </c>
      <c r="AD9" s="23">
        <v>40774.080775538998</v>
      </c>
      <c r="AE9" s="23">
        <v>11580.802110623001</v>
      </c>
      <c r="AF9" s="23">
        <v>12972.613836299</v>
      </c>
      <c r="AG9" s="23">
        <v>14025.883360141999</v>
      </c>
      <c r="AH9" s="23">
        <v>15563.540955087999</v>
      </c>
      <c r="AI9" s="23">
        <v>54142.840262152</v>
      </c>
      <c r="AJ9" s="23">
        <v>15421.667404676</v>
      </c>
      <c r="AK9" s="23">
        <v>15527.256656045</v>
      </c>
      <c r="AL9" s="23">
        <v>15649.939850629</v>
      </c>
      <c r="AM9" s="23">
        <v>16433.787152612</v>
      </c>
      <c r="AN9" s="23">
        <v>63032.651063960999</v>
      </c>
      <c r="AO9" s="23">
        <v>15143.483401732999</v>
      </c>
      <c r="AP9" s="23">
        <v>16374.351649586</v>
      </c>
      <c r="AQ9" s="23">
        <v>13474.95206526</v>
      </c>
      <c r="AR9" s="23">
        <v>16623.695730218999</v>
      </c>
      <c r="AS9" s="23">
        <v>61616.482846797</v>
      </c>
      <c r="AT9" s="23">
        <v>14868.503997465001</v>
      </c>
      <c r="AU9" s="23">
        <v>13599.812898374999</v>
      </c>
      <c r="AV9" s="23">
        <v>12401.868580599001</v>
      </c>
      <c r="AW9" s="23">
        <v>16100.420251342</v>
      </c>
      <c r="AX9" s="23">
        <v>56970.605727781003</v>
      </c>
      <c r="AY9" s="23">
        <v>18420.736894853999</v>
      </c>
      <c r="AZ9" s="23">
        <v>19376.135176147</v>
      </c>
      <c r="BA9" s="23">
        <v>19285.463895253</v>
      </c>
      <c r="BB9" s="23">
        <v>21160.136779737</v>
      </c>
      <c r="BC9" s="23">
        <v>78242.472745991006</v>
      </c>
      <c r="BD9" s="23">
        <v>19852.633332795998</v>
      </c>
      <c r="BE9" s="23">
        <v>22192.422062457001</v>
      </c>
      <c r="BF9" s="23">
        <v>19041.164681801001</v>
      </c>
      <c r="BG9" s="23">
        <v>21603.184388646001</v>
      </c>
      <c r="BH9" s="23">
        <v>82689.404465699001</v>
      </c>
      <c r="BI9" s="23">
        <v>21020.464937278</v>
      </c>
      <c r="BJ9" s="23">
        <v>22522.26733929</v>
      </c>
      <c r="BK9" s="25">
        <v>23104.686475580002</v>
      </c>
      <c r="BM9" s="70">
        <f t="shared" si="1"/>
        <v>5.6835265599857292E-2</v>
      </c>
      <c r="BO9" s="84">
        <f t="shared" si="2"/>
        <v>61086.220077054008</v>
      </c>
      <c r="BP9" s="81">
        <f t="shared" si="3"/>
        <v>66647.418752148005</v>
      </c>
      <c r="BQ9" s="85">
        <f t="shared" si="4"/>
        <v>9.1038513564583229E-2</v>
      </c>
      <c r="BR9" s="184"/>
      <c r="BS9" s="84">
        <f t="shared" si="5"/>
        <v>22522.26733929</v>
      </c>
      <c r="BT9" s="81">
        <f t="shared" si="6"/>
        <v>23104.686475580002</v>
      </c>
      <c r="BU9" s="85">
        <f t="shared" si="7"/>
        <v>2.5859702645211667E-2</v>
      </c>
    </row>
    <row r="10" spans="1:79" ht="13" customHeight="1">
      <c r="A10" s="106" t="s">
        <v>135</v>
      </c>
      <c r="B10" s="26" t="s">
        <v>10</v>
      </c>
      <c r="C10" s="119"/>
      <c r="D10" s="120"/>
      <c r="E10" s="120"/>
      <c r="F10" s="120"/>
      <c r="G10" s="120"/>
      <c r="H10" s="120"/>
      <c r="I10" s="120"/>
      <c r="J10" s="120">
        <v>3330.7355562398998</v>
      </c>
      <c r="K10" s="120">
        <v>1226.0842519073999</v>
      </c>
      <c r="L10" s="120">
        <v>1032.9193191058</v>
      </c>
      <c r="M10" s="120">
        <v>1098.3854773744999</v>
      </c>
      <c r="N10" s="120">
        <v>865.63467416156004</v>
      </c>
      <c r="O10" s="120">
        <v>4223.0237225492001</v>
      </c>
      <c r="P10" s="120">
        <v>674.63083646869995</v>
      </c>
      <c r="Q10" s="120">
        <v>696.11999505120002</v>
      </c>
      <c r="R10" s="120">
        <v>686.08669626860001</v>
      </c>
      <c r="S10" s="120">
        <v>674.04606220546998</v>
      </c>
      <c r="T10" s="120">
        <v>2730.883589994</v>
      </c>
      <c r="U10" s="120">
        <v>651.57793577685004</v>
      </c>
      <c r="V10" s="120">
        <v>680.04083136643999</v>
      </c>
      <c r="W10" s="120">
        <v>545.36660340993001</v>
      </c>
      <c r="X10" s="120">
        <v>490.02837682040001</v>
      </c>
      <c r="Y10" s="120">
        <v>2367.0137473735999</v>
      </c>
      <c r="Z10" s="120">
        <v>520.88114940295998</v>
      </c>
      <c r="AA10" s="120">
        <v>756.91827185721002</v>
      </c>
      <c r="AB10" s="120">
        <v>925.03602556605995</v>
      </c>
      <c r="AC10" s="120">
        <v>889.40450290660999</v>
      </c>
      <c r="AD10" s="120">
        <v>3092.2399497328001</v>
      </c>
      <c r="AE10" s="120">
        <v>894.54146126188004</v>
      </c>
      <c r="AF10" s="120">
        <v>1136.1105129780001</v>
      </c>
      <c r="AG10" s="120">
        <v>1182.0803413947001</v>
      </c>
      <c r="AH10" s="120">
        <v>1038.7760268589</v>
      </c>
      <c r="AI10" s="120">
        <v>4251.5083424934001</v>
      </c>
      <c r="AJ10" s="120">
        <v>1104.9762821115</v>
      </c>
      <c r="AK10" s="120">
        <v>1368.2258805516999</v>
      </c>
      <c r="AL10" s="120">
        <v>1218.3487659755001</v>
      </c>
      <c r="AM10" s="120">
        <v>1317.4882420633</v>
      </c>
      <c r="AN10" s="120">
        <v>5009.0391707019999</v>
      </c>
      <c r="AO10" s="120">
        <v>1718.3460860388</v>
      </c>
      <c r="AP10" s="120">
        <v>1761.3383229942999</v>
      </c>
      <c r="AQ10" s="120">
        <v>1387.5349549625</v>
      </c>
      <c r="AR10" s="120">
        <v>816.10911170001998</v>
      </c>
      <c r="AS10" s="120">
        <v>5683.3284756957</v>
      </c>
      <c r="AT10" s="120">
        <v>-221.66505033186999</v>
      </c>
      <c r="AU10" s="120">
        <v>-128.47174736316001</v>
      </c>
      <c r="AV10" s="120">
        <v>32.451037152121998</v>
      </c>
      <c r="AW10" s="120">
        <v>549.04542924861005</v>
      </c>
      <c r="AX10" s="120">
        <v>231.35966870570999</v>
      </c>
      <c r="AY10" s="162">
        <v>884.17532875005998</v>
      </c>
      <c r="AZ10" s="162">
        <v>1396.1674458102</v>
      </c>
      <c r="BA10" s="162">
        <v>1558.5231337788</v>
      </c>
      <c r="BB10" s="162">
        <v>2310.6347362756001</v>
      </c>
      <c r="BC10" s="162">
        <v>6149.5006446146999</v>
      </c>
      <c r="BD10" s="162">
        <v>3277.6935004136999</v>
      </c>
      <c r="BE10" s="162">
        <v>1442.9318715853999</v>
      </c>
      <c r="BF10" s="162">
        <v>3030.6653664821001</v>
      </c>
      <c r="BG10" s="162">
        <v>2840.1332756185998</v>
      </c>
      <c r="BH10" s="162">
        <v>10591.424014099999</v>
      </c>
      <c r="BI10" s="193">
        <v>2438.5441069230001</v>
      </c>
      <c r="BJ10" s="193">
        <v>1660.0170874175999</v>
      </c>
      <c r="BK10" s="208">
        <v>1540.0516965692</v>
      </c>
      <c r="BM10" s="69">
        <f t="shared" si="1"/>
        <v>0.7223226122230304</v>
      </c>
      <c r="BO10" s="82">
        <f t="shared" si="2"/>
        <v>7751.2907384812006</v>
      </c>
      <c r="BP10" s="80">
        <f t="shared" si="3"/>
        <v>5638.6128909098006</v>
      </c>
      <c r="BQ10" s="83">
        <f t="shared" si="4"/>
        <v>-0.27255819951160304</v>
      </c>
      <c r="BR10" s="184"/>
      <c r="BS10" s="82">
        <f t="shared" si="5"/>
        <v>1660.0170874175999</v>
      </c>
      <c r="BT10" s="80">
        <f t="shared" si="6"/>
        <v>1540.0516965692</v>
      </c>
      <c r="BU10" s="83">
        <f t="shared" si="7"/>
        <v>-7.2267563844793728E-2</v>
      </c>
    </row>
    <row r="11" spans="1:79" ht="13" customHeight="1">
      <c r="A11" s="106" t="s">
        <v>207</v>
      </c>
      <c r="B11" s="75" t="s">
        <v>208</v>
      </c>
      <c r="C11" s="24">
        <v>189.76356858643999</v>
      </c>
      <c r="D11" s="23">
        <v>442.60498799756999</v>
      </c>
      <c r="E11" s="23">
        <v>506.36818037366999</v>
      </c>
      <c r="F11" s="23">
        <v>740.01494787604997</v>
      </c>
      <c r="G11" s="23">
        <v>989.50429744646999</v>
      </c>
      <c r="H11" s="23">
        <v>1203.7536241785999</v>
      </c>
      <c r="I11" s="23">
        <v>2197.7837034516001</v>
      </c>
      <c r="J11" s="23">
        <v>2843.5237900992001</v>
      </c>
      <c r="K11" s="23">
        <v>708.74796381322994</v>
      </c>
      <c r="L11" s="23">
        <v>682.80503781766004</v>
      </c>
      <c r="M11" s="23">
        <v>685.19559766331997</v>
      </c>
      <c r="N11" s="23">
        <v>729.61978914484996</v>
      </c>
      <c r="O11" s="23">
        <v>2806.3683884390998</v>
      </c>
      <c r="P11" s="23">
        <v>646.36369028599995</v>
      </c>
      <c r="Q11" s="23">
        <v>763.43307922112001</v>
      </c>
      <c r="R11" s="23">
        <v>904.38223334515999</v>
      </c>
      <c r="S11" s="23">
        <v>868.42080551179004</v>
      </c>
      <c r="T11" s="23">
        <v>3182.5998083641002</v>
      </c>
      <c r="U11" s="23">
        <v>897.67470837512997</v>
      </c>
      <c r="V11" s="23">
        <v>920.78790462623999</v>
      </c>
      <c r="W11" s="23">
        <v>903.42741675699995</v>
      </c>
      <c r="X11" s="23">
        <v>839.69057290107003</v>
      </c>
      <c r="Y11" s="23">
        <v>3561.5806026594</v>
      </c>
      <c r="Z11" s="23">
        <v>922.35825899912004</v>
      </c>
      <c r="AA11" s="23">
        <v>940.44239460281995</v>
      </c>
      <c r="AB11" s="23">
        <v>922.01864415966998</v>
      </c>
      <c r="AC11" s="23">
        <v>946.83885907208003</v>
      </c>
      <c r="AD11" s="23">
        <v>3731.6581568337001</v>
      </c>
      <c r="AE11" s="23">
        <v>985.31205629424005</v>
      </c>
      <c r="AF11" s="23">
        <v>1042.1915635810001</v>
      </c>
      <c r="AG11" s="23">
        <v>926.36384454076995</v>
      </c>
      <c r="AH11" s="23">
        <v>981.02914386615998</v>
      </c>
      <c r="AI11" s="23">
        <v>3934.8966082821998</v>
      </c>
      <c r="AJ11" s="23">
        <v>1031.2014223463</v>
      </c>
      <c r="AK11" s="23">
        <v>999.46520302837996</v>
      </c>
      <c r="AL11" s="23">
        <v>957.40989065812005</v>
      </c>
      <c r="AM11" s="23">
        <v>997.62714613566004</v>
      </c>
      <c r="AN11" s="23">
        <v>3985.7036621684001</v>
      </c>
      <c r="AO11" s="23">
        <v>1133.4782001205999</v>
      </c>
      <c r="AP11" s="23">
        <v>1169.9384824983999</v>
      </c>
      <c r="AQ11" s="23">
        <v>1112.5713524035</v>
      </c>
      <c r="AR11" s="23">
        <v>1074.2123888584999</v>
      </c>
      <c r="AS11" s="23">
        <v>4490.2004238810996</v>
      </c>
      <c r="AT11" s="23">
        <v>666.20787643000006</v>
      </c>
      <c r="AU11" s="23">
        <v>586.13081520829996</v>
      </c>
      <c r="AV11" s="23">
        <v>618.01022511500003</v>
      </c>
      <c r="AW11" s="23">
        <v>667.28033494399995</v>
      </c>
      <c r="AX11" s="23">
        <v>2537.6292516972999</v>
      </c>
      <c r="AY11" s="23">
        <v>827.14251196789996</v>
      </c>
      <c r="AZ11" s="23">
        <v>1010.075315094</v>
      </c>
      <c r="BA11" s="23">
        <v>840.12859160280004</v>
      </c>
      <c r="BB11" s="23">
        <v>1213.2504875120001</v>
      </c>
      <c r="BC11" s="23">
        <v>3890.5969061767</v>
      </c>
      <c r="BD11" s="23">
        <v>983.83062629400001</v>
      </c>
      <c r="BE11" s="23">
        <v>1018.643413136</v>
      </c>
      <c r="BF11" s="23">
        <v>863.50177057300004</v>
      </c>
      <c r="BG11" s="23">
        <v>963.455638325</v>
      </c>
      <c r="BH11" s="23">
        <v>3829.431448328</v>
      </c>
      <c r="BI11" s="23">
        <v>969.76449878899996</v>
      </c>
      <c r="BJ11" s="23">
        <v>1148.8237826530001</v>
      </c>
      <c r="BK11" s="25">
        <v>868.72120709199999</v>
      </c>
      <c r="BM11" s="70">
        <f t="shared" si="1"/>
        <v>-1.572135570035383E-2</v>
      </c>
      <c r="BO11" s="84">
        <f t="shared" si="2"/>
        <v>2865.9758100030003</v>
      </c>
      <c r="BP11" s="81">
        <f t="shared" si="3"/>
        <v>2987.3094885340001</v>
      </c>
      <c r="BQ11" s="85">
        <f t="shared" si="4"/>
        <v>4.2335904618424812E-2</v>
      </c>
      <c r="BR11" s="184"/>
      <c r="BS11" s="84">
        <f t="shared" si="5"/>
        <v>1148.8237826530001</v>
      </c>
      <c r="BT11" s="81">
        <f t="shared" si="6"/>
        <v>868.72120709199999</v>
      </c>
      <c r="BU11" s="85">
        <f t="shared" si="7"/>
        <v>-0.24381683230317014</v>
      </c>
    </row>
    <row r="12" spans="1:79" ht="13" customHeight="1">
      <c r="A12" s="106" t="s">
        <v>217</v>
      </c>
      <c r="B12" s="160" t="s">
        <v>218</v>
      </c>
      <c r="C12" s="161">
        <v>70.3</v>
      </c>
      <c r="D12" s="162">
        <v>78.5</v>
      </c>
      <c r="E12" s="162">
        <v>81.5</v>
      </c>
      <c r="F12" s="162">
        <v>84</v>
      </c>
      <c r="G12" s="162">
        <v>100.2</v>
      </c>
      <c r="H12" s="162">
        <v>89</v>
      </c>
      <c r="I12" s="162">
        <v>113.8</v>
      </c>
      <c r="J12" s="162">
        <v>112</v>
      </c>
      <c r="K12" s="162">
        <v>24.400501500000001</v>
      </c>
      <c r="L12" s="162">
        <v>12.86599738</v>
      </c>
      <c r="M12" s="162">
        <v>22.716544240000001</v>
      </c>
      <c r="N12" s="162">
        <v>17.797355020000001</v>
      </c>
      <c r="O12" s="162">
        <v>77.780398140000003</v>
      </c>
      <c r="P12" s="162">
        <v>28.740414449999999</v>
      </c>
      <c r="Q12" s="162">
        <v>31.842323740000001</v>
      </c>
      <c r="R12" s="162">
        <v>34.249804220000001</v>
      </c>
      <c r="S12" s="162">
        <v>63.482127439999999</v>
      </c>
      <c r="T12" s="162">
        <v>158.31466985</v>
      </c>
      <c r="U12" s="162">
        <v>18.396883150000001</v>
      </c>
      <c r="V12" s="162">
        <v>20.289965080000002</v>
      </c>
      <c r="W12" s="162">
        <v>22.567769760000001</v>
      </c>
      <c r="X12" s="162">
        <v>52.326724489999997</v>
      </c>
      <c r="Y12" s="162">
        <v>113.58134248</v>
      </c>
      <c r="Z12" s="162">
        <v>20.738148219999999</v>
      </c>
      <c r="AA12" s="162">
        <v>35.419929639999999</v>
      </c>
      <c r="AB12" s="162">
        <v>21.626495670000001</v>
      </c>
      <c r="AC12" s="162">
        <v>22.904419239999999</v>
      </c>
      <c r="AD12" s="162">
        <v>100.68899277</v>
      </c>
      <c r="AE12" s="162">
        <v>24.434589280000001</v>
      </c>
      <c r="AF12" s="162">
        <v>17.8902219</v>
      </c>
      <c r="AG12" s="162">
        <v>14.97944931</v>
      </c>
      <c r="AH12" s="162">
        <v>17.00086443</v>
      </c>
      <c r="AI12" s="162">
        <v>74.305124919999997</v>
      </c>
      <c r="AJ12" s="162">
        <v>0.34136442</v>
      </c>
      <c r="AK12" s="162">
        <v>37.107377999999997</v>
      </c>
      <c r="AL12" s="162">
        <v>35.530052150000003</v>
      </c>
      <c r="AM12" s="162">
        <v>34.26193379</v>
      </c>
      <c r="AN12" s="162">
        <v>107.24072836000001</v>
      </c>
      <c r="AO12" s="162">
        <v>25.005517860000001</v>
      </c>
      <c r="AP12" s="162">
        <v>40.147911280000002</v>
      </c>
      <c r="AQ12" s="162">
        <v>43.416999240000003</v>
      </c>
      <c r="AR12" s="162">
        <v>26.657981599999999</v>
      </c>
      <c r="AS12" s="162">
        <v>135.22840998000001</v>
      </c>
      <c r="AT12" s="120">
        <v>27.092750477058999</v>
      </c>
      <c r="AU12" s="162">
        <v>26.872976028320998</v>
      </c>
      <c r="AV12" s="162">
        <v>26.665854745276</v>
      </c>
      <c r="AW12" s="162">
        <v>12.104591818100999</v>
      </c>
      <c r="AX12" s="162">
        <v>92.736173068756997</v>
      </c>
      <c r="AY12" s="162">
        <v>12.713337082792</v>
      </c>
      <c r="AZ12" s="162">
        <v>26.664917962371</v>
      </c>
      <c r="BA12" s="162">
        <v>13.843335450339</v>
      </c>
      <c r="BB12" s="162">
        <v>13.712347872143001</v>
      </c>
      <c r="BC12" s="162">
        <v>66.933938367644004</v>
      </c>
      <c r="BD12" s="162">
        <v>29.006347880892001</v>
      </c>
      <c r="BE12" s="162">
        <v>28.144186507596999</v>
      </c>
      <c r="BF12" s="162">
        <v>18.664305391717001</v>
      </c>
      <c r="BG12" s="162">
        <v>16.982260993724999</v>
      </c>
      <c r="BH12" s="162">
        <v>92.797100773931007</v>
      </c>
      <c r="BI12" s="193">
        <v>12.251538949945999</v>
      </c>
      <c r="BJ12" s="193">
        <v>24.703439544315</v>
      </c>
      <c r="BK12" s="208">
        <v>8.1313455105469998</v>
      </c>
      <c r="BM12" s="69">
        <f t="shared" si="1"/>
        <v>0.38639833598659579</v>
      </c>
      <c r="BO12" s="82">
        <f t="shared" si="2"/>
        <v>75.814839780206</v>
      </c>
      <c r="BP12" s="80">
        <f t="shared" si="3"/>
        <v>45.086324004807999</v>
      </c>
      <c r="BQ12" s="83">
        <f t="shared" si="4"/>
        <v>-0.40531004041534241</v>
      </c>
      <c r="BR12" s="184"/>
      <c r="BS12" s="82">
        <f t="shared" si="5"/>
        <v>24.703439544315</v>
      </c>
      <c r="BT12" s="80">
        <f t="shared" si="6"/>
        <v>8.1313455105469998</v>
      </c>
      <c r="BU12" s="83">
        <f t="shared" si="7"/>
        <v>-0.6708415645537803</v>
      </c>
    </row>
    <row r="13" spans="1:79" ht="13" customHeight="1">
      <c r="A13" s="106" t="s">
        <v>136</v>
      </c>
      <c r="B13" s="75" t="s">
        <v>246</v>
      </c>
      <c r="C13" s="24">
        <v>506.65585472761001</v>
      </c>
      <c r="D13" s="23">
        <v>683.49346911666998</v>
      </c>
      <c r="E13" s="23">
        <v>1364.8542067129999</v>
      </c>
      <c r="F13" s="23">
        <v>3950.7786626069001</v>
      </c>
      <c r="G13" s="23">
        <v>819.90719160105004</v>
      </c>
      <c r="H13" s="23">
        <v>1093.0298487906</v>
      </c>
      <c r="I13" s="23">
        <v>1186.9084853668001</v>
      </c>
      <c r="J13" s="23">
        <v>2251.4660149452002</v>
      </c>
      <c r="K13" s="23">
        <v>244.37003144091</v>
      </c>
      <c r="L13" s="23">
        <v>468.69967536617003</v>
      </c>
      <c r="M13" s="23">
        <v>280.30980803148998</v>
      </c>
      <c r="N13" s="23">
        <v>326.98550650546002</v>
      </c>
      <c r="O13" s="23">
        <v>1320.3481506096</v>
      </c>
      <c r="P13" s="23">
        <v>389.58849203672997</v>
      </c>
      <c r="Q13" s="23">
        <v>429.52528688011</v>
      </c>
      <c r="R13" s="23">
        <v>390.21476264344</v>
      </c>
      <c r="S13" s="23">
        <v>379.61633699139998</v>
      </c>
      <c r="T13" s="23">
        <v>1588.9448785517</v>
      </c>
      <c r="U13" s="23">
        <v>335.94925385272001</v>
      </c>
      <c r="V13" s="23">
        <v>470.86569349002002</v>
      </c>
      <c r="W13" s="23">
        <v>579.92111576465004</v>
      </c>
      <c r="X13" s="23">
        <v>474.15931362583001</v>
      </c>
      <c r="Y13" s="23">
        <v>1860.8953767332</v>
      </c>
      <c r="Z13" s="23">
        <v>510.13477574199999</v>
      </c>
      <c r="AA13" s="23">
        <v>479.93911769760001</v>
      </c>
      <c r="AB13" s="23">
        <v>497.04180748427001</v>
      </c>
      <c r="AC13" s="23">
        <v>527.76936736413995</v>
      </c>
      <c r="AD13" s="23">
        <v>2014.8991432288999</v>
      </c>
      <c r="AE13" s="23">
        <v>1002.2022193239</v>
      </c>
      <c r="AF13" s="23">
        <v>1218.3618053922</v>
      </c>
      <c r="AG13" s="23">
        <v>1314.7890787025999</v>
      </c>
      <c r="AH13" s="23">
        <v>1130.0592247333</v>
      </c>
      <c r="AI13" s="23">
        <v>4665.4011246284999</v>
      </c>
      <c r="AJ13" s="23">
        <v>614.96194166535997</v>
      </c>
      <c r="AK13" s="23">
        <v>728.81480731529996</v>
      </c>
      <c r="AL13" s="23">
        <v>665.0314314904</v>
      </c>
      <c r="AM13" s="23">
        <v>965.95458770903997</v>
      </c>
      <c r="AN13" s="23">
        <v>4194.1638211119998</v>
      </c>
      <c r="AO13" s="23">
        <v>1123.1907758458999</v>
      </c>
      <c r="AP13" s="23">
        <v>1260.7768489083001</v>
      </c>
      <c r="AQ13" s="23">
        <v>1979.7131406691999</v>
      </c>
      <c r="AR13" s="23">
        <v>1255.7182167449</v>
      </c>
      <c r="AS13" s="23">
        <v>5619.4311219260999</v>
      </c>
      <c r="AT13" s="23">
        <v>432.39633817985998</v>
      </c>
      <c r="AU13" s="23">
        <v>197.65212708670001</v>
      </c>
      <c r="AV13" s="23">
        <v>1158.5568120625001</v>
      </c>
      <c r="AW13" s="23">
        <v>387.29133010231999</v>
      </c>
      <c r="AX13" s="23">
        <v>2175.9038018309002</v>
      </c>
      <c r="AY13" s="23">
        <v>1142.9651972586</v>
      </c>
      <c r="AZ13" s="23">
        <v>1053.9520897325999</v>
      </c>
      <c r="BA13" s="23">
        <v>1457.0015957789999</v>
      </c>
      <c r="BB13" s="23">
        <v>1006.9550137901</v>
      </c>
      <c r="BC13" s="23">
        <v>4660.8901310752999</v>
      </c>
      <c r="BD13" s="23">
        <v>551.29204388751998</v>
      </c>
      <c r="BE13" s="23">
        <v>911.66822265809003</v>
      </c>
      <c r="BF13" s="23">
        <v>1079.3298673267</v>
      </c>
      <c r="BG13" s="23">
        <v>1122.5835738696001</v>
      </c>
      <c r="BH13" s="23">
        <v>3664.852295016</v>
      </c>
      <c r="BI13" s="23">
        <v>875.71781072803003</v>
      </c>
      <c r="BJ13" s="23">
        <v>1026.1562909991001</v>
      </c>
      <c r="BK13" s="25">
        <v>1902.6706284971999</v>
      </c>
      <c r="BM13" s="70">
        <f t="shared" si="1"/>
        <v>-0.21370120471591272</v>
      </c>
      <c r="BO13" s="84">
        <f t="shared" si="2"/>
        <v>2542.29013387231</v>
      </c>
      <c r="BP13" s="81">
        <f t="shared" si="3"/>
        <v>3804.5447302243301</v>
      </c>
      <c r="BQ13" s="85">
        <f t="shared" si="4"/>
        <v>0.49650296775113023</v>
      </c>
      <c r="BR13" s="184"/>
      <c r="BS13" s="84">
        <f t="shared" si="5"/>
        <v>1026.1562909991001</v>
      </c>
      <c r="BT13" s="81">
        <f t="shared" si="6"/>
        <v>1902.6706284971999</v>
      </c>
      <c r="BU13" s="85">
        <f t="shared" si="7"/>
        <v>0.85417235677101022</v>
      </c>
    </row>
    <row r="14" spans="1:79" ht="13" customHeight="1">
      <c r="A14" s="106" t="s">
        <v>137</v>
      </c>
      <c r="B14" s="160" t="s">
        <v>40</v>
      </c>
      <c r="C14" s="161"/>
      <c r="D14" s="162"/>
      <c r="E14" s="162"/>
      <c r="F14" s="162"/>
      <c r="G14" s="162"/>
      <c r="H14" s="162"/>
      <c r="I14" s="162"/>
      <c r="J14" s="162"/>
      <c r="K14" s="162"/>
      <c r="L14" s="162"/>
      <c r="M14" s="162"/>
      <c r="N14" s="162"/>
      <c r="O14" s="162">
        <v>12429.598775320999</v>
      </c>
      <c r="P14" s="162">
        <v>3395.8032996956999</v>
      </c>
      <c r="Q14" s="162">
        <v>3407.0158577606999</v>
      </c>
      <c r="R14" s="162">
        <v>3387.4383754249002</v>
      </c>
      <c r="S14" s="162">
        <v>3518.9634612988998</v>
      </c>
      <c r="T14" s="162">
        <v>13709.220994179999</v>
      </c>
      <c r="U14" s="162">
        <v>3095.1318880661001</v>
      </c>
      <c r="V14" s="162">
        <v>3009.6351146400002</v>
      </c>
      <c r="W14" s="162">
        <v>3022.8685282659999</v>
      </c>
      <c r="X14" s="162">
        <v>2998.6320516251999</v>
      </c>
      <c r="Y14" s="162">
        <v>12126.267582597</v>
      </c>
      <c r="Z14" s="162">
        <v>2975.1292565519998</v>
      </c>
      <c r="AA14" s="162">
        <v>2998.4548642063</v>
      </c>
      <c r="AB14" s="162">
        <v>2989.8377607417001</v>
      </c>
      <c r="AC14" s="162">
        <v>3063.8259939383001</v>
      </c>
      <c r="AD14" s="162">
        <v>12027.247875438001</v>
      </c>
      <c r="AE14" s="162">
        <v>3272.2893756248</v>
      </c>
      <c r="AF14" s="162">
        <v>3342.4217637614001</v>
      </c>
      <c r="AG14" s="162">
        <v>3287.7397073524999</v>
      </c>
      <c r="AH14" s="162">
        <v>3353.6308279559998</v>
      </c>
      <c r="AI14" s="162">
        <v>13256.081674695</v>
      </c>
      <c r="AJ14" s="162">
        <v>3876.1384335154999</v>
      </c>
      <c r="AK14" s="162">
        <v>3920.6462342599002</v>
      </c>
      <c r="AL14" s="162">
        <v>3868.8524590164002</v>
      </c>
      <c r="AM14" s="162">
        <v>3833.2145402708002</v>
      </c>
      <c r="AN14" s="162">
        <v>15498.851667063</v>
      </c>
      <c r="AO14" s="162">
        <v>3844.3891321298001</v>
      </c>
      <c r="AP14" s="162">
        <v>3897.1690757512001</v>
      </c>
      <c r="AQ14" s="162">
        <v>3834.6428357223999</v>
      </c>
      <c r="AR14" s="162">
        <v>3885.1736340191001</v>
      </c>
      <c r="AS14" s="162">
        <v>15461.374677623</v>
      </c>
      <c r="AT14" s="162">
        <v>3693.0602262305001</v>
      </c>
      <c r="AU14" s="162">
        <v>3744.8792418221001</v>
      </c>
      <c r="AV14" s="162">
        <v>3561.9076734943001</v>
      </c>
      <c r="AW14" s="162">
        <v>3570.7734637724998</v>
      </c>
      <c r="AX14" s="162">
        <v>14570.926322226</v>
      </c>
      <c r="AY14" s="162">
        <v>5767.5609484582001</v>
      </c>
      <c r="AZ14" s="162">
        <v>5834.5128099107997</v>
      </c>
      <c r="BA14" s="162">
        <v>5967.3033189675998</v>
      </c>
      <c r="BB14" s="162">
        <v>5768.8331928563002</v>
      </c>
      <c r="BC14" s="162">
        <v>23338.369300743001</v>
      </c>
      <c r="BD14" s="162">
        <v>5421.2423150307004</v>
      </c>
      <c r="BE14" s="162">
        <v>5597.6256094975997</v>
      </c>
      <c r="BF14" s="162">
        <v>5385.4851247262004</v>
      </c>
      <c r="BG14" s="162">
        <v>5375.4504981979999</v>
      </c>
      <c r="BH14" s="162">
        <v>21779.662214684002</v>
      </c>
      <c r="BI14" s="193">
        <v>4812.3216190503999</v>
      </c>
      <c r="BJ14" s="193">
        <v>4833.2090261630001</v>
      </c>
      <c r="BK14" s="208">
        <v>4703.5036496350003</v>
      </c>
      <c r="BM14" s="69">
        <f t="shared" si="1"/>
        <v>-6.6787317741577437E-2</v>
      </c>
      <c r="BO14" s="82">
        <f t="shared" si="2"/>
        <v>16404.3530492545</v>
      </c>
      <c r="BP14" s="80">
        <f t="shared" si="3"/>
        <v>14349.034294848399</v>
      </c>
      <c r="BQ14" s="83">
        <f t="shared" si="4"/>
        <v>-0.12529105830842288</v>
      </c>
      <c r="BR14" s="184"/>
      <c r="BS14" s="82">
        <f t="shared" si="5"/>
        <v>4833.2090261630001</v>
      </c>
      <c r="BT14" s="80">
        <f t="shared" si="6"/>
        <v>4703.5036496350003</v>
      </c>
      <c r="BU14" s="83">
        <f t="shared" si="7"/>
        <v>-2.6836285338763959E-2</v>
      </c>
    </row>
    <row r="15" spans="1:79" ht="13" customHeight="1">
      <c r="A15" s="106" t="s">
        <v>138</v>
      </c>
      <c r="B15" s="75" t="s">
        <v>12</v>
      </c>
      <c r="C15" s="24">
        <v>316.34546</v>
      </c>
      <c r="D15" s="23">
        <v>454.38241549999998</v>
      </c>
      <c r="E15" s="23">
        <v>803.20197040000005</v>
      </c>
      <c r="F15" s="23">
        <v>818.82223850000003</v>
      </c>
      <c r="G15" s="67">
        <v>409.15496869999998</v>
      </c>
      <c r="H15" s="23">
        <v>402.85184203552001</v>
      </c>
      <c r="I15" s="23">
        <v>534.97425907888999</v>
      </c>
      <c r="J15" s="23">
        <v>440.45886889460002</v>
      </c>
      <c r="K15" s="23">
        <v>135.29802203637001</v>
      </c>
      <c r="L15" s="23">
        <v>201.96203371831001</v>
      </c>
      <c r="M15" s="23">
        <v>171.96336121067</v>
      </c>
      <c r="N15" s="23">
        <v>142.74658170716</v>
      </c>
      <c r="O15" s="23">
        <v>651.96867118013995</v>
      </c>
      <c r="P15" s="23">
        <v>136.83693777364999</v>
      </c>
      <c r="Q15" s="23">
        <v>146.79978771393999</v>
      </c>
      <c r="R15" s="23">
        <v>168.64269603290001</v>
      </c>
      <c r="S15" s="23">
        <v>142.56866127105999</v>
      </c>
      <c r="T15" s="23">
        <v>594.84808279156005</v>
      </c>
      <c r="U15" s="23">
        <v>76.419301164724999</v>
      </c>
      <c r="V15" s="23">
        <v>93.395452024403994</v>
      </c>
      <c r="W15" s="23">
        <v>125.23349972267999</v>
      </c>
      <c r="X15" s="23">
        <v>69.445368829727997</v>
      </c>
      <c r="Y15" s="23">
        <v>364.49584026622</v>
      </c>
      <c r="Z15" s="23">
        <v>75.180802830919006</v>
      </c>
      <c r="AA15" s="23">
        <v>168.026097534</v>
      </c>
      <c r="AB15" s="23">
        <v>134.04069445979999</v>
      </c>
      <c r="AC15" s="23">
        <v>115.16753289837</v>
      </c>
      <c r="AD15" s="23">
        <v>492.41402189539002</v>
      </c>
      <c r="AE15" s="23">
        <v>68.083643332205995</v>
      </c>
      <c r="AF15" s="23">
        <v>129.48822004284</v>
      </c>
      <c r="AG15" s="23">
        <v>132.36388231315999</v>
      </c>
      <c r="AH15" s="23">
        <v>155.50670724834001</v>
      </c>
      <c r="AI15" s="23">
        <v>485.44245293653</v>
      </c>
      <c r="AJ15" s="23">
        <v>98.414965183524004</v>
      </c>
      <c r="AK15" s="23">
        <v>170.19119556237001</v>
      </c>
      <c r="AL15" s="23">
        <v>155.83264487195001</v>
      </c>
      <c r="AM15" s="23">
        <v>272.51268735985002</v>
      </c>
      <c r="AN15" s="23">
        <v>696.95503363626005</v>
      </c>
      <c r="AO15" s="23">
        <v>152.15940893317</v>
      </c>
      <c r="AP15" s="23">
        <v>186.0315683421</v>
      </c>
      <c r="AQ15" s="23">
        <v>191.91648942124999</v>
      </c>
      <c r="AR15" s="23">
        <v>186.20956005821</v>
      </c>
      <c r="AS15" s="23">
        <v>716.31814619948</v>
      </c>
      <c r="AT15" s="23">
        <v>119.58632478632001</v>
      </c>
      <c r="AU15" s="23">
        <v>133.19999999999999</v>
      </c>
      <c r="AV15" s="23">
        <v>184.99829059829</v>
      </c>
      <c r="AW15" s="23">
        <v>183.8301994302</v>
      </c>
      <c r="AX15" s="23">
        <v>621.61709401709004</v>
      </c>
      <c r="AY15" s="23">
        <v>177.24929044465</v>
      </c>
      <c r="AZ15" s="23">
        <v>266.02412488174002</v>
      </c>
      <c r="BA15" s="23">
        <v>364.6747871334</v>
      </c>
      <c r="BB15" s="23">
        <v>330.84318826868002</v>
      </c>
      <c r="BC15" s="23">
        <v>1138.7902081361999</v>
      </c>
      <c r="BD15" s="23">
        <v>169.3206436008</v>
      </c>
      <c r="BE15" s="23">
        <v>213.58292144283999</v>
      </c>
      <c r="BF15" s="23">
        <v>255.45693553475999</v>
      </c>
      <c r="BG15" s="23">
        <v>150.49532022295</v>
      </c>
      <c r="BH15" s="23">
        <v>788.85582080134998</v>
      </c>
      <c r="BI15" s="23">
        <v>167.00568608518</v>
      </c>
      <c r="BJ15" s="23">
        <v>233.85519869352001</v>
      </c>
      <c r="BK15" s="25">
        <v>335.64124877623999</v>
      </c>
      <c r="BM15" s="70">
        <f t="shared" si="1"/>
        <v>-0.30728608731854989</v>
      </c>
      <c r="BO15" s="84">
        <f t="shared" si="2"/>
        <v>638.36050057839998</v>
      </c>
      <c r="BP15" s="81">
        <f t="shared" si="3"/>
        <v>736.50213355493997</v>
      </c>
      <c r="BQ15" s="85">
        <f t="shared" si="4"/>
        <v>0.15374014038715852</v>
      </c>
      <c r="BR15" s="184"/>
      <c r="BS15" s="84">
        <f t="shared" si="5"/>
        <v>233.85519869352001</v>
      </c>
      <c r="BT15" s="81">
        <f t="shared" si="6"/>
        <v>335.64124877623999</v>
      </c>
      <c r="BU15" s="85">
        <f t="shared" si="7"/>
        <v>0.43525245815089253</v>
      </c>
    </row>
    <row r="16" spans="1:79" ht="13" customHeight="1">
      <c r="A16" s="106" t="s">
        <v>139</v>
      </c>
      <c r="B16" s="160" t="s">
        <v>13</v>
      </c>
      <c r="C16" s="161">
        <v>7020.8799403430003</v>
      </c>
      <c r="D16" s="162">
        <v>9298.3557173339996</v>
      </c>
      <c r="E16" s="162">
        <v>11629.021218344</v>
      </c>
      <c r="F16" s="162">
        <v>10611.111111111</v>
      </c>
      <c r="G16" s="162">
        <v>8575.9933314810005</v>
      </c>
      <c r="H16" s="162">
        <v>10945.695364237999</v>
      </c>
      <c r="I16" s="162">
        <v>10698.483372756</v>
      </c>
      <c r="J16" s="164">
        <v>10143.958868895001</v>
      </c>
      <c r="K16" s="162">
        <v>1874.4192220895</v>
      </c>
      <c r="L16" s="162">
        <v>1936.8113633347</v>
      </c>
      <c r="M16" s="162">
        <v>1959.3787335723</v>
      </c>
      <c r="N16" s="162">
        <v>2094.7829549980002</v>
      </c>
      <c r="O16" s="162">
        <v>7865.3922739944001</v>
      </c>
      <c r="P16" s="162">
        <v>2672.1507230993998</v>
      </c>
      <c r="Q16" s="162">
        <v>2693.3793286453001</v>
      </c>
      <c r="R16" s="162">
        <v>2757.0651452832999</v>
      </c>
      <c r="S16" s="162">
        <v>2819.4241740746002</v>
      </c>
      <c r="T16" s="162">
        <v>10942.019371103001</v>
      </c>
      <c r="U16" s="162">
        <v>1778.1475318913001</v>
      </c>
      <c r="V16" s="162">
        <v>1892.4015529672999</v>
      </c>
      <c r="W16" s="162">
        <v>1876.8718801996999</v>
      </c>
      <c r="X16" s="162">
        <v>1825.8458125346999</v>
      </c>
      <c r="Y16" s="162">
        <v>7373.2667775929003</v>
      </c>
      <c r="Z16" s="162">
        <v>1970.5849828596999</v>
      </c>
      <c r="AA16" s="162">
        <v>1970.5849828596999</v>
      </c>
      <c r="AB16" s="162">
        <v>1965.0558442995</v>
      </c>
      <c r="AC16" s="162">
        <v>1983.8549154042</v>
      </c>
      <c r="AD16" s="162">
        <v>7890.0807254230003</v>
      </c>
      <c r="AE16" s="162">
        <v>2234.2464209220998</v>
      </c>
      <c r="AF16" s="162">
        <v>2230.8646150377999</v>
      </c>
      <c r="AG16" s="162">
        <v>2215.0828542442</v>
      </c>
      <c r="AH16" s="162">
        <v>2155.3376169541002</v>
      </c>
      <c r="AI16" s="162">
        <v>8835.5315071582008</v>
      </c>
      <c r="AJ16" s="162">
        <v>2269.5621385578002</v>
      </c>
      <c r="AK16" s="162">
        <v>2288.4456508910998</v>
      </c>
      <c r="AL16" s="162">
        <v>2271.9225775994</v>
      </c>
      <c r="AM16" s="162">
        <v>3371.8871710138001</v>
      </c>
      <c r="AN16" s="162">
        <v>10201.817538062</v>
      </c>
      <c r="AO16" s="162">
        <v>3403.11205642</v>
      </c>
      <c r="AP16" s="162">
        <v>3422.1426172617998</v>
      </c>
      <c r="AQ16" s="162">
        <v>3399.7537221538</v>
      </c>
      <c r="AR16" s="162">
        <v>3427.7398410388</v>
      </c>
      <c r="AS16" s="162">
        <v>13652.748236875001</v>
      </c>
      <c r="AT16" s="162">
        <v>3221.6524216523999</v>
      </c>
      <c r="AU16" s="162">
        <v>3207.9772079772001</v>
      </c>
      <c r="AV16" s="162">
        <v>3217.0940170939998</v>
      </c>
      <c r="AW16" s="162">
        <v>3221.6524216523999</v>
      </c>
      <c r="AX16" s="162">
        <v>12868.376068375999</v>
      </c>
      <c r="AY16" s="162">
        <v>4143.8032166509001</v>
      </c>
      <c r="AZ16" s="162">
        <v>4110.6906338693998</v>
      </c>
      <c r="BA16" s="162">
        <v>4130.7947019867997</v>
      </c>
      <c r="BB16" s="162">
        <v>4143.8032166509001</v>
      </c>
      <c r="BC16" s="162">
        <v>16529.091769158</v>
      </c>
      <c r="BD16" s="162">
        <v>3871.0695130928998</v>
      </c>
      <c r="BE16" s="162">
        <v>3883.6891366074001</v>
      </c>
      <c r="BF16" s="162">
        <v>3896.308760122</v>
      </c>
      <c r="BG16" s="162">
        <v>3891.0505836575999</v>
      </c>
      <c r="BH16" s="162">
        <v>15542.11799348</v>
      </c>
      <c r="BI16" s="193">
        <v>3979.1867825341001</v>
      </c>
      <c r="BJ16" s="193">
        <v>4102.3407729994997</v>
      </c>
      <c r="BK16" s="208">
        <v>4081.3662569346002</v>
      </c>
      <c r="BM16" s="69">
        <f t="shared" si="1"/>
        <v>-5.9711313208364897E-2</v>
      </c>
      <c r="BO16" s="82">
        <f t="shared" si="2"/>
        <v>11651.067409822299</v>
      </c>
      <c r="BP16" s="80">
        <f t="shared" si="3"/>
        <v>12162.893812468199</v>
      </c>
      <c r="BQ16" s="83">
        <f t="shared" si="4"/>
        <v>4.3929571827419925E-2</v>
      </c>
      <c r="BR16" s="184"/>
      <c r="BS16" s="82">
        <f t="shared" si="5"/>
        <v>4102.3407729994997</v>
      </c>
      <c r="BT16" s="80">
        <f t="shared" si="6"/>
        <v>4081.3662569346002</v>
      </c>
      <c r="BU16" s="83">
        <f t="shared" si="7"/>
        <v>-5.1128166150769573E-3</v>
      </c>
    </row>
    <row r="17" spans="1:73" ht="13" customHeight="1">
      <c r="A17" s="106" t="s">
        <v>140</v>
      </c>
      <c r="B17" s="75" t="s">
        <v>14</v>
      </c>
      <c r="C17" s="24">
        <v>54084.924185930999</v>
      </c>
      <c r="D17" s="23">
        <v>64969.605874230998</v>
      </c>
      <c r="E17" s="23">
        <v>69369.207392197</v>
      </c>
      <c r="F17" s="23">
        <v>63378.362573097998</v>
      </c>
      <c r="G17" s="23">
        <v>57626.215615446999</v>
      </c>
      <c r="H17" s="23">
        <v>77095.115231788004</v>
      </c>
      <c r="I17" s="67">
        <v>76027.246417142</v>
      </c>
      <c r="J17" s="23">
        <v>78844.643876143004</v>
      </c>
      <c r="K17" s="23">
        <v>9868.4460924590003</v>
      </c>
      <c r="L17" s="23">
        <v>30965.399352414999</v>
      </c>
      <c r="M17" s="23">
        <v>16684.414238505</v>
      </c>
      <c r="N17" s="23">
        <v>21023.017375146999</v>
      </c>
      <c r="O17" s="23">
        <v>78541.277058524996</v>
      </c>
      <c r="P17" s="23">
        <v>11926.927396724001</v>
      </c>
      <c r="Q17" s="23">
        <v>25205.591762045999</v>
      </c>
      <c r="R17" s="23">
        <v>16051.746971254001</v>
      </c>
      <c r="S17" s="23">
        <v>25401.462396235002</v>
      </c>
      <c r="T17" s="23">
        <v>78585.728526257997</v>
      </c>
      <c r="U17" s="23">
        <v>9604.3412498506004</v>
      </c>
      <c r="V17" s="23">
        <v>25583.148623231002</v>
      </c>
      <c r="W17" s="23">
        <v>11666.932456302</v>
      </c>
      <c r="X17" s="23">
        <v>23453.792248078</v>
      </c>
      <c r="Y17" s="23">
        <v>70308.214577462</v>
      </c>
      <c r="Z17" s="23">
        <v>10633.85895777</v>
      </c>
      <c r="AA17" s="23">
        <v>23960.789280696001</v>
      </c>
      <c r="AB17" s="23">
        <v>12541.330133556001</v>
      </c>
      <c r="AC17" s="23">
        <v>22305.394203211999</v>
      </c>
      <c r="AD17" s="23">
        <v>69441.372575233996</v>
      </c>
      <c r="AE17" s="23">
        <v>10189.624279187001</v>
      </c>
      <c r="AF17" s="23">
        <v>30249.019161385</v>
      </c>
      <c r="AG17" s="23">
        <v>13677.81290413</v>
      </c>
      <c r="AH17" s="23">
        <v>23028.285820851001</v>
      </c>
      <c r="AI17" s="23">
        <v>77144.742165553995</v>
      </c>
      <c r="AJ17" s="23">
        <v>13359.789254466999</v>
      </c>
      <c r="AK17" s="23">
        <v>31679.441820289001</v>
      </c>
      <c r="AL17" s="23">
        <v>23123.474398584</v>
      </c>
      <c r="AM17" s="23">
        <v>26870.428383825001</v>
      </c>
      <c r="AN17" s="23">
        <v>95033.133857164998</v>
      </c>
      <c r="AO17" s="23">
        <v>16907.954953870001</v>
      </c>
      <c r="AP17" s="23">
        <v>40782.100400880001</v>
      </c>
      <c r="AQ17" s="23">
        <v>21826.383037436</v>
      </c>
      <c r="AR17" s="23">
        <v>26855.206110563999</v>
      </c>
      <c r="AS17" s="23">
        <v>106371.64450275</v>
      </c>
      <c r="AT17" s="23">
        <v>1035.2560741667</v>
      </c>
      <c r="AU17" s="23">
        <v>25174.133238439001</v>
      </c>
      <c r="AV17" s="23">
        <v>5696.3518090173002</v>
      </c>
      <c r="AW17" s="23">
        <v>27656.040499442999</v>
      </c>
      <c r="AX17" s="23">
        <v>59561.781621066002</v>
      </c>
      <c r="AY17" s="23">
        <v>13540.305087232</v>
      </c>
      <c r="AZ17" s="23">
        <v>34082.842261749996</v>
      </c>
      <c r="BA17" s="23">
        <v>19358.316811449</v>
      </c>
      <c r="BB17" s="23">
        <v>54665.423606474003</v>
      </c>
      <c r="BC17" s="23">
        <v>121646.88776690001</v>
      </c>
      <c r="BD17" s="23">
        <v>11844.809534346001</v>
      </c>
      <c r="BE17" s="23">
        <v>45332.681157396997</v>
      </c>
      <c r="BF17" s="23">
        <v>22407.818294886001</v>
      </c>
      <c r="BG17" s="23">
        <v>32718.290392611001</v>
      </c>
      <c r="BH17" s="23">
        <v>112303.59937924</v>
      </c>
      <c r="BI17" s="23">
        <v>20555.636541683001</v>
      </c>
      <c r="BJ17" s="23">
        <v>52874.565657494997</v>
      </c>
      <c r="BK17" s="25">
        <v>22379.258887814001</v>
      </c>
      <c r="BM17" s="70">
        <f t="shared" si="1"/>
        <v>-7.6806637302251721E-2</v>
      </c>
      <c r="BO17" s="84">
        <f t="shared" si="2"/>
        <v>79585.308986628996</v>
      </c>
      <c r="BP17" s="81">
        <f t="shared" si="3"/>
        <v>95809.461086992</v>
      </c>
      <c r="BQ17" s="85">
        <f t="shared" si="4"/>
        <v>0.20385863053052666</v>
      </c>
      <c r="BR17" s="184"/>
      <c r="BS17" s="84">
        <f t="shared" si="5"/>
        <v>52874.565657494997</v>
      </c>
      <c r="BT17" s="81">
        <f t="shared" si="6"/>
        <v>22379.258887814001</v>
      </c>
      <c r="BU17" s="85">
        <f t="shared" si="7"/>
        <v>-0.57674812814955523</v>
      </c>
    </row>
    <row r="18" spans="1:73" ht="13" customHeight="1">
      <c r="A18" s="106" t="s">
        <v>141</v>
      </c>
      <c r="B18" s="160" t="s">
        <v>15</v>
      </c>
      <c r="C18" s="161">
        <v>57611.235396470001</v>
      </c>
      <c r="D18" s="162">
        <v>72404.920296222001</v>
      </c>
      <c r="E18" s="162">
        <v>84491.444216289994</v>
      </c>
      <c r="F18" s="162">
        <v>28108.187134503001</v>
      </c>
      <c r="G18" s="162">
        <v>66596.276743540002</v>
      </c>
      <c r="H18" s="162">
        <v>83488.741721854007</v>
      </c>
      <c r="I18" s="162">
        <v>101941.00459162</v>
      </c>
      <c r="J18" s="164">
        <v>81155.526992287996</v>
      </c>
      <c r="K18" s="162">
        <v>21517.688835788998</v>
      </c>
      <c r="L18" s="162">
        <v>22787.593256339002</v>
      </c>
      <c r="M18" s="162">
        <v>22751.590335855999</v>
      </c>
      <c r="N18" s="162">
        <v>22543.075799814</v>
      </c>
      <c r="O18" s="162">
        <v>89599.948227797999</v>
      </c>
      <c r="P18" s="162">
        <v>21384.679580734999</v>
      </c>
      <c r="Q18" s="162">
        <v>21516.648533898999</v>
      </c>
      <c r="R18" s="162">
        <v>23104.849409579001</v>
      </c>
      <c r="S18" s="162">
        <v>23869.499800982001</v>
      </c>
      <c r="T18" s="162">
        <v>89875.677325195997</v>
      </c>
      <c r="U18" s="162">
        <v>19733.80587909</v>
      </c>
      <c r="V18" s="162">
        <v>20585.305601774999</v>
      </c>
      <c r="W18" s="162">
        <v>22004.331669439998</v>
      </c>
      <c r="X18" s="162">
        <v>22898.931780366001</v>
      </c>
      <c r="Y18" s="162">
        <v>85222.374930670994</v>
      </c>
      <c r="Z18" s="162">
        <v>23736.115227247999</v>
      </c>
      <c r="AA18" s="162">
        <v>24229.485790113999</v>
      </c>
      <c r="AB18" s="162">
        <v>25385.856463562999</v>
      </c>
      <c r="AC18" s="162">
        <v>25489.537764016</v>
      </c>
      <c r="AD18" s="162">
        <v>98840.995244941005</v>
      </c>
      <c r="AE18" s="162">
        <v>22456.249577274</v>
      </c>
      <c r="AF18" s="162">
        <v>23252.253409987999</v>
      </c>
      <c r="AG18" s="162">
        <v>24200.503889077001</v>
      </c>
      <c r="AH18" s="162">
        <v>24880.135272234998</v>
      </c>
      <c r="AI18" s="162">
        <v>94789.142148573999</v>
      </c>
      <c r="AJ18" s="162">
        <v>32599.08769031</v>
      </c>
      <c r="AK18" s="162">
        <v>33577.995987253998</v>
      </c>
      <c r="AL18" s="162">
        <v>34994.655966010003</v>
      </c>
      <c r="AM18" s="162">
        <v>36061.560250207003</v>
      </c>
      <c r="AN18" s="162">
        <v>137233.29989378</v>
      </c>
      <c r="AO18" s="162">
        <v>38635.925221090001</v>
      </c>
      <c r="AP18" s="162">
        <v>37441.644464345998</v>
      </c>
      <c r="AQ18" s="162">
        <v>35393.400873166996</v>
      </c>
      <c r="AR18" s="162">
        <v>31788.769730214</v>
      </c>
      <c r="AS18" s="162">
        <v>143259.74028882</v>
      </c>
      <c r="AT18" s="162">
        <v>25576.340740741001</v>
      </c>
      <c r="AU18" s="162">
        <v>23587.933903133999</v>
      </c>
      <c r="AV18" s="162">
        <v>24182.510541311</v>
      </c>
      <c r="AW18" s="162">
        <v>27265.455270654998</v>
      </c>
      <c r="AX18" s="162">
        <v>100612.24045584</v>
      </c>
      <c r="AY18" s="162">
        <v>33525.164380321999</v>
      </c>
      <c r="AZ18" s="162">
        <v>38191.466414379996</v>
      </c>
      <c r="BA18" s="162">
        <v>41724.484389782003</v>
      </c>
      <c r="BB18" s="162">
        <v>43799.997634815998</v>
      </c>
      <c r="BC18" s="162">
        <v>157241.1128193</v>
      </c>
      <c r="BD18" s="162">
        <v>38743.303186454999</v>
      </c>
      <c r="BE18" s="162">
        <v>39431.031654222003</v>
      </c>
      <c r="BF18" s="162">
        <v>38978.069197602003</v>
      </c>
      <c r="BG18" s="162">
        <v>39122.663792197003</v>
      </c>
      <c r="BH18" s="162">
        <v>156275.06783047999</v>
      </c>
      <c r="BI18" s="193">
        <v>40919.951721917998</v>
      </c>
      <c r="BJ18" s="193">
        <v>41696.795862819999</v>
      </c>
      <c r="BK18" s="208">
        <v>42355.480256716997</v>
      </c>
      <c r="BM18" s="69">
        <f t="shared" si="1"/>
        <v>-6.1437175780495708E-3</v>
      </c>
      <c r="BO18" s="82">
        <f t="shared" si="2"/>
        <v>117152.40403827901</v>
      </c>
      <c r="BP18" s="80">
        <f t="shared" si="3"/>
        <v>124972.22784145499</v>
      </c>
      <c r="BQ18" s="83">
        <f t="shared" si="4"/>
        <v>6.6749153526724822E-2</v>
      </c>
      <c r="BR18" s="184"/>
      <c r="BS18" s="82">
        <f t="shared" si="5"/>
        <v>41696.795862819999</v>
      </c>
      <c r="BT18" s="80">
        <f t="shared" si="6"/>
        <v>42355.480256716997</v>
      </c>
      <c r="BU18" s="83">
        <f t="shared" si="7"/>
        <v>1.5797002629747155E-2</v>
      </c>
    </row>
    <row r="19" spans="1:73" ht="13" customHeight="1">
      <c r="A19" s="106" t="s">
        <v>142</v>
      </c>
      <c r="B19" s="75" t="s">
        <v>16</v>
      </c>
      <c r="C19" s="24">
        <v>656.92532270694005</v>
      </c>
      <c r="D19" s="23">
        <v>558.19234962971996</v>
      </c>
      <c r="E19" s="23">
        <v>749.03512245037996</v>
      </c>
      <c r="F19" s="23">
        <v>891.72262141812996</v>
      </c>
      <c r="G19" s="23">
        <v>750.28925395942997</v>
      </c>
      <c r="H19" s="23">
        <v>1047.3010026490001</v>
      </c>
      <c r="I19" s="23">
        <v>438.25079866425</v>
      </c>
      <c r="J19" s="23">
        <v>1169.2240694087</v>
      </c>
      <c r="K19" s="23">
        <v>188.09127306517999</v>
      </c>
      <c r="L19" s="23">
        <v>164.85358555688001</v>
      </c>
      <c r="M19" s="23">
        <v>279.23392273994</v>
      </c>
      <c r="N19" s="23">
        <v>163.20994026284001</v>
      </c>
      <c r="O19" s="23">
        <v>795.38872162484995</v>
      </c>
      <c r="P19" s="23">
        <v>699.92053469550001</v>
      </c>
      <c r="Q19" s="23">
        <v>809.33240148599998</v>
      </c>
      <c r="R19" s="23">
        <v>824.01773384635999</v>
      </c>
      <c r="S19" s="23">
        <v>780.61111052142996</v>
      </c>
      <c r="T19" s="23">
        <v>3113.8817805492999</v>
      </c>
      <c r="U19" s="23">
        <v>471.98965169163</v>
      </c>
      <c r="V19" s="23">
        <v>467.00937437604</v>
      </c>
      <c r="W19" s="23">
        <v>417.74166056572</v>
      </c>
      <c r="X19" s="23">
        <v>444.72431613977</v>
      </c>
      <c r="Y19" s="23">
        <v>1801.4650027732</v>
      </c>
      <c r="Z19" s="23">
        <v>132.85535773525999</v>
      </c>
      <c r="AA19" s="23">
        <v>160.27710273138999</v>
      </c>
      <c r="AB19" s="23">
        <v>155.79761251797001</v>
      </c>
      <c r="AC19" s="23">
        <v>178.48930885767999</v>
      </c>
      <c r="AD19" s="23">
        <v>627.41938184231003</v>
      </c>
      <c r="AE19" s="23">
        <v>66.037407282155002</v>
      </c>
      <c r="AF19" s="23">
        <v>485.65410663961001</v>
      </c>
      <c r="AG19" s="23">
        <v>384.52744335475001</v>
      </c>
      <c r="AH19" s="23">
        <v>162.33578852440999</v>
      </c>
      <c r="AI19" s="23">
        <v>1098.5547458009</v>
      </c>
      <c r="AJ19" s="23">
        <v>141.41564380975001</v>
      </c>
      <c r="AK19" s="23">
        <v>156.15988551871001</v>
      </c>
      <c r="AL19" s="23">
        <v>144.18852000472</v>
      </c>
      <c r="AM19" s="23">
        <v>252.43740115662001</v>
      </c>
      <c r="AN19" s="23">
        <v>694.20145048978998</v>
      </c>
      <c r="AO19" s="23">
        <v>135.19722489645</v>
      </c>
      <c r="AP19" s="23">
        <v>161.18911228031001</v>
      </c>
      <c r="AQ19" s="23">
        <v>287.86611216836002</v>
      </c>
      <c r="AR19" s="23">
        <v>350.47344341207003</v>
      </c>
      <c r="AS19" s="23">
        <v>934.72589275718997</v>
      </c>
      <c r="AT19" s="23">
        <v>161.39362507122999</v>
      </c>
      <c r="AU19" s="23">
        <v>252.24236923077001</v>
      </c>
      <c r="AV19" s="23">
        <v>153.73178461538001</v>
      </c>
      <c r="AW19" s="23">
        <v>388.92376752137</v>
      </c>
      <c r="AX19" s="23">
        <v>956.29154643874995</v>
      </c>
      <c r="AY19" s="23">
        <v>403.31549314096998</v>
      </c>
      <c r="AZ19" s="23">
        <v>358.71284768212001</v>
      </c>
      <c r="BA19" s="23">
        <v>324.83314096499998</v>
      </c>
      <c r="BB19" s="23">
        <v>498.16842715232002</v>
      </c>
      <c r="BC19" s="23">
        <v>1585.0299089404</v>
      </c>
      <c r="BD19" s="23">
        <v>355.05301714166001</v>
      </c>
      <c r="BE19" s="23">
        <v>360.34242401935001</v>
      </c>
      <c r="BF19" s="23">
        <v>831.38093174887001</v>
      </c>
      <c r="BG19" s="23">
        <v>430.81783257965998</v>
      </c>
      <c r="BH19" s="23">
        <v>1977.5942054894999</v>
      </c>
      <c r="BI19" s="23">
        <v>455.49997639738001</v>
      </c>
      <c r="BJ19" s="23">
        <v>379.00983342405999</v>
      </c>
      <c r="BK19" s="25">
        <v>383.74981507669003</v>
      </c>
      <c r="BM19" s="70">
        <f t="shared" si="1"/>
        <v>0.24766996151607704</v>
      </c>
      <c r="BO19" s="84">
        <f t="shared" si="2"/>
        <v>1546.7763729098801</v>
      </c>
      <c r="BP19" s="81">
        <f t="shared" si="3"/>
        <v>1218.2596248981301</v>
      </c>
      <c r="BQ19" s="85">
        <f t="shared" si="4"/>
        <v>-0.21238800499242586</v>
      </c>
      <c r="BR19" s="184"/>
      <c r="BS19" s="84">
        <f t="shared" si="5"/>
        <v>379.00983342405999</v>
      </c>
      <c r="BT19" s="81">
        <f t="shared" si="6"/>
        <v>383.74981507669003</v>
      </c>
      <c r="BU19" s="85">
        <f t="shared" si="7"/>
        <v>1.250622341327658E-2</v>
      </c>
    </row>
    <row r="20" spans="1:73" ht="13" customHeight="1">
      <c r="A20" s="106" t="s">
        <v>143</v>
      </c>
      <c r="B20" s="160" t="s">
        <v>41</v>
      </c>
      <c r="C20" s="161">
        <v>671.60651159224005</v>
      </c>
      <c r="D20" s="162">
        <v>1384.8565012167001</v>
      </c>
      <c r="E20" s="164">
        <v>1627.6182027888001</v>
      </c>
      <c r="F20" s="162">
        <v>741.99023541690997</v>
      </c>
      <c r="G20" s="162">
        <v>953.65104424428</v>
      </c>
      <c r="H20" s="162">
        <v>991.96660539524999</v>
      </c>
      <c r="I20" s="162">
        <v>1273.0875797297999</v>
      </c>
      <c r="J20" s="162">
        <v>1710.3528598053001</v>
      </c>
      <c r="K20" s="162">
        <v>360.24403160008001</v>
      </c>
      <c r="L20" s="162">
        <v>362.25311821137001</v>
      </c>
      <c r="M20" s="162">
        <v>367.27203076101</v>
      </c>
      <c r="N20" s="162">
        <v>347.03257466957001</v>
      </c>
      <c r="O20" s="162">
        <v>1436.8017641873</v>
      </c>
      <c r="P20" s="162">
        <v>416.17568376801</v>
      </c>
      <c r="Q20" s="162">
        <v>412.27335588521998</v>
      </c>
      <c r="R20" s="162">
        <v>423.30739823170001</v>
      </c>
      <c r="S20" s="162">
        <v>435.61450886878998</v>
      </c>
      <c r="T20" s="162">
        <v>1687.3709209604999</v>
      </c>
      <c r="U20" s="162">
        <v>244.81291861573001</v>
      </c>
      <c r="V20" s="162">
        <v>237.88354334261999</v>
      </c>
      <c r="W20" s="162">
        <v>245.02294461915</v>
      </c>
      <c r="X20" s="162">
        <v>260.25805353982997</v>
      </c>
      <c r="Y20" s="162">
        <v>987.97746728081995</v>
      </c>
      <c r="Z20" s="162">
        <v>456.76711506423999</v>
      </c>
      <c r="AA20" s="162">
        <v>454.9188195552</v>
      </c>
      <c r="AB20" s="162">
        <v>452.75109139283001</v>
      </c>
      <c r="AC20" s="162">
        <v>458.18493824617002</v>
      </c>
      <c r="AD20" s="162">
        <v>1822.6219642584001</v>
      </c>
      <c r="AE20" s="162">
        <v>520.87584579221004</v>
      </c>
      <c r="AF20" s="162">
        <v>515.27013615742999</v>
      </c>
      <c r="AG20" s="162">
        <v>507.40302262781</v>
      </c>
      <c r="AH20" s="162">
        <v>514.29273336433005</v>
      </c>
      <c r="AI20" s="162">
        <v>2057.8417379418001</v>
      </c>
      <c r="AJ20" s="162">
        <v>448.61681836954</v>
      </c>
      <c r="AK20" s="162">
        <v>463.72182863520999</v>
      </c>
      <c r="AL20" s="162">
        <v>485.95093205121998</v>
      </c>
      <c r="AM20" s="162">
        <v>495.43703454798998</v>
      </c>
      <c r="AN20" s="162">
        <v>1893.7266321073</v>
      </c>
      <c r="AO20" s="162">
        <v>534.34214284386996</v>
      </c>
      <c r="AP20" s="162">
        <v>497.13331883472</v>
      </c>
      <c r="AQ20" s="162">
        <v>525.90753489473002</v>
      </c>
      <c r="AR20" s="162">
        <v>627.87759297405</v>
      </c>
      <c r="AS20" s="162">
        <v>2185.2605895473998</v>
      </c>
      <c r="AT20" s="162">
        <v>434.56199249783998</v>
      </c>
      <c r="AU20" s="162">
        <v>441.55273217132998</v>
      </c>
      <c r="AV20" s="162">
        <v>415.87366915884002</v>
      </c>
      <c r="AW20" s="162">
        <v>442.91608886354999</v>
      </c>
      <c r="AX20" s="162">
        <v>1734.9044826915999</v>
      </c>
      <c r="AY20" s="162">
        <v>640.95125863702003</v>
      </c>
      <c r="AZ20" s="162">
        <v>632.27410324607001</v>
      </c>
      <c r="BA20" s="162">
        <v>646.03820194994</v>
      </c>
      <c r="BB20" s="162">
        <v>720.31120147856996</v>
      </c>
      <c r="BC20" s="162">
        <v>2639.5747653116</v>
      </c>
      <c r="BD20" s="162">
        <v>731.22408872538995</v>
      </c>
      <c r="BE20" s="162">
        <v>800.6669756878</v>
      </c>
      <c r="BF20" s="162">
        <v>841.17550512743003</v>
      </c>
      <c r="BG20" s="162">
        <v>856.61278032328005</v>
      </c>
      <c r="BH20" s="162">
        <v>3229.6793498638999</v>
      </c>
      <c r="BI20" s="193">
        <v>928.24120709859994</v>
      </c>
      <c r="BJ20" s="193">
        <v>987.08612601612003</v>
      </c>
      <c r="BK20" s="208">
        <v>973.13910811170001</v>
      </c>
      <c r="BM20" s="69">
        <f t="shared" si="1"/>
        <v>0.22356047356841527</v>
      </c>
      <c r="BO20" s="82">
        <f t="shared" si="2"/>
        <v>2373.0665695406201</v>
      </c>
      <c r="BP20" s="80">
        <f t="shared" si="3"/>
        <v>2888.4664412264201</v>
      </c>
      <c r="BQ20" s="83">
        <f t="shared" si="4"/>
        <v>0.2171872792365751</v>
      </c>
      <c r="BR20" s="184"/>
      <c r="BS20" s="82">
        <f t="shared" si="5"/>
        <v>987.08612601612003</v>
      </c>
      <c r="BT20" s="80">
        <f t="shared" si="6"/>
        <v>973.13910811170001</v>
      </c>
      <c r="BU20" s="83">
        <f t="shared" si="7"/>
        <v>-1.4129484283919774E-2</v>
      </c>
    </row>
    <row r="21" spans="1:73" ht="13" customHeight="1">
      <c r="A21" s="106" t="s">
        <v>144</v>
      </c>
      <c r="B21" s="75" t="s">
        <v>42</v>
      </c>
      <c r="C21" s="24">
        <v>935.11450381679003</v>
      </c>
      <c r="D21" s="23">
        <v>1182.1602288984</v>
      </c>
      <c r="E21" s="23">
        <v>1746.2078651684999</v>
      </c>
      <c r="F21" s="23">
        <v>-986.15909090908997</v>
      </c>
      <c r="G21" s="23">
        <v>11.919780042051</v>
      </c>
      <c r="H21" s="23">
        <v>-27.489443089211001</v>
      </c>
      <c r="I21" s="67">
        <v>572.04275763831004</v>
      </c>
      <c r="J21" s="67">
        <v>-268.00524305056001</v>
      </c>
      <c r="K21" s="23">
        <v>54.523547198351999</v>
      </c>
      <c r="L21" s="23">
        <v>30.245384611607001</v>
      </c>
      <c r="M21" s="23">
        <v>106.20672945483</v>
      </c>
      <c r="N21" s="23">
        <v>109.15350576340001</v>
      </c>
      <c r="O21" s="23">
        <v>300.12916702819001</v>
      </c>
      <c r="P21" s="23">
        <v>75.483340189223</v>
      </c>
      <c r="Q21" s="23">
        <v>-52.533251062662998</v>
      </c>
      <c r="R21" s="23">
        <v>54.247223364870003</v>
      </c>
      <c r="S21" s="23">
        <v>86.966954614013005</v>
      </c>
      <c r="T21" s="23">
        <v>164.16426710543999</v>
      </c>
      <c r="U21" s="23">
        <v>46.817153805154</v>
      </c>
      <c r="V21" s="23">
        <v>65.453034623465001</v>
      </c>
      <c r="W21" s="23">
        <v>59.903211694660001</v>
      </c>
      <c r="X21" s="23">
        <v>111.17841998361</v>
      </c>
      <c r="Y21" s="23">
        <v>283.35182010688999</v>
      </c>
      <c r="Z21" s="23">
        <v>72.467007025699004</v>
      </c>
      <c r="AA21" s="23">
        <v>118.44692981585</v>
      </c>
      <c r="AB21" s="23">
        <v>52.452704000212002</v>
      </c>
      <c r="AC21" s="23">
        <v>192.48660746803</v>
      </c>
      <c r="AD21" s="23">
        <v>435.85324830978999</v>
      </c>
      <c r="AE21" s="23">
        <v>68.411977151073998</v>
      </c>
      <c r="AF21" s="23">
        <v>64.676840467538</v>
      </c>
      <c r="AG21" s="23">
        <v>70.387199808282006</v>
      </c>
      <c r="AH21" s="23">
        <v>98.573907963984993</v>
      </c>
      <c r="AI21" s="23">
        <v>302.04992539087999</v>
      </c>
      <c r="AJ21" s="23">
        <v>76.245066699424001</v>
      </c>
      <c r="AK21" s="23">
        <v>86.478807935397995</v>
      </c>
      <c r="AL21" s="23">
        <v>90.247189184746006</v>
      </c>
      <c r="AM21" s="23">
        <v>110.90863245628999</v>
      </c>
      <c r="AN21" s="23">
        <v>363.87969627586</v>
      </c>
      <c r="AO21" s="23">
        <v>91.652974440725004</v>
      </c>
      <c r="AP21" s="23">
        <v>106.26526360423</v>
      </c>
      <c r="AQ21" s="23">
        <v>70.517341900657996</v>
      </c>
      <c r="AR21" s="23">
        <v>55.766431690402001</v>
      </c>
      <c r="AS21" s="23">
        <v>324.20201163601001</v>
      </c>
      <c r="AT21" s="23">
        <v>42.679202051083998</v>
      </c>
      <c r="AU21" s="23">
        <v>65.592127762828</v>
      </c>
      <c r="AV21" s="23">
        <v>66.596691881718002</v>
      </c>
      <c r="AW21" s="23">
        <v>71.516101463930994</v>
      </c>
      <c r="AX21" s="23">
        <v>246.38412315956</v>
      </c>
      <c r="AY21" s="23">
        <v>50.216581160628998</v>
      </c>
      <c r="AZ21" s="23">
        <v>65.655718270406993</v>
      </c>
      <c r="BA21" s="23">
        <v>45.710873800020998</v>
      </c>
      <c r="BB21" s="23">
        <v>93.422533735696007</v>
      </c>
      <c r="BC21" s="23">
        <v>255.00570696675001</v>
      </c>
      <c r="BD21" s="23">
        <v>43.445444807577999</v>
      </c>
      <c r="BE21" s="23">
        <v>64.994444571759004</v>
      </c>
      <c r="BF21" s="23">
        <v>33.635660009269998</v>
      </c>
      <c r="BG21" s="23">
        <v>56.648365417809998</v>
      </c>
      <c r="BH21" s="23">
        <v>198.72391480642</v>
      </c>
      <c r="BI21" s="23">
        <v>50.720112971044003</v>
      </c>
      <c r="BJ21" s="23">
        <v>31.390998629325001</v>
      </c>
      <c r="BK21" s="25">
        <v>42.688489562702003</v>
      </c>
      <c r="BM21" s="70">
        <f t="shared" si="1"/>
        <v>-0.22070797093050373</v>
      </c>
      <c r="BO21" s="84">
        <f t="shared" si="2"/>
        <v>142.07554938860699</v>
      </c>
      <c r="BP21" s="81">
        <f t="shared" si="3"/>
        <v>124.799601163071</v>
      </c>
      <c r="BQ21" s="85">
        <f t="shared" si="4"/>
        <v>-0.12159691304998986</v>
      </c>
      <c r="BR21" s="184"/>
      <c r="BS21" s="84">
        <f t="shared" si="5"/>
        <v>31.390998629325001</v>
      </c>
      <c r="BT21" s="81">
        <f t="shared" si="6"/>
        <v>42.688489562702003</v>
      </c>
      <c r="BU21" s="85">
        <f t="shared" si="7"/>
        <v>0.35989587546358132</v>
      </c>
    </row>
    <row r="22" spans="1:73" ht="13" customHeight="1">
      <c r="A22" s="106" t="s">
        <v>145</v>
      </c>
      <c r="B22" s="160" t="s">
        <v>19</v>
      </c>
      <c r="C22" s="161">
        <v>8044.9913000248998</v>
      </c>
      <c r="D22" s="162">
        <v>10876.113970127</v>
      </c>
      <c r="E22" s="162">
        <v>14312.114989733</v>
      </c>
      <c r="F22" s="162">
        <v>14928.362573099001</v>
      </c>
      <c r="G22" s="162">
        <v>12804.945818283</v>
      </c>
      <c r="H22" s="162">
        <v>18989.403973510001</v>
      </c>
      <c r="I22" s="164">
        <v>21295.394462223001</v>
      </c>
      <c r="J22" s="162">
        <v>13904.884318766</v>
      </c>
      <c r="K22" s="162">
        <v>4510.8190627903996</v>
      </c>
      <c r="L22" s="162">
        <v>4198.8583565645004</v>
      </c>
      <c r="M22" s="162">
        <v>4201.5133412982996</v>
      </c>
      <c r="N22" s="162">
        <v>3478.0300013275</v>
      </c>
      <c r="O22" s="162">
        <v>16389.220761981</v>
      </c>
      <c r="P22" s="162">
        <v>3494.7591880057998</v>
      </c>
      <c r="Q22" s="162">
        <v>4272.2568661270998</v>
      </c>
      <c r="R22" s="162">
        <v>4883.9060634204998</v>
      </c>
      <c r="S22" s="162">
        <v>5024.5455751625004</v>
      </c>
      <c r="T22" s="162">
        <v>17675.467692716</v>
      </c>
      <c r="U22" s="162">
        <v>2764.2817526345002</v>
      </c>
      <c r="V22" s="162">
        <v>3287.853577371</v>
      </c>
      <c r="W22" s="162">
        <v>1772.6012201886001</v>
      </c>
      <c r="X22" s="162">
        <v>3940.0998336105999</v>
      </c>
      <c r="Y22" s="162">
        <v>11764.836383805001</v>
      </c>
      <c r="Z22" s="162">
        <v>4042.9061152272002</v>
      </c>
      <c r="AA22" s="162">
        <v>3304.2132035829</v>
      </c>
      <c r="AB22" s="162">
        <v>1906.4469755611999</v>
      </c>
      <c r="AC22" s="162">
        <v>5386.4867853588003</v>
      </c>
      <c r="AD22" s="162">
        <v>14640.05307973</v>
      </c>
      <c r="AE22" s="162">
        <v>3138.3158606696002</v>
      </c>
      <c r="AF22" s="162">
        <v>3564.4234020967001</v>
      </c>
      <c r="AG22" s="162">
        <v>4643.2194792019</v>
      </c>
      <c r="AH22" s="162">
        <v>6124.4504565438001</v>
      </c>
      <c r="AI22" s="162">
        <v>17470.409198511999</v>
      </c>
      <c r="AJ22" s="162">
        <v>4401.0385931783003</v>
      </c>
      <c r="AK22" s="162">
        <v>5816.1217986544998</v>
      </c>
      <c r="AL22" s="162">
        <v>6152.4843620912998</v>
      </c>
      <c r="AM22" s="162">
        <v>3458.0431960344999</v>
      </c>
      <c r="AN22" s="162">
        <v>19827.687949959</v>
      </c>
      <c r="AO22" s="162">
        <v>4396.0595544609996</v>
      </c>
      <c r="AP22" s="162">
        <v>3859.8455166238</v>
      </c>
      <c r="AQ22" s="162">
        <v>4636.7401768723003</v>
      </c>
      <c r="AR22" s="162">
        <v>4513.6012537780998</v>
      </c>
      <c r="AS22" s="162">
        <v>17406.246501735</v>
      </c>
      <c r="AT22" s="162">
        <v>4869.5156695157002</v>
      </c>
      <c r="AU22" s="162">
        <v>999.43019943019999</v>
      </c>
      <c r="AV22" s="162">
        <v>4136.7521367521003</v>
      </c>
      <c r="AW22" s="162">
        <v>6700.8547008547002</v>
      </c>
      <c r="AX22" s="162">
        <v>16706.552706553</v>
      </c>
      <c r="AY22" s="162">
        <v>9770.5771050141993</v>
      </c>
      <c r="AZ22" s="162">
        <v>7233.9167455060997</v>
      </c>
      <c r="BA22" s="162">
        <v>3812.6773888363</v>
      </c>
      <c r="BB22" s="162">
        <v>10403.263954587999</v>
      </c>
      <c r="BC22" s="162">
        <v>31220.435193944999</v>
      </c>
      <c r="BD22" s="162">
        <v>7649.5951204122002</v>
      </c>
      <c r="BE22" s="162">
        <v>8562.4145546324999</v>
      </c>
      <c r="BF22" s="162">
        <v>3976.2330423808999</v>
      </c>
      <c r="BG22" s="162">
        <v>12718.477232096</v>
      </c>
      <c r="BH22" s="162">
        <v>32906.719949521997</v>
      </c>
      <c r="BI22" s="193">
        <v>9899.1524514536995</v>
      </c>
      <c r="BJ22" s="193">
        <v>16690.255851932001</v>
      </c>
      <c r="BK22" s="208">
        <v>19551.832916349002</v>
      </c>
      <c r="BM22" s="69">
        <f t="shared" si="1"/>
        <v>5.4012211716511965E-2</v>
      </c>
      <c r="BO22" s="82">
        <f t="shared" si="2"/>
        <v>20188.242717425601</v>
      </c>
      <c r="BP22" s="80">
        <f t="shared" si="3"/>
        <v>46141.2412197347</v>
      </c>
      <c r="BQ22" s="83">
        <f t="shared" si="4"/>
        <v>1.2855501524116122</v>
      </c>
      <c r="BR22" s="184"/>
      <c r="BS22" s="82">
        <f t="shared" si="5"/>
        <v>16690.255851932001</v>
      </c>
      <c r="BT22" s="80">
        <f t="shared" si="6"/>
        <v>19551.832916349002</v>
      </c>
      <c r="BU22" s="83">
        <f t="shared" si="7"/>
        <v>0.17145195914331987</v>
      </c>
    </row>
    <row r="23" spans="1:73" ht="13" customHeight="1">
      <c r="A23" s="106" t="s">
        <v>146</v>
      </c>
      <c r="B23" s="75" t="s">
        <v>85</v>
      </c>
      <c r="C23" s="24">
        <v>2335.6999999999998</v>
      </c>
      <c r="D23" s="23">
        <v>3353.9</v>
      </c>
      <c r="E23" s="23">
        <v>4441.1000000000004</v>
      </c>
      <c r="F23" s="23">
        <v>1864.8</v>
      </c>
      <c r="G23" s="23">
        <v>2647.6</v>
      </c>
      <c r="H23" s="23">
        <v>3720.1</v>
      </c>
      <c r="I23" s="23">
        <v>4516.8</v>
      </c>
      <c r="J23" s="23">
        <v>4194.1000000000004</v>
      </c>
      <c r="K23" s="23">
        <v>808.8</v>
      </c>
      <c r="L23" s="23">
        <v>681.5</v>
      </c>
      <c r="M23" s="23">
        <v>1189.0999999999999</v>
      </c>
      <c r="N23" s="23">
        <v>1559.5</v>
      </c>
      <c r="O23" s="23">
        <v>4238.8999999999996</v>
      </c>
      <c r="P23" s="23">
        <v>1586.4</v>
      </c>
      <c r="Q23" s="23">
        <v>1992.5</v>
      </c>
      <c r="R23" s="23">
        <v>918.1</v>
      </c>
      <c r="S23" s="23">
        <v>691.3</v>
      </c>
      <c r="T23" s="23">
        <v>5188.3</v>
      </c>
      <c r="U23" s="23">
        <v>1300.5999999999999</v>
      </c>
      <c r="V23" s="23">
        <v>1623.7</v>
      </c>
      <c r="W23" s="23">
        <v>2073.8000000000002</v>
      </c>
      <c r="X23" s="23">
        <v>1576.7</v>
      </c>
      <c r="Y23" s="23">
        <v>6574.8</v>
      </c>
      <c r="Z23" s="23">
        <v>1645.2</v>
      </c>
      <c r="AA23" s="23">
        <v>1633.8</v>
      </c>
      <c r="AB23" s="23">
        <v>994</v>
      </c>
      <c r="AC23" s="23">
        <v>2179.6</v>
      </c>
      <c r="AD23" s="23">
        <v>6452.6</v>
      </c>
      <c r="AE23" s="23">
        <v>1571.8</v>
      </c>
      <c r="AF23" s="23">
        <v>1722.8</v>
      </c>
      <c r="AG23" s="23">
        <v>1778.3</v>
      </c>
      <c r="AH23" s="23">
        <v>2129.1999999999998</v>
      </c>
      <c r="AI23" s="23">
        <v>7202.1</v>
      </c>
      <c r="AJ23" s="23">
        <v>1807.7</v>
      </c>
      <c r="AK23" s="23">
        <v>1848.7</v>
      </c>
      <c r="AL23" s="23">
        <v>1658.4</v>
      </c>
      <c r="AM23" s="23">
        <v>2425.4</v>
      </c>
      <c r="AN23" s="23">
        <v>7740.2</v>
      </c>
      <c r="AO23" s="23">
        <v>1537.2</v>
      </c>
      <c r="AP23" s="23">
        <v>1832.6</v>
      </c>
      <c r="AQ23" s="23">
        <v>1548.9</v>
      </c>
      <c r="AR23" s="23">
        <v>1878.7</v>
      </c>
      <c r="AS23" s="23">
        <v>6797.4</v>
      </c>
      <c r="AT23" s="23">
        <v>624.79999999999995</v>
      </c>
      <c r="AU23" s="23">
        <v>1028.8</v>
      </c>
      <c r="AV23" s="23">
        <v>1335</v>
      </c>
      <c r="AW23" s="23">
        <v>1461.8</v>
      </c>
      <c r="AX23" s="23">
        <v>4450.3999999999996</v>
      </c>
      <c r="AY23" s="23">
        <v>1620.5</v>
      </c>
      <c r="AZ23" s="23">
        <v>2136.9</v>
      </c>
      <c r="BA23" s="23">
        <v>1763.6</v>
      </c>
      <c r="BB23" s="23">
        <v>3418.6</v>
      </c>
      <c r="BC23" s="23">
        <v>8939.6</v>
      </c>
      <c r="BD23" s="23">
        <v>2674.2</v>
      </c>
      <c r="BE23" s="23">
        <v>3008.4</v>
      </c>
      <c r="BF23" s="23">
        <v>1893.5</v>
      </c>
      <c r="BG23" s="23">
        <v>2651.3</v>
      </c>
      <c r="BH23" s="23">
        <v>10227.4</v>
      </c>
      <c r="BI23" s="23">
        <v>2467.6999999999998</v>
      </c>
      <c r="BJ23" s="23">
        <v>2243.1999999999998</v>
      </c>
      <c r="BK23" s="25">
        <v>2980.4</v>
      </c>
      <c r="BM23" s="70">
        <f t="shared" si="1"/>
        <v>0.14405566244574691</v>
      </c>
      <c r="BO23" s="84">
        <f t="shared" si="2"/>
        <v>7576.1</v>
      </c>
      <c r="BP23" s="81">
        <f t="shared" si="3"/>
        <v>7691.2999999999993</v>
      </c>
      <c r="BQ23" s="85">
        <f t="shared" si="4"/>
        <v>1.5205712701785735E-2</v>
      </c>
      <c r="BR23" s="184"/>
      <c r="BS23" s="84">
        <f t="shared" si="5"/>
        <v>2243.1999999999998</v>
      </c>
      <c r="BT23" s="81">
        <f t="shared" si="6"/>
        <v>2980.4</v>
      </c>
      <c r="BU23" s="85">
        <f t="shared" si="7"/>
        <v>0.32863766048502152</v>
      </c>
    </row>
    <row r="24" spans="1:73" ht="13" customHeight="1">
      <c r="A24" s="106" t="s">
        <v>147</v>
      </c>
      <c r="B24" s="160" t="s">
        <v>20</v>
      </c>
      <c r="C24" s="161">
        <v>4973.9000745712001</v>
      </c>
      <c r="D24" s="162">
        <v>7645.2868080832995</v>
      </c>
      <c r="E24" s="162">
        <v>10668.03559206</v>
      </c>
      <c r="F24" s="162">
        <v>33214.912280702003</v>
      </c>
      <c r="G24" s="162">
        <v>28353.709363712002</v>
      </c>
      <c r="H24" s="162">
        <v>28200</v>
      </c>
      <c r="I24" s="162">
        <v>33669.124808681998</v>
      </c>
      <c r="J24" s="164">
        <v>26239.074550129</v>
      </c>
      <c r="K24" s="162"/>
      <c r="L24" s="162"/>
      <c r="M24" s="162"/>
      <c r="N24" s="162"/>
      <c r="O24" s="162">
        <v>22849.495552901</v>
      </c>
      <c r="P24" s="162">
        <v>6226.2465171819003</v>
      </c>
      <c r="Q24" s="162">
        <v>6624.8295077617004</v>
      </c>
      <c r="R24" s="162">
        <v>6108.1265755606</v>
      </c>
      <c r="S24" s="162">
        <v>7415.2036619344999</v>
      </c>
      <c r="T24" s="162">
        <v>26374.406262438999</v>
      </c>
      <c r="U24" s="162">
        <v>3096.3571824737</v>
      </c>
      <c r="V24" s="162">
        <v>2475.4442595674</v>
      </c>
      <c r="W24" s="162">
        <v>3149.5496394897</v>
      </c>
      <c r="X24" s="162">
        <v>3327.5640599001999</v>
      </c>
      <c r="Y24" s="162">
        <v>12048.917359956</v>
      </c>
      <c r="Z24" s="162">
        <v>4317.7794979542005</v>
      </c>
      <c r="AA24" s="162">
        <v>4369.1573592834002</v>
      </c>
      <c r="AB24" s="162">
        <v>4362.1265066902997</v>
      </c>
      <c r="AC24" s="162">
        <v>4845.7978546942004</v>
      </c>
      <c r="AD24" s="162">
        <v>17894.856795311</v>
      </c>
      <c r="AE24" s="162">
        <v>6217.3216097395998</v>
      </c>
      <c r="AF24" s="162">
        <v>6191.7021756285003</v>
      </c>
      <c r="AG24" s="162">
        <v>6128.9708037424998</v>
      </c>
      <c r="AH24" s="162">
        <v>6243.8484950964003</v>
      </c>
      <c r="AI24" s="162">
        <v>24781.841956937998</v>
      </c>
      <c r="AJ24" s="162">
        <v>7453.0626696565996</v>
      </c>
      <c r="AK24" s="162">
        <v>7495.4537944058002</v>
      </c>
      <c r="AL24" s="162">
        <v>7081.3230260828996</v>
      </c>
      <c r="AM24" s="162">
        <v>7964.5178803257004</v>
      </c>
      <c r="AN24" s="162">
        <v>29994.356190251001</v>
      </c>
      <c r="AO24" s="162">
        <v>8220.9795141609993</v>
      </c>
      <c r="AP24" s="162">
        <v>8307.6950632486005</v>
      </c>
      <c r="AQ24" s="162">
        <v>8186.1390350386</v>
      </c>
      <c r="AR24" s="162">
        <v>8488.0320161199998</v>
      </c>
      <c r="AS24" s="162">
        <v>33202.845628568</v>
      </c>
      <c r="AT24" s="162">
        <v>5094.0022792023001</v>
      </c>
      <c r="AU24" s="162">
        <v>5065.2615384615001</v>
      </c>
      <c r="AV24" s="162">
        <v>5002.3521367520998</v>
      </c>
      <c r="AW24" s="162">
        <v>6387.8849002849001</v>
      </c>
      <c r="AX24" s="162">
        <v>21549.500854701</v>
      </c>
      <c r="AY24" s="162">
        <v>8340.7426679280998</v>
      </c>
      <c r="AZ24" s="162">
        <v>8604.6712393566995</v>
      </c>
      <c r="BA24" s="162">
        <v>8985.9697256386007</v>
      </c>
      <c r="BB24" s="162">
        <v>8867.8323084201002</v>
      </c>
      <c r="BC24" s="162">
        <v>34799.217123936003</v>
      </c>
      <c r="BD24" s="162">
        <v>11102.485014197</v>
      </c>
      <c r="BE24" s="162">
        <v>11101.473341045001</v>
      </c>
      <c r="BF24" s="162">
        <v>11023.212745819999</v>
      </c>
      <c r="BG24" s="162">
        <v>9898.1659480491999</v>
      </c>
      <c r="BH24" s="162">
        <v>43125.339152382003</v>
      </c>
      <c r="BI24" s="193">
        <v>9636.4842828022993</v>
      </c>
      <c r="BJ24" s="193">
        <v>9880.2057702776001</v>
      </c>
      <c r="BK24" s="208">
        <v>9690.4492548678008</v>
      </c>
      <c r="BM24" s="69">
        <f t="shared" si="1"/>
        <v>0.23926176266531665</v>
      </c>
      <c r="BO24" s="82">
        <f t="shared" si="2"/>
        <v>33227.171101061998</v>
      </c>
      <c r="BP24" s="80">
        <f t="shared" si="3"/>
        <v>29207.139307947698</v>
      </c>
      <c r="BQ24" s="83">
        <f t="shared" si="4"/>
        <v>-0.12098627899700473</v>
      </c>
      <c r="BR24" s="184"/>
      <c r="BS24" s="82">
        <f t="shared" si="5"/>
        <v>9880.2057702776001</v>
      </c>
      <c r="BT24" s="80">
        <f t="shared" si="6"/>
        <v>9690.4492548678008</v>
      </c>
      <c r="BU24" s="83">
        <f t="shared" si="7"/>
        <v>-1.9205725044779885E-2</v>
      </c>
    </row>
    <row r="25" spans="1:73" ht="13" customHeight="1">
      <c r="A25" s="106" t="s">
        <v>148</v>
      </c>
      <c r="B25" s="75" t="s">
        <v>192</v>
      </c>
      <c r="C25" s="24">
        <v>30430.517711172</v>
      </c>
      <c r="D25" s="23">
        <v>35088.955736999997</v>
      </c>
      <c r="E25" s="23">
        <v>45085.767663043</v>
      </c>
      <c r="F25" s="23">
        <v>48688.461166456997</v>
      </c>
      <c r="G25" s="23">
        <v>45813.829218767001</v>
      </c>
      <c r="H25" s="23">
        <v>38260.905235379003</v>
      </c>
      <c r="I25" s="23">
        <v>58880.036872039003</v>
      </c>
      <c r="J25" s="23">
        <v>68079.134978011003</v>
      </c>
      <c r="K25" s="23"/>
      <c r="L25" s="23"/>
      <c r="M25" s="23"/>
      <c r="N25" s="23"/>
      <c r="O25" s="67">
        <v>68224.688800293996</v>
      </c>
      <c r="P25" s="23"/>
      <c r="Q25" s="23"/>
      <c r="R25" s="23"/>
      <c r="S25" s="23"/>
      <c r="T25" s="23">
        <v>100235.99187509999</v>
      </c>
      <c r="U25" s="23"/>
      <c r="V25" s="23"/>
      <c r="W25" s="23"/>
      <c r="X25" s="23"/>
      <c r="Y25" s="23">
        <v>96358.729627452994</v>
      </c>
      <c r="Z25" s="23"/>
      <c r="AA25" s="23"/>
      <c r="AB25" s="23"/>
      <c r="AC25" s="23"/>
      <c r="AD25" s="23">
        <v>110503.02667121</v>
      </c>
      <c r="AE25" s="23"/>
      <c r="AF25" s="23"/>
      <c r="AG25" s="23"/>
      <c r="AH25" s="23"/>
      <c r="AI25" s="23">
        <v>120205.20024852001</v>
      </c>
      <c r="AJ25" s="23"/>
      <c r="AK25" s="23"/>
      <c r="AL25" s="23"/>
      <c r="AM25" s="23"/>
      <c r="AN25" s="23">
        <v>130294.58210866</v>
      </c>
      <c r="AO25" s="23"/>
      <c r="AP25" s="23"/>
      <c r="AQ25" s="23"/>
      <c r="AR25" s="23"/>
      <c r="AS25" s="23">
        <v>136709.42236251</v>
      </c>
      <c r="AT25" s="23"/>
      <c r="AU25" s="23"/>
      <c r="AV25" s="23"/>
      <c r="AW25" s="23"/>
      <c r="AX25" s="23">
        <v>116019.62802316</v>
      </c>
      <c r="AY25" s="23">
        <v>36029.605579121999</v>
      </c>
      <c r="AZ25" s="23">
        <v>54283.605712698001</v>
      </c>
      <c r="BA25" s="23">
        <v>52192.328710795002</v>
      </c>
      <c r="BB25" s="23">
        <v>47358.846415507003</v>
      </c>
      <c r="BC25" s="23">
        <v>189864.38641812</v>
      </c>
      <c r="BD25" s="23">
        <v>48301.487040257001</v>
      </c>
      <c r="BE25" s="23">
        <v>52845.464973617003</v>
      </c>
      <c r="BF25" s="23">
        <v>57535.363942393</v>
      </c>
      <c r="BG25" s="23">
        <v>47438.264188284003</v>
      </c>
      <c r="BH25" s="23">
        <v>206120.58014455001</v>
      </c>
      <c r="BI25" s="23">
        <v>48058.259060577999</v>
      </c>
      <c r="BJ25" s="23">
        <v>52275.922578908998</v>
      </c>
      <c r="BK25" s="25">
        <v>49444.454331159002</v>
      </c>
      <c r="BM25" s="70">
        <f t="shared" si="1"/>
        <v>8.5620026130811919E-2</v>
      </c>
      <c r="BO25" s="84">
        <f t="shared" si="2"/>
        <v>158682.315956267</v>
      </c>
      <c r="BP25" s="81">
        <f t="shared" si="3"/>
        <v>149778.63597064599</v>
      </c>
      <c r="BQ25" s="85">
        <f t="shared" si="4"/>
        <v>-5.6110096024026238E-2</v>
      </c>
      <c r="BR25" s="184"/>
      <c r="BS25" s="84">
        <f t="shared" si="5"/>
        <v>52275.922578908998</v>
      </c>
      <c r="BT25" s="81">
        <f t="shared" si="6"/>
        <v>49444.454331159002</v>
      </c>
      <c r="BU25" s="85">
        <f t="shared" si="7"/>
        <v>-5.4163907743110147E-2</v>
      </c>
    </row>
    <row r="26" spans="1:73" ht="13" customHeight="1">
      <c r="A26" s="106" t="s">
        <v>149</v>
      </c>
      <c r="B26" s="160" t="s">
        <v>235</v>
      </c>
      <c r="C26" s="161">
        <v>3324.1</v>
      </c>
      <c r="D26" s="162">
        <v>2925.6</v>
      </c>
      <c r="E26" s="162">
        <v>4039.9</v>
      </c>
      <c r="F26" s="162">
        <v>2783.1</v>
      </c>
      <c r="G26" s="162">
        <v>2617.9</v>
      </c>
      <c r="H26" s="162">
        <v>8961.2000000000007</v>
      </c>
      <c r="I26" s="162">
        <v>13078</v>
      </c>
      <c r="J26" s="162">
        <v>15768.9</v>
      </c>
      <c r="K26" s="162">
        <v>2125</v>
      </c>
      <c r="L26" s="162">
        <v>5801.8</v>
      </c>
      <c r="M26" s="162">
        <v>2894.5</v>
      </c>
      <c r="N26" s="162">
        <v>4805.2</v>
      </c>
      <c r="O26" s="162">
        <v>15626.5</v>
      </c>
      <c r="P26" s="162">
        <v>1554.9</v>
      </c>
      <c r="Q26" s="162">
        <v>6493.6</v>
      </c>
      <c r="R26" s="162">
        <v>2226.8000000000002</v>
      </c>
      <c r="S26" s="162">
        <v>3495.5</v>
      </c>
      <c r="T26" s="162">
        <v>13770.8</v>
      </c>
      <c r="U26" s="162">
        <v>4118.6000000000004</v>
      </c>
      <c r="V26" s="162">
        <v>3588.9</v>
      </c>
      <c r="W26" s="162">
        <v>1249.4000000000001</v>
      </c>
      <c r="X26" s="162">
        <v>1819.4</v>
      </c>
      <c r="Y26" s="162">
        <v>10776.3</v>
      </c>
      <c r="Z26" s="162">
        <v>2215.1999999999998</v>
      </c>
      <c r="AA26" s="162">
        <v>4930</v>
      </c>
      <c r="AB26" s="162">
        <v>2544.6</v>
      </c>
      <c r="AC26" s="162">
        <v>1780.7</v>
      </c>
      <c r="AD26" s="162">
        <v>11470.5</v>
      </c>
      <c r="AE26" s="162">
        <v>2083.1</v>
      </c>
      <c r="AF26" s="162">
        <v>3527.8</v>
      </c>
      <c r="AG26" s="162">
        <v>3179.7</v>
      </c>
      <c r="AH26" s="162">
        <v>3775.3</v>
      </c>
      <c r="AI26" s="162">
        <v>12565.9</v>
      </c>
      <c r="AJ26" s="162">
        <v>3291.3</v>
      </c>
      <c r="AK26" s="162">
        <v>4210.8</v>
      </c>
      <c r="AL26" s="162">
        <v>2318.8000000000002</v>
      </c>
      <c r="AM26" s="162">
        <v>3245</v>
      </c>
      <c r="AN26" s="162">
        <v>13065.9</v>
      </c>
      <c r="AO26" s="162">
        <v>2240.4</v>
      </c>
      <c r="AP26" s="162">
        <v>5069.2</v>
      </c>
      <c r="AQ26" s="162">
        <v>5508.5</v>
      </c>
      <c r="AR26" s="162">
        <v>3902.5</v>
      </c>
      <c r="AS26" s="162">
        <v>16720.599999999999</v>
      </c>
      <c r="AT26" s="162">
        <v>2362.5</v>
      </c>
      <c r="AU26" s="162">
        <v>4067.3</v>
      </c>
      <c r="AV26" s="162">
        <v>2314.3000000000002</v>
      </c>
      <c r="AW26" s="162">
        <v>5082.7</v>
      </c>
      <c r="AX26" s="162">
        <v>13826.8</v>
      </c>
      <c r="AY26" s="162">
        <v>3145.7</v>
      </c>
      <c r="AZ26" s="162">
        <v>14273.4</v>
      </c>
      <c r="BA26" s="162">
        <v>4631.2</v>
      </c>
      <c r="BB26" s="162">
        <v>8584.7999999999993</v>
      </c>
      <c r="BC26" s="162">
        <v>30635.1</v>
      </c>
      <c r="BD26" s="162">
        <v>5304.7</v>
      </c>
      <c r="BE26" s="162">
        <v>7014</v>
      </c>
      <c r="BF26" s="162">
        <v>7240.7</v>
      </c>
      <c r="BG26" s="162">
        <v>9488.1</v>
      </c>
      <c r="BH26" s="162">
        <v>29047.5</v>
      </c>
      <c r="BI26" s="193">
        <v>12273</v>
      </c>
      <c r="BJ26" s="193">
        <v>12339.8</v>
      </c>
      <c r="BK26" s="208">
        <v>5888.2</v>
      </c>
      <c r="BM26" s="69">
        <f t="shared" si="1"/>
        <v>-5.1822909016128516E-2</v>
      </c>
      <c r="BO26" s="82">
        <f t="shared" si="2"/>
        <v>19559.400000000001</v>
      </c>
      <c r="BP26" s="80">
        <f t="shared" si="3"/>
        <v>30501</v>
      </c>
      <c r="BQ26" s="83">
        <f t="shared" si="4"/>
        <v>0.5594036626890394</v>
      </c>
      <c r="BR26" s="184"/>
      <c r="BS26" s="82">
        <f t="shared" si="5"/>
        <v>12339.8</v>
      </c>
      <c r="BT26" s="80">
        <f t="shared" si="6"/>
        <v>5888.2</v>
      </c>
      <c r="BU26" s="83">
        <f t="shared" si="7"/>
        <v>-0.52282857096549373</v>
      </c>
    </row>
    <row r="27" spans="1:73" ht="13" customHeight="1">
      <c r="A27" s="106" t="s">
        <v>150</v>
      </c>
      <c r="B27" s="75" t="s">
        <v>93</v>
      </c>
      <c r="C27" s="24">
        <v>36.042754163559998</v>
      </c>
      <c r="D27" s="23">
        <v>33.889795406049998</v>
      </c>
      <c r="E27" s="23">
        <v>65.708418891169998</v>
      </c>
      <c r="F27" s="23">
        <v>52.631578947367998</v>
      </c>
      <c r="G27" s="23">
        <v>-73.631564323423007</v>
      </c>
      <c r="H27" s="23">
        <v>-29.154518950437001</v>
      </c>
      <c r="I27" s="23">
        <v>58.438847919855</v>
      </c>
      <c r="J27" s="23">
        <v>82.262210796914999</v>
      </c>
      <c r="K27" s="23">
        <v>11.947431302269999</v>
      </c>
      <c r="L27" s="23">
        <v>21.239877870701999</v>
      </c>
      <c r="M27" s="23">
        <v>39.824771007567001</v>
      </c>
      <c r="N27" s="23">
        <v>23.894862604539998</v>
      </c>
      <c r="O27" s="23">
        <v>96.906942785078996</v>
      </c>
      <c r="P27" s="23">
        <v>13.267878466233</v>
      </c>
      <c r="Q27" s="23">
        <v>10.614302772986999</v>
      </c>
      <c r="R27" s="23">
        <v>6.6339392331165996</v>
      </c>
      <c r="S27" s="23">
        <v>22.555393392597001</v>
      </c>
      <c r="T27" s="23">
        <v>53.071513864933003</v>
      </c>
      <c r="U27" s="23">
        <v>37.71491957848</v>
      </c>
      <c r="V27" s="23">
        <v>42.151968940654001</v>
      </c>
      <c r="W27" s="23">
        <v>36.605657237937002</v>
      </c>
      <c r="X27" s="23">
        <v>39.933444259566997</v>
      </c>
      <c r="Y27" s="23">
        <v>156.40599001664</v>
      </c>
      <c r="Z27" s="23">
        <v>13.26993254451</v>
      </c>
      <c r="AA27" s="23">
        <v>38.703969921485999</v>
      </c>
      <c r="AB27" s="23">
        <v>29.857348225147</v>
      </c>
      <c r="AC27" s="23">
        <v>34.280659073316002</v>
      </c>
      <c r="AD27" s="23">
        <v>116.11190976445999</v>
      </c>
      <c r="AE27" s="23">
        <v>32.690790215307999</v>
      </c>
      <c r="AF27" s="23">
        <v>68.763386314959007</v>
      </c>
      <c r="AG27" s="23">
        <v>46.218013752677003</v>
      </c>
      <c r="AH27" s="23">
        <v>69.890654943073002</v>
      </c>
      <c r="AI27" s="23">
        <v>217.56284522601999</v>
      </c>
      <c r="AJ27" s="23">
        <v>16.523073291631999</v>
      </c>
      <c r="AK27" s="23">
        <v>44.848341791572999</v>
      </c>
      <c r="AL27" s="23">
        <v>15.342853770801</v>
      </c>
      <c r="AM27" s="23">
        <v>75.534049333176</v>
      </c>
      <c r="AN27" s="23">
        <v>152.24831818717999</v>
      </c>
      <c r="AO27" s="23">
        <v>11.194447554012999</v>
      </c>
      <c r="AP27" s="23">
        <v>23.508339863427999</v>
      </c>
      <c r="AQ27" s="23">
        <v>15.672226575618</v>
      </c>
      <c r="AR27" s="23">
        <v>62.688906302474003</v>
      </c>
      <c r="AS27" s="23">
        <v>113.06392029553</v>
      </c>
      <c r="AT27" s="23">
        <v>2.2792022792023001</v>
      </c>
      <c r="AU27" s="23">
        <v>33.048433048432997</v>
      </c>
      <c r="AV27" s="23">
        <v>27.350427350427001</v>
      </c>
      <c r="AW27" s="23">
        <v>54.700854700854997</v>
      </c>
      <c r="AX27" s="23">
        <v>117.37891737891999</v>
      </c>
      <c r="AY27" s="23">
        <v>31.929990539262</v>
      </c>
      <c r="AZ27" s="23">
        <v>52.034058656574999</v>
      </c>
      <c r="BA27" s="23">
        <v>69.772942289498999</v>
      </c>
      <c r="BB27" s="23">
        <v>215.23178807946999</v>
      </c>
      <c r="BC27" s="23">
        <v>368.96877956481001</v>
      </c>
      <c r="BD27" s="23">
        <v>128.29950573140999</v>
      </c>
      <c r="BE27" s="23">
        <v>170.36491744662999</v>
      </c>
      <c r="BF27" s="23">
        <v>153.53875276054001</v>
      </c>
      <c r="BG27" s="23">
        <v>151.43548217477999</v>
      </c>
      <c r="BH27" s="23">
        <v>603.63865811336996</v>
      </c>
      <c r="BI27" s="23">
        <v>205.98648213710999</v>
      </c>
      <c r="BJ27" s="23">
        <v>263.47305389221998</v>
      </c>
      <c r="BK27" s="25">
        <v>269.77047753725998</v>
      </c>
      <c r="BM27" s="70">
        <f t="shared" si="1"/>
        <v>0.63601554263032101</v>
      </c>
      <c r="BO27" s="84">
        <f t="shared" si="2"/>
        <v>452.20317593857999</v>
      </c>
      <c r="BP27" s="81">
        <f t="shared" si="3"/>
        <v>739.23001356658995</v>
      </c>
      <c r="BQ27" s="85">
        <f t="shared" si="4"/>
        <v>0.6347298137220404</v>
      </c>
      <c r="BR27" s="184"/>
      <c r="BS27" s="84">
        <f t="shared" si="5"/>
        <v>263.47305389221998</v>
      </c>
      <c r="BT27" s="81">
        <f t="shared" si="6"/>
        <v>269.77047753725998</v>
      </c>
      <c r="BU27" s="85">
        <f t="shared" si="7"/>
        <v>2.3901585198219593E-2</v>
      </c>
    </row>
    <row r="28" spans="1:73" ht="13" customHeight="1">
      <c r="A28" s="106" t="s">
        <v>180</v>
      </c>
      <c r="B28" s="160" t="s">
        <v>179</v>
      </c>
      <c r="C28" s="161">
        <v>7.6186925180214002</v>
      </c>
      <c r="D28" s="162">
        <v>11.447219781598999</v>
      </c>
      <c r="E28" s="162">
        <v>-9.1991786447639008</v>
      </c>
      <c r="F28" s="162">
        <v>30.921052631578998</v>
      </c>
      <c r="G28" s="162">
        <v>-37.677132536816003</v>
      </c>
      <c r="H28" s="162">
        <v>60.331125827815001</v>
      </c>
      <c r="I28" s="162">
        <v>56.449144288298001</v>
      </c>
      <c r="J28" s="162">
        <v>99.781491002571002</v>
      </c>
      <c r="K28" s="162">
        <v>40.435417496348997</v>
      </c>
      <c r="L28" s="162">
        <v>41.550511084561002</v>
      </c>
      <c r="M28" s="162">
        <v>77.897252090799995</v>
      </c>
      <c r="N28" s="162">
        <v>4.7789725209079998</v>
      </c>
      <c r="O28" s="162">
        <v>164.66215319262</v>
      </c>
      <c r="P28" s="162">
        <v>19.450709831497999</v>
      </c>
      <c r="Q28" s="162">
        <v>41.966299588696003</v>
      </c>
      <c r="R28" s="162">
        <v>25.009950908850001</v>
      </c>
      <c r="S28" s="162">
        <v>34.005572508956</v>
      </c>
      <c r="T28" s="162">
        <v>120.432532838</v>
      </c>
      <c r="U28" s="162">
        <v>13.521907931226</v>
      </c>
      <c r="V28" s="162">
        <v>34.065446478091999</v>
      </c>
      <c r="W28" s="162">
        <v>34.154187465336001</v>
      </c>
      <c r="X28" s="162">
        <v>54.043261231281001</v>
      </c>
      <c r="Y28" s="162">
        <v>135.78480310593</v>
      </c>
      <c r="Z28" s="162">
        <v>37.222160787348997</v>
      </c>
      <c r="AA28" s="162">
        <v>36.359615171956001</v>
      </c>
      <c r="AB28" s="162">
        <v>38.471746101957002</v>
      </c>
      <c r="AC28" s="162">
        <v>33.827269711379003</v>
      </c>
      <c r="AD28" s="162">
        <v>145.88079177264001</v>
      </c>
      <c r="AE28" s="162">
        <v>21.823920640289</v>
      </c>
      <c r="AF28" s="162">
        <v>50.805997069101998</v>
      </c>
      <c r="AG28" s="162">
        <v>60.883778604440998</v>
      </c>
      <c r="AH28" s="162">
        <v>32.217337391500003</v>
      </c>
      <c r="AI28" s="162">
        <v>165.73103370532999</v>
      </c>
      <c r="AJ28" s="162">
        <v>39.903221999292001</v>
      </c>
      <c r="AK28" s="162">
        <v>81.057476690664004</v>
      </c>
      <c r="AL28" s="162">
        <v>92.210551162515998</v>
      </c>
      <c r="AM28" s="162">
        <v>89.885518706479004</v>
      </c>
      <c r="AN28" s="162">
        <v>303.05676855895001</v>
      </c>
      <c r="AO28" s="162">
        <v>52.457181238106003</v>
      </c>
      <c r="AP28" s="162">
        <v>63.976267771185</v>
      </c>
      <c r="AQ28" s="162">
        <v>54.136348371208001</v>
      </c>
      <c r="AR28" s="162">
        <v>59.185044218068001</v>
      </c>
      <c r="AS28" s="162">
        <v>229.75484159857001</v>
      </c>
      <c r="AT28" s="162">
        <v>56.34188034188</v>
      </c>
      <c r="AU28" s="162">
        <v>112.38746438746</v>
      </c>
      <c r="AV28" s="162">
        <v>65.606837606837999</v>
      </c>
      <c r="AW28" s="162">
        <v>85.014245014245006</v>
      </c>
      <c r="AX28" s="162">
        <v>319.35042735042998</v>
      </c>
      <c r="AY28" s="162">
        <v>81.740775780511001</v>
      </c>
      <c r="AZ28" s="162">
        <v>129.96688741721999</v>
      </c>
      <c r="BA28" s="162">
        <v>102.3178807947</v>
      </c>
      <c r="BB28" s="162">
        <v>83.266319772941998</v>
      </c>
      <c r="BC28" s="162">
        <v>397.29186376537001</v>
      </c>
      <c r="BD28" s="162">
        <v>45.977495004731999</v>
      </c>
      <c r="BE28" s="162">
        <v>-32.348301609002</v>
      </c>
      <c r="BF28" s="162">
        <v>111.90451151540999</v>
      </c>
      <c r="BG28" s="162">
        <v>54.52728993585</v>
      </c>
      <c r="BH28" s="162">
        <v>180.06099484699001</v>
      </c>
      <c r="BI28" s="193">
        <v>343.36444587491002</v>
      </c>
      <c r="BJ28" s="193">
        <v>89.265106151333995</v>
      </c>
      <c r="BK28" s="208">
        <v>101.22919612749</v>
      </c>
      <c r="BM28" s="69">
        <f t="shared" si="1"/>
        <v>-0.54677905270839067</v>
      </c>
      <c r="BO28" s="82">
        <f t="shared" si="2"/>
        <v>125.53370491113999</v>
      </c>
      <c r="BP28" s="80">
        <f t="shared" si="3"/>
        <v>533.85874815373404</v>
      </c>
      <c r="BQ28" s="83">
        <f t="shared" si="4"/>
        <v>3.252712437123003</v>
      </c>
      <c r="BR28" s="184"/>
      <c r="BS28" s="82">
        <f t="shared" si="5"/>
        <v>89.265106151333995</v>
      </c>
      <c r="BT28" s="80">
        <f t="shared" si="6"/>
        <v>101.22919612749</v>
      </c>
      <c r="BU28" s="83">
        <f t="shared" si="7"/>
        <v>0.13402874305524151</v>
      </c>
    </row>
    <row r="29" spans="1:73" ht="13" customHeight="1">
      <c r="A29" s="106" t="s">
        <v>151</v>
      </c>
      <c r="B29" s="75" t="s">
        <v>43</v>
      </c>
      <c r="C29" s="24"/>
      <c r="D29" s="23"/>
      <c r="E29" s="23"/>
      <c r="F29" s="23"/>
      <c r="G29" s="23"/>
      <c r="H29" s="23"/>
      <c r="I29" s="23"/>
      <c r="J29" s="23">
        <v>8925.4498714653</v>
      </c>
      <c r="K29" s="23">
        <v>1866.454267888</v>
      </c>
      <c r="L29" s="23">
        <v>2536.8379131820002</v>
      </c>
      <c r="M29" s="23">
        <v>2025.7533519182</v>
      </c>
      <c r="N29" s="23">
        <v>2108.0578786671999</v>
      </c>
      <c r="O29" s="23">
        <v>8537.1034116554001</v>
      </c>
      <c r="P29" s="23">
        <v>1702.2688072177</v>
      </c>
      <c r="Q29" s="23">
        <v>2726.5490248108999</v>
      </c>
      <c r="R29" s="23">
        <v>2795.5419928352999</v>
      </c>
      <c r="S29" s="23">
        <v>1882.7119543585</v>
      </c>
      <c r="T29" s="23">
        <v>9107.0717792225005</v>
      </c>
      <c r="U29" s="23">
        <v>1367.7204658902001</v>
      </c>
      <c r="V29" s="23">
        <v>2088.7409872435001</v>
      </c>
      <c r="W29" s="23">
        <v>3516.3616195230002</v>
      </c>
      <c r="X29" s="23">
        <v>788.68552412646</v>
      </c>
      <c r="Y29" s="23">
        <v>7761.5085967831001</v>
      </c>
      <c r="Z29" s="23">
        <v>1382.2846400531</v>
      </c>
      <c r="AA29" s="23">
        <v>2427.2918279331998</v>
      </c>
      <c r="AB29" s="23">
        <v>2096.6493420325</v>
      </c>
      <c r="AC29" s="23">
        <v>3125.0691142320002</v>
      </c>
      <c r="AD29" s="23">
        <v>9031.2949242508002</v>
      </c>
      <c r="AE29" s="23">
        <v>2021.1926502085</v>
      </c>
      <c r="AF29" s="23">
        <v>2846.3532859881002</v>
      </c>
      <c r="AG29" s="23">
        <v>2363.8823131551999</v>
      </c>
      <c r="AH29" s="23">
        <v>2661.4812309773001</v>
      </c>
      <c r="AI29" s="23">
        <v>9892.9094803291991</v>
      </c>
      <c r="AJ29" s="23">
        <v>5412.4867225303997</v>
      </c>
      <c r="AK29" s="23">
        <v>6171.3678744245999</v>
      </c>
      <c r="AL29" s="23">
        <v>5975.4514339667003</v>
      </c>
      <c r="AM29" s="23">
        <v>5770.0932373421001</v>
      </c>
      <c r="AN29" s="23">
        <v>23329.399268263998</v>
      </c>
      <c r="AO29" s="23">
        <v>3475.8759655211002</v>
      </c>
      <c r="AP29" s="23">
        <v>5264.7486846523998</v>
      </c>
      <c r="AQ29" s="23">
        <v>3268.7786857719002</v>
      </c>
      <c r="AR29" s="23">
        <v>4752.0429866785998</v>
      </c>
      <c r="AS29" s="23">
        <v>16761.446322624</v>
      </c>
      <c r="AT29" s="23">
        <v>6678.0626780626999</v>
      </c>
      <c r="AU29" s="23">
        <v>8910.5413105413008</v>
      </c>
      <c r="AV29" s="23">
        <v>7603.4188034188001</v>
      </c>
      <c r="AW29" s="23">
        <v>8049.0028490027998</v>
      </c>
      <c r="AX29" s="23">
        <v>31241.025641026001</v>
      </c>
      <c r="AY29" s="23">
        <v>10040.208136235</v>
      </c>
      <c r="AZ29" s="23">
        <v>11177.861873226</v>
      </c>
      <c r="BA29" s="23">
        <v>9882.9233680227007</v>
      </c>
      <c r="BB29" s="23">
        <v>10190.397350993</v>
      </c>
      <c r="BC29" s="23">
        <v>41291.390728477003</v>
      </c>
      <c r="BD29" s="23">
        <v>8446.7346724155996</v>
      </c>
      <c r="BE29" s="23">
        <v>10521.611105268999</v>
      </c>
      <c r="BF29" s="23">
        <v>8687.5591544851995</v>
      </c>
      <c r="BG29" s="23">
        <v>8488.8000841308003</v>
      </c>
      <c r="BH29" s="23">
        <v>36144.705016300002</v>
      </c>
      <c r="BI29" s="23">
        <v>9321.9611629653009</v>
      </c>
      <c r="BJ29" s="23">
        <v>11749.591725640001</v>
      </c>
      <c r="BK29" s="25">
        <v>9576.8519525726006</v>
      </c>
      <c r="BM29" s="70">
        <f t="shared" si="1"/>
        <v>-0.12464307017461487</v>
      </c>
      <c r="BO29" s="84">
        <f t="shared" si="2"/>
        <v>27655.904932169797</v>
      </c>
      <c r="BP29" s="81">
        <f t="shared" si="3"/>
        <v>30648.4048411779</v>
      </c>
      <c r="BQ29" s="85">
        <f t="shared" si="4"/>
        <v>0.10820473661403064</v>
      </c>
      <c r="BR29" s="184"/>
      <c r="BS29" s="84">
        <f t="shared" si="5"/>
        <v>11749.591725640001</v>
      </c>
      <c r="BT29" s="81">
        <f t="shared" si="6"/>
        <v>9576.8519525726006</v>
      </c>
      <c r="BU29" s="85">
        <f t="shared" si="7"/>
        <v>-0.18492044862512455</v>
      </c>
    </row>
    <row r="30" spans="1:73" ht="13" customHeight="1">
      <c r="A30" s="106" t="s">
        <v>152</v>
      </c>
      <c r="B30" s="160" t="s">
        <v>96</v>
      </c>
      <c r="C30" s="161">
        <v>1045.605</v>
      </c>
      <c r="D30" s="162">
        <v>823.55849999999998</v>
      </c>
      <c r="E30" s="162">
        <v>625.44299999999998</v>
      </c>
      <c r="F30" s="162">
        <v>1505.4749999999999</v>
      </c>
      <c r="G30" s="162">
        <v>2026.545243</v>
      </c>
      <c r="H30" s="162">
        <v>6566.6298649999999</v>
      </c>
      <c r="I30" s="162">
        <v>6904.3442560000003</v>
      </c>
      <c r="J30" s="162">
        <v>6779.0711899999997</v>
      </c>
      <c r="K30" s="162">
        <v>3347.1735399999998</v>
      </c>
      <c r="L30" s="162">
        <v>774.80502300000001</v>
      </c>
      <c r="M30" s="162">
        <v>624.12118499999997</v>
      </c>
      <c r="N30" s="162">
        <v>3330.1971699999999</v>
      </c>
      <c r="O30" s="162">
        <v>8076.296918</v>
      </c>
      <c r="P30" s="162">
        <v>3823.4205160000001</v>
      </c>
      <c r="Q30" s="162">
        <v>1129.085994</v>
      </c>
      <c r="R30" s="162">
        <v>1944.717314</v>
      </c>
      <c r="S30" s="162">
        <v>434.37114800000001</v>
      </c>
      <c r="T30" s="162">
        <v>7331.5949719999999</v>
      </c>
      <c r="U30" s="162">
        <v>1910.3173810000001</v>
      </c>
      <c r="V30" s="162">
        <v>574.54499399999997</v>
      </c>
      <c r="W30" s="162">
        <v>854.91182000000003</v>
      </c>
      <c r="X30" s="162">
        <v>90.695211999999998</v>
      </c>
      <c r="Y30" s="162">
        <v>3430.469407</v>
      </c>
      <c r="Z30" s="162">
        <v>1452.041166</v>
      </c>
      <c r="AA30" s="162">
        <v>283.28639700000002</v>
      </c>
      <c r="AB30" s="162">
        <v>182.70036400000001</v>
      </c>
      <c r="AC30" s="162">
        <v>1062.0058019999999</v>
      </c>
      <c r="AD30" s="162">
        <v>2980.0337290000002</v>
      </c>
      <c r="AE30" s="162">
        <v>1355.0467200000001</v>
      </c>
      <c r="AF30" s="162">
        <v>1084.8467189999999</v>
      </c>
      <c r="AG30" s="162">
        <v>1121.122245</v>
      </c>
      <c r="AH30" s="162">
        <v>1163.000984</v>
      </c>
      <c r="AI30" s="162">
        <v>4724.0166680000002</v>
      </c>
      <c r="AJ30" s="162">
        <v>1294.427647</v>
      </c>
      <c r="AK30" s="162">
        <v>1506.871991</v>
      </c>
      <c r="AL30" s="162">
        <v>1487.601797</v>
      </c>
      <c r="AM30" s="162">
        <v>1085.4575669999999</v>
      </c>
      <c r="AN30" s="162">
        <v>5374.3590020000001</v>
      </c>
      <c r="AO30" s="162">
        <v>1866.518838</v>
      </c>
      <c r="AP30" s="162">
        <v>1163.6292800000001</v>
      </c>
      <c r="AQ30" s="162">
        <v>1758.7238589999999</v>
      </c>
      <c r="AR30" s="162">
        <v>1380.2670840000001</v>
      </c>
      <c r="AS30" s="162">
        <v>6169.1390609999999</v>
      </c>
      <c r="AT30" s="162">
        <v>1119.3039590000001</v>
      </c>
      <c r="AU30" s="162">
        <v>1515.6236269999999</v>
      </c>
      <c r="AV30" s="162">
        <v>1278.725083</v>
      </c>
      <c r="AW30" s="162">
        <v>1018.820352</v>
      </c>
      <c r="AX30" s="162">
        <v>4932.4730209999998</v>
      </c>
      <c r="AY30" s="162">
        <v>2083.2074739999998</v>
      </c>
      <c r="AZ30" s="162">
        <v>1251.607683</v>
      </c>
      <c r="BA30" s="162">
        <v>1582.7104489999999</v>
      </c>
      <c r="BB30" s="162">
        <v>1005.184078</v>
      </c>
      <c r="BC30" s="162">
        <v>5922.7096840000004</v>
      </c>
      <c r="BD30" s="162">
        <v>1661.540694</v>
      </c>
      <c r="BE30" s="162">
        <v>3704.3897120000001</v>
      </c>
      <c r="BF30" s="162">
        <v>2299.2218290000001</v>
      </c>
      <c r="BG30" s="162">
        <v>2044.979703</v>
      </c>
      <c r="BH30" s="162">
        <v>9710.1319380000004</v>
      </c>
      <c r="BI30" s="193">
        <v>2006.5971850000001</v>
      </c>
      <c r="BJ30" s="193">
        <v>2393.341183</v>
      </c>
      <c r="BK30" s="208">
        <v>1988.6388870000001</v>
      </c>
      <c r="BM30" s="69">
        <f t="shared" si="1"/>
        <v>0.63947457432053323</v>
      </c>
      <c r="BO30" s="82">
        <f t="shared" si="2"/>
        <v>7665.1522350000005</v>
      </c>
      <c r="BP30" s="80">
        <f t="shared" si="3"/>
        <v>6388.5772550000002</v>
      </c>
      <c r="BQ30" s="83">
        <f t="shared" si="4"/>
        <v>-0.16654267793547617</v>
      </c>
      <c r="BR30" s="184"/>
      <c r="BS30" s="82">
        <f t="shared" si="5"/>
        <v>2393.341183</v>
      </c>
      <c r="BT30" s="80">
        <f t="shared" si="6"/>
        <v>1988.6388870000001</v>
      </c>
      <c r="BU30" s="83">
        <f t="shared" si="7"/>
        <v>-0.16909511225337065</v>
      </c>
    </row>
    <row r="31" spans="1:73" ht="13" customHeight="1">
      <c r="A31" s="106" t="s">
        <v>153</v>
      </c>
      <c r="B31" s="75" t="s">
        <v>215</v>
      </c>
      <c r="C31" s="24">
        <v>50183.942331593003</v>
      </c>
      <c r="D31" s="23">
        <v>68798.795029497007</v>
      </c>
      <c r="E31" s="23">
        <v>78309.377138946002</v>
      </c>
      <c r="F31" s="23">
        <v>46002.923976607999</v>
      </c>
      <c r="G31" s="23">
        <v>37310.363989997</v>
      </c>
      <c r="H31" s="23">
        <v>57875.496688742001</v>
      </c>
      <c r="I31" s="23">
        <v>71676.638374842994</v>
      </c>
      <c r="J31" s="67">
        <v>65871.465295629998</v>
      </c>
      <c r="K31" s="23">
        <v>19812.823576264</v>
      </c>
      <c r="L31" s="23">
        <v>13906.810035842</v>
      </c>
      <c r="M31" s="23">
        <v>16405.150670383999</v>
      </c>
      <c r="N31" s="23">
        <v>14343.555024559</v>
      </c>
      <c r="O31" s="23">
        <v>64468.339307048998</v>
      </c>
      <c r="P31" s="23">
        <v>16485.338994295002</v>
      </c>
      <c r="Q31" s="23">
        <v>16549.024810932999</v>
      </c>
      <c r="R31" s="23">
        <v>15381.451505904</v>
      </c>
      <c r="S31" s="23">
        <v>11565.609659016</v>
      </c>
      <c r="T31" s="23">
        <v>59981.424970147003</v>
      </c>
      <c r="U31" s="23">
        <v>27879.842176373</v>
      </c>
      <c r="V31" s="23">
        <v>27993.732103161001</v>
      </c>
      <c r="W31" s="23">
        <v>23863.430303937999</v>
      </c>
      <c r="X31" s="23">
        <v>24897.483251247999</v>
      </c>
      <c r="Y31" s="23">
        <v>104634.48783472</v>
      </c>
      <c r="Z31" s="23">
        <v>21487.855651884998</v>
      </c>
      <c r="AA31" s="23">
        <v>21798.872318921</v>
      </c>
      <c r="AB31" s="23">
        <v>22347.594470861</v>
      </c>
      <c r="AC31" s="23">
        <v>22567.743488886001</v>
      </c>
      <c r="AD31" s="23">
        <v>88202.065930554003</v>
      </c>
      <c r="AE31" s="23">
        <v>26180.985682561</v>
      </c>
      <c r="AF31" s="23">
        <v>25771.044217112001</v>
      </c>
      <c r="AG31" s="23">
        <v>26364.428590914002</v>
      </c>
      <c r="AH31" s="23">
        <v>25984.44359486</v>
      </c>
      <c r="AI31" s="23">
        <v>104300.90208545</v>
      </c>
      <c r="AJ31" s="23">
        <v>31001.095421927999</v>
      </c>
      <c r="AK31" s="23">
        <v>32411.715413667</v>
      </c>
      <c r="AL31" s="23">
        <v>33804.280701049996</v>
      </c>
      <c r="AM31" s="23">
        <v>35729.527739880003</v>
      </c>
      <c r="AN31" s="23">
        <v>132946.61927652999</v>
      </c>
      <c r="AO31" s="23">
        <v>27261.123740064999</v>
      </c>
      <c r="AP31" s="23">
        <v>27150.205209896001</v>
      </c>
      <c r="AQ31" s="23">
        <v>28713.828879436001</v>
      </c>
      <c r="AR31" s="23">
        <v>24448.884003134001</v>
      </c>
      <c r="AS31" s="23">
        <v>107574.04183253</v>
      </c>
      <c r="AT31" s="23">
        <v>28033.878884329999</v>
      </c>
      <c r="AU31" s="23">
        <v>27518.754541310998</v>
      </c>
      <c r="AV31" s="23">
        <v>27115.655908831999</v>
      </c>
      <c r="AW31" s="23">
        <v>25036.53285584</v>
      </c>
      <c r="AX31" s="23">
        <v>107704.82219031001</v>
      </c>
      <c r="AY31" s="23">
        <v>39902.487833491003</v>
      </c>
      <c r="AZ31" s="23">
        <v>43388.593488646999</v>
      </c>
      <c r="BA31" s="23">
        <v>39266.707596972999</v>
      </c>
      <c r="BB31" s="23">
        <v>47424.814485572002</v>
      </c>
      <c r="BC31" s="23">
        <v>169982.60340468001</v>
      </c>
      <c r="BD31" s="23">
        <v>47780.580971711002</v>
      </c>
      <c r="BE31" s="23">
        <v>49224.550011567997</v>
      </c>
      <c r="BF31" s="23">
        <v>46096.542537595997</v>
      </c>
      <c r="BG31" s="23">
        <v>44283.478499315999</v>
      </c>
      <c r="BH31" s="23">
        <v>187385.15202019</v>
      </c>
      <c r="BI31" s="23">
        <v>42700.054111147001</v>
      </c>
      <c r="BJ31" s="23">
        <v>56313.155507893003</v>
      </c>
      <c r="BK31" s="25">
        <v>51614.199781354997</v>
      </c>
      <c r="BM31" s="70">
        <f t="shared" si="1"/>
        <v>0.10237840971337224</v>
      </c>
      <c r="BO31" s="84">
        <f t="shared" si="2"/>
        <v>143101.67352087499</v>
      </c>
      <c r="BP31" s="81">
        <f t="shared" si="3"/>
        <v>150627.409400395</v>
      </c>
      <c r="BQ31" s="85">
        <f t="shared" si="4"/>
        <v>5.2590131857697626E-2</v>
      </c>
      <c r="BR31" s="184"/>
      <c r="BS31" s="84">
        <f t="shared" si="5"/>
        <v>56313.155507893003</v>
      </c>
      <c r="BT31" s="81">
        <f t="shared" si="6"/>
        <v>51614.199781354997</v>
      </c>
      <c r="BU31" s="85">
        <f t="shared" si="7"/>
        <v>-8.3443303507994462E-2</v>
      </c>
    </row>
    <row r="32" spans="1:73" ht="13" customHeight="1">
      <c r="A32" s="106" t="s">
        <v>154</v>
      </c>
      <c r="B32" s="160" t="s">
        <v>22</v>
      </c>
      <c r="C32" s="161">
        <v>384.99436936937002</v>
      </c>
      <c r="D32" s="162">
        <v>426.82926829268001</v>
      </c>
      <c r="E32" s="162">
        <v>840.55841293166998</v>
      </c>
      <c r="F32" s="162">
        <v>247.63240968081001</v>
      </c>
      <c r="G32" s="162">
        <v>190</v>
      </c>
      <c r="H32" s="162">
        <v>593.87387387387002</v>
      </c>
      <c r="I32" s="162">
        <v>342.16335540838998</v>
      </c>
      <c r="J32" s="162">
        <v>679.35222672065004</v>
      </c>
      <c r="K32" s="162">
        <v>120.4523107178</v>
      </c>
      <c r="L32" s="162">
        <v>89.314978695510007</v>
      </c>
      <c r="M32" s="162">
        <v>162.24188790560001</v>
      </c>
      <c r="N32" s="162">
        <v>199.93444772206001</v>
      </c>
      <c r="O32" s="162">
        <v>571.94362504097001</v>
      </c>
      <c r="P32" s="162">
        <v>138.49726322773</v>
      </c>
      <c r="Q32" s="162">
        <v>212.30718195388999</v>
      </c>
      <c r="R32" s="162">
        <v>237.18692983911001</v>
      </c>
      <c r="S32" s="162">
        <v>119.42278984906</v>
      </c>
      <c r="T32" s="162">
        <v>707.41416486979995</v>
      </c>
      <c r="U32" s="162">
        <v>101.79891228559001</v>
      </c>
      <c r="V32" s="162">
        <v>200.11156045182</v>
      </c>
      <c r="W32" s="162">
        <v>119.23023288244001</v>
      </c>
      <c r="X32" s="162">
        <v>89.945614279737995</v>
      </c>
      <c r="Y32" s="162">
        <v>511.08631989960003</v>
      </c>
      <c r="Z32" s="162">
        <v>185.17229376957999</v>
      </c>
      <c r="AA32" s="162">
        <v>137.83501566307001</v>
      </c>
      <c r="AB32" s="162">
        <v>120.4316045945</v>
      </c>
      <c r="AC32" s="162">
        <v>297.94639749391001</v>
      </c>
      <c r="AD32" s="162">
        <v>741.38531152105998</v>
      </c>
      <c r="AE32" s="162">
        <v>162.71138269149</v>
      </c>
      <c r="AF32" s="162">
        <v>182.60622424329</v>
      </c>
      <c r="AG32" s="162">
        <v>5.6842404433707996</v>
      </c>
      <c r="AH32" s="162">
        <v>171.94827341197001</v>
      </c>
      <c r="AI32" s="162">
        <v>522.95012079010996</v>
      </c>
      <c r="AJ32" s="162">
        <v>-11.068068622025001</v>
      </c>
      <c r="AK32" s="162">
        <v>67.100166021028997</v>
      </c>
      <c r="AL32" s="162">
        <v>188.84892086331001</v>
      </c>
      <c r="AM32" s="162">
        <v>147.34366353070999</v>
      </c>
      <c r="AN32" s="162">
        <v>392.22468179303002</v>
      </c>
      <c r="AO32" s="162">
        <v>137.68115942028999</v>
      </c>
      <c r="AP32" s="162">
        <v>158.10276679841999</v>
      </c>
      <c r="AQ32" s="162">
        <v>129.11725955204</v>
      </c>
      <c r="AR32" s="162">
        <v>183.79446640315999</v>
      </c>
      <c r="AS32" s="162">
        <v>608.69565217391005</v>
      </c>
      <c r="AT32" s="162">
        <v>-11.679211004412</v>
      </c>
      <c r="AU32" s="162">
        <v>44.770308850246998</v>
      </c>
      <c r="AV32" s="162">
        <v>308.20140150532001</v>
      </c>
      <c r="AW32" s="162">
        <v>393.84894887101001</v>
      </c>
      <c r="AX32" s="162">
        <v>735.14144822215997</v>
      </c>
      <c r="AY32" s="162">
        <v>279.34936350778003</v>
      </c>
      <c r="AZ32" s="162">
        <v>307.63790664780998</v>
      </c>
      <c r="BA32" s="162">
        <v>296.32248939179999</v>
      </c>
      <c r="BB32" s="162">
        <v>380.48090523337999</v>
      </c>
      <c r="BC32" s="162">
        <v>1263.7906647807999</v>
      </c>
      <c r="BD32" s="162">
        <v>337.17834960071002</v>
      </c>
      <c r="BE32" s="162">
        <v>332.74179236911999</v>
      </c>
      <c r="BF32" s="162">
        <v>292.17898339459998</v>
      </c>
      <c r="BG32" s="162">
        <v>382.17771580682</v>
      </c>
      <c r="BH32" s="162">
        <v>1344.2768411713</v>
      </c>
      <c r="BI32" s="193">
        <v>375.24397154190001</v>
      </c>
      <c r="BJ32" s="193">
        <v>241.80581323438</v>
      </c>
      <c r="BK32" s="208">
        <v>249.19857255187</v>
      </c>
      <c r="BM32" s="69">
        <f t="shared" si="1"/>
        <v>6.3686319762822532E-2</v>
      </c>
      <c r="BO32" s="82">
        <f t="shared" si="2"/>
        <v>962.09912536442994</v>
      </c>
      <c r="BP32" s="80">
        <f t="shared" si="3"/>
        <v>866.24835732815006</v>
      </c>
      <c r="BQ32" s="83">
        <f t="shared" si="4"/>
        <v>-9.9626707383163787E-2</v>
      </c>
      <c r="BR32" s="184"/>
      <c r="BS32" s="82">
        <f t="shared" si="5"/>
        <v>241.80581323438</v>
      </c>
      <c r="BT32" s="80">
        <f t="shared" si="6"/>
        <v>249.19857255187</v>
      </c>
      <c r="BU32" s="83">
        <f t="shared" si="7"/>
        <v>3.0573124850080735E-2</v>
      </c>
    </row>
    <row r="33" spans="1:73" ht="13" customHeight="1">
      <c r="A33" s="106" t="s">
        <v>155</v>
      </c>
      <c r="B33" s="75" t="s">
        <v>237</v>
      </c>
      <c r="C33" s="24">
        <v>11241.655540721</v>
      </c>
      <c r="D33" s="23">
        <v>8924.0506329113996</v>
      </c>
      <c r="E33" s="23">
        <v>9888.1947289361997</v>
      </c>
      <c r="F33" s="23">
        <v>7029.6398597684001</v>
      </c>
      <c r="G33" s="23">
        <v>3188.8205274955999</v>
      </c>
      <c r="H33" s="23">
        <v>9980.3126809496007</v>
      </c>
      <c r="I33" s="23">
        <v>9467.9216975065992</v>
      </c>
      <c r="J33" s="67">
        <v>12511.951848667</v>
      </c>
      <c r="K33" s="23">
        <v>1198.6726793159</v>
      </c>
      <c r="L33" s="23">
        <v>3679.4010039989998</v>
      </c>
      <c r="M33" s="23">
        <v>2328.9372926061001</v>
      </c>
      <c r="N33" s="23">
        <v>3223.8577384497999</v>
      </c>
      <c r="O33" s="23">
        <v>10430.868714370999</v>
      </c>
      <c r="P33" s="23">
        <v>2085.8788619305001</v>
      </c>
      <c r="Q33" s="23">
        <v>3907.8690553643</v>
      </c>
      <c r="R33" s="23">
        <v>1202.9705326965</v>
      </c>
      <c r="S33" s="23">
        <v>5296.9739284978004</v>
      </c>
      <c r="T33" s="23">
        <v>12493.692378489</v>
      </c>
      <c r="U33" s="23">
        <v>1868.2340686729999</v>
      </c>
      <c r="V33" s="23">
        <v>4685.3415671539997</v>
      </c>
      <c r="W33" s="23">
        <v>1401.9815731061999</v>
      </c>
      <c r="X33" s="23">
        <v>3225.946455365</v>
      </c>
      <c r="Y33" s="23">
        <v>11181.503664297999</v>
      </c>
      <c r="Z33" s="23">
        <v>1231.7563867527001</v>
      </c>
      <c r="AA33" s="23">
        <v>1832.6944596557</v>
      </c>
      <c r="AB33" s="23">
        <v>1262.8270755458</v>
      </c>
      <c r="AC33" s="23">
        <v>4110.9735482489004</v>
      </c>
      <c r="AD33" s="23">
        <v>8438.2514702031003</v>
      </c>
      <c r="AE33" s="23">
        <v>911.37710071334004</v>
      </c>
      <c r="AF33" s="23">
        <v>4717.325595454</v>
      </c>
      <c r="AG33" s="23">
        <v>1308.3061298513001</v>
      </c>
      <c r="AH33" s="23">
        <v>3125.7405392334999</v>
      </c>
      <c r="AI33" s="23">
        <v>10062.749365252001</v>
      </c>
      <c r="AJ33" s="23">
        <v>1897.6496041697001</v>
      </c>
      <c r="AK33" s="23">
        <v>4353.7640753306996</v>
      </c>
      <c r="AL33" s="23">
        <v>3207.0856075134002</v>
      </c>
      <c r="AM33" s="23">
        <v>4059.5958105915001</v>
      </c>
      <c r="AN33" s="23">
        <v>13518.095097605001</v>
      </c>
      <c r="AO33" s="23">
        <v>766.14461391584996</v>
      </c>
      <c r="AP33" s="23">
        <v>2833.5189689269</v>
      </c>
      <c r="AQ33" s="23">
        <v>591.79869524697006</v>
      </c>
      <c r="AR33" s="23">
        <v>1917.3504875776</v>
      </c>
      <c r="AS33" s="23">
        <v>6108.8127656672996</v>
      </c>
      <c r="AT33" s="23">
        <v>-189.30863043386</v>
      </c>
      <c r="AU33" s="23">
        <v>-244.01903709684001</v>
      </c>
      <c r="AV33" s="23">
        <v>-345.89725066927002</v>
      </c>
      <c r="AW33" s="23">
        <v>2178.5365231802002</v>
      </c>
      <c r="AX33" s="23">
        <v>1399.3116049801999</v>
      </c>
      <c r="AY33" s="23">
        <v>423.90735028808001</v>
      </c>
      <c r="AZ33" s="23">
        <v>1542.3383576791</v>
      </c>
      <c r="BA33" s="23">
        <v>1715.5327940406</v>
      </c>
      <c r="BB33" s="23">
        <v>1022.0566839318</v>
      </c>
      <c r="BC33" s="23">
        <v>4703.8351859395998</v>
      </c>
      <c r="BD33" s="23">
        <v>2349.6551508910002</v>
      </c>
      <c r="BE33" s="23">
        <v>3876.4576766637001</v>
      </c>
      <c r="BF33" s="23">
        <v>4164.7161626564002</v>
      </c>
      <c r="BG33" s="23">
        <v>6003.8073838279997</v>
      </c>
      <c r="BH33" s="23">
        <v>16394.636374039001</v>
      </c>
      <c r="BI33" s="23">
        <v>3230.3905769286998</v>
      </c>
      <c r="BJ33" s="23">
        <v>5129.5264102948004</v>
      </c>
      <c r="BK33" s="25">
        <v>3823.206738979</v>
      </c>
      <c r="BM33" s="70">
        <f t="shared" si="1"/>
        <v>2.4853764483595833</v>
      </c>
      <c r="BO33" s="84">
        <f t="shared" si="2"/>
        <v>10390.828990211099</v>
      </c>
      <c r="BP33" s="81">
        <f t="shared" si="3"/>
        <v>12183.123726202499</v>
      </c>
      <c r="BQ33" s="85">
        <f t="shared" si="4"/>
        <v>0.17248813715247061</v>
      </c>
      <c r="BR33" s="184"/>
      <c r="BS33" s="84">
        <f t="shared" si="5"/>
        <v>5129.5264102948004</v>
      </c>
      <c r="BT33" s="81">
        <f t="shared" si="6"/>
        <v>3823.206738979</v>
      </c>
      <c r="BU33" s="85">
        <f t="shared" si="7"/>
        <v>-0.25466672102400278</v>
      </c>
    </row>
    <row r="34" spans="1:73" ht="13" customHeight="1">
      <c r="A34" s="106" t="s">
        <v>156</v>
      </c>
      <c r="B34" s="160" t="s">
        <v>65</v>
      </c>
      <c r="C34" s="161">
        <v>42.142509523809998</v>
      </c>
      <c r="D34" s="162">
        <v>566.61618753021003</v>
      </c>
      <c r="E34" s="162">
        <v>-41.493521317758997</v>
      </c>
      <c r="F34" s="162">
        <v>689.67624787352997</v>
      </c>
      <c r="G34" s="162">
        <v>-1142.2423872270999</v>
      </c>
      <c r="H34" s="162">
        <v>528.38770542378995</v>
      </c>
      <c r="I34" s="162">
        <v>-261.6222064442</v>
      </c>
      <c r="J34" s="162">
        <v>1331.5190651907001</v>
      </c>
      <c r="K34" s="162"/>
      <c r="L34" s="162"/>
      <c r="M34" s="162"/>
      <c r="N34" s="162"/>
      <c r="O34" s="162">
        <v>405.08812454513998</v>
      </c>
      <c r="P34" s="162">
        <v>-267.85657673652003</v>
      </c>
      <c r="Q34" s="162">
        <v>9.3523127159749997</v>
      </c>
      <c r="R34" s="162">
        <v>462.67000602351999</v>
      </c>
      <c r="S34" s="162">
        <v>1437.0858827632001</v>
      </c>
      <c r="T34" s="162">
        <v>1641.2516247661999</v>
      </c>
      <c r="U34" s="162">
        <v>18.513606705215</v>
      </c>
      <c r="V34" s="162">
        <v>39.493926051667998</v>
      </c>
      <c r="W34" s="162">
        <v>419.65943451276001</v>
      </c>
      <c r="X34" s="162">
        <v>241.36650575566</v>
      </c>
      <c r="Y34" s="162">
        <v>719.03347302530005</v>
      </c>
      <c r="Z34" s="162">
        <v>154.48547265517001</v>
      </c>
      <c r="AA34" s="162">
        <v>401.15235481103002</v>
      </c>
      <c r="AB34" s="162">
        <v>186.90426758859999</v>
      </c>
      <c r="AC34" s="162">
        <v>234.39418011366001</v>
      </c>
      <c r="AD34" s="162">
        <v>976.93627516845004</v>
      </c>
      <c r="AE34" s="162">
        <v>503.03600629492001</v>
      </c>
      <c r="AF34" s="162">
        <v>518.72993281227002</v>
      </c>
      <c r="AG34" s="162">
        <v>373.56740782698</v>
      </c>
      <c r="AH34" s="162">
        <v>892.55345904039996</v>
      </c>
      <c r="AI34" s="162">
        <v>2287.8868059746001</v>
      </c>
      <c r="AJ34" s="162">
        <v>612.59636584471002</v>
      </c>
      <c r="AK34" s="162">
        <v>561.18540328601</v>
      </c>
      <c r="AL34" s="162">
        <v>392.21174887646998</v>
      </c>
      <c r="AM34" s="162">
        <v>639.10442478435004</v>
      </c>
      <c r="AN34" s="162">
        <v>2205.0979427914999</v>
      </c>
      <c r="AO34" s="162">
        <v>292.87330171572</v>
      </c>
      <c r="AP34" s="162">
        <v>706.20448009814004</v>
      </c>
      <c r="AQ34" s="162">
        <v>334.26445068560997</v>
      </c>
      <c r="AR34" s="162">
        <v>968.14601919758002</v>
      </c>
      <c r="AS34" s="162">
        <v>2301.4882516971002</v>
      </c>
      <c r="AT34" s="162">
        <v>-123.72014089277</v>
      </c>
      <c r="AU34" s="162">
        <v>376.36363525736999</v>
      </c>
      <c r="AV34" s="162">
        <v>256.42079464691</v>
      </c>
      <c r="AW34" s="162">
        <v>863.69856097096999</v>
      </c>
      <c r="AX34" s="162">
        <v>1372.7628499825</v>
      </c>
      <c r="AY34" s="162">
        <v>759.46975892165005</v>
      </c>
      <c r="AZ34" s="162">
        <v>1667.8049148047</v>
      </c>
      <c r="BA34" s="162">
        <v>744.22280245873003</v>
      </c>
      <c r="BB34" s="162">
        <v>840.65572873983001</v>
      </c>
      <c r="BC34" s="162">
        <v>4012.153204925</v>
      </c>
      <c r="BD34" s="162">
        <v>1359.2112954023</v>
      </c>
      <c r="BE34" s="162">
        <v>1780.8577676345001</v>
      </c>
      <c r="BF34" s="162">
        <v>1874.6431317248</v>
      </c>
      <c r="BG34" s="162">
        <v>1565.9882770675999</v>
      </c>
      <c r="BH34" s="162">
        <v>6580.700471829</v>
      </c>
      <c r="BI34" s="193">
        <v>345.68929484066001</v>
      </c>
      <c r="BJ34" s="193">
        <v>516.19714954383005</v>
      </c>
      <c r="BK34" s="208">
        <v>377.49224241524001</v>
      </c>
      <c r="BM34" s="69">
        <f t="shared" si="1"/>
        <v>0.64019172143054159</v>
      </c>
      <c r="BO34" s="82">
        <f t="shared" si="2"/>
        <v>5014.7121947615997</v>
      </c>
      <c r="BP34" s="80">
        <f t="shared" si="3"/>
        <v>1239.3786867997301</v>
      </c>
      <c r="BQ34" s="83">
        <f t="shared" si="4"/>
        <v>-0.75285148206623043</v>
      </c>
      <c r="BR34" s="184"/>
      <c r="BS34" s="82">
        <f t="shared" si="5"/>
        <v>516.19714954383005</v>
      </c>
      <c r="BT34" s="80">
        <f t="shared" si="6"/>
        <v>377.49224241524001</v>
      </c>
      <c r="BU34" s="83">
        <f t="shared" si="7"/>
        <v>-0.26870529457817682</v>
      </c>
    </row>
    <row r="35" spans="1:73" ht="13" customHeight="1">
      <c r="A35" s="106" t="s">
        <v>157</v>
      </c>
      <c r="B35" s="75" t="s">
        <v>45</v>
      </c>
      <c r="C35" s="24">
        <v>1950.0372856078</v>
      </c>
      <c r="D35" s="23">
        <v>2325.8441069411001</v>
      </c>
      <c r="E35" s="23">
        <v>2772.0739219713</v>
      </c>
      <c r="F35" s="23">
        <v>2754.3859649123001</v>
      </c>
      <c r="G35" s="23">
        <v>2350.6529591552999</v>
      </c>
      <c r="H35" s="23">
        <v>3928.4768211921</v>
      </c>
      <c r="I35" s="23">
        <v>2510.0876582719002</v>
      </c>
      <c r="J35" s="23">
        <v>2354.7557840617001</v>
      </c>
      <c r="K35" s="23">
        <v>414.17761847869002</v>
      </c>
      <c r="L35" s="23">
        <v>719.50086287004001</v>
      </c>
      <c r="M35" s="23">
        <v>424.79755741404</v>
      </c>
      <c r="N35" s="23">
        <v>983.67184388689998</v>
      </c>
      <c r="O35" s="23">
        <v>2542.1478826497</v>
      </c>
      <c r="P35" s="23">
        <v>366.19344566804</v>
      </c>
      <c r="Q35" s="23">
        <v>540.00265357569003</v>
      </c>
      <c r="R35" s="23">
        <v>371.50059705452998</v>
      </c>
      <c r="S35" s="23">
        <v>766.88337534827997</v>
      </c>
      <c r="T35" s="23">
        <v>2044.5800716465001</v>
      </c>
      <c r="U35" s="23">
        <v>200.77648363838</v>
      </c>
      <c r="V35" s="23">
        <v>563.50526899611998</v>
      </c>
      <c r="W35" s="23">
        <v>735.44093178036997</v>
      </c>
      <c r="X35" s="23">
        <v>508.04215196894</v>
      </c>
      <c r="Y35" s="23">
        <v>2007.7648363838</v>
      </c>
      <c r="Z35" s="23">
        <v>733.16377308414997</v>
      </c>
      <c r="AA35" s="23">
        <v>607.09941391130997</v>
      </c>
      <c r="AB35" s="23">
        <v>437.90777396881998</v>
      </c>
      <c r="AC35" s="23">
        <v>738.69291164437004</v>
      </c>
      <c r="AD35" s="23">
        <v>2516.8638726086001</v>
      </c>
      <c r="AE35" s="23">
        <v>561.37977680080996</v>
      </c>
      <c r="AF35" s="23">
        <v>1486.8673204825</v>
      </c>
      <c r="AG35" s="23">
        <v>609.85232780972001</v>
      </c>
      <c r="AH35" s="23">
        <v>1035.9598692367999</v>
      </c>
      <c r="AI35" s="23">
        <v>3694.0592943298002</v>
      </c>
      <c r="AJ35" s="23">
        <v>1050.3953735395</v>
      </c>
      <c r="AK35" s="23">
        <v>1042.1338368936999</v>
      </c>
      <c r="AL35" s="23">
        <v>1214.4458869350001</v>
      </c>
      <c r="AM35" s="23">
        <v>1110.5865691019001</v>
      </c>
      <c r="AN35" s="23">
        <v>4417.5616664700001</v>
      </c>
      <c r="AO35" s="23">
        <v>258.59173849771003</v>
      </c>
      <c r="AP35" s="23">
        <v>1597.4476659577001</v>
      </c>
      <c r="AQ35" s="23">
        <v>399.64177767826999</v>
      </c>
      <c r="AR35" s="23">
        <v>530.61681406023001</v>
      </c>
      <c r="AS35" s="23">
        <v>2786.2979961939</v>
      </c>
      <c r="AT35" s="23">
        <v>505.98290598290998</v>
      </c>
      <c r="AU35" s="23">
        <v>1484.9002849003</v>
      </c>
      <c r="AV35" s="23">
        <v>266.66666666666998</v>
      </c>
      <c r="AW35" s="23">
        <v>559.54415954416004</v>
      </c>
      <c r="AX35" s="23">
        <v>2819.3732193731998</v>
      </c>
      <c r="AY35" s="23">
        <v>826.63197729422996</v>
      </c>
      <c r="AZ35" s="23">
        <v>1885.0520340587</v>
      </c>
      <c r="BA35" s="23">
        <v>719.01608325449001</v>
      </c>
      <c r="BB35" s="23">
        <v>833.72753074740001</v>
      </c>
      <c r="BC35" s="23">
        <v>4266.7928098392003</v>
      </c>
      <c r="BD35" s="23">
        <v>576.29614049847999</v>
      </c>
      <c r="BE35" s="23">
        <v>2075.928068146</v>
      </c>
      <c r="BF35" s="23">
        <v>412.24103480912999</v>
      </c>
      <c r="BG35" s="23">
        <v>1024.2927752655</v>
      </c>
      <c r="BH35" s="23">
        <v>4089.809654012</v>
      </c>
      <c r="BI35" s="23">
        <v>863.64124021027999</v>
      </c>
      <c r="BJ35" s="23">
        <v>2138.2689167120002</v>
      </c>
      <c r="BK35" s="25">
        <v>827.80376373327999</v>
      </c>
      <c r="BM35" s="70">
        <f t="shared" si="1"/>
        <v>-4.1479200822472133E-2</v>
      </c>
      <c r="BO35" s="84">
        <f t="shared" si="2"/>
        <v>3064.4652434536097</v>
      </c>
      <c r="BP35" s="81">
        <f t="shared" si="3"/>
        <v>3829.7139206555603</v>
      </c>
      <c r="BQ35" s="85">
        <f t="shared" si="4"/>
        <v>0.24971687273552692</v>
      </c>
      <c r="BR35" s="184"/>
      <c r="BS35" s="84">
        <f t="shared" si="5"/>
        <v>2138.2689167120002</v>
      </c>
      <c r="BT35" s="81">
        <f t="shared" si="6"/>
        <v>827.80376373327999</v>
      </c>
      <c r="BU35" s="85">
        <f t="shared" si="7"/>
        <v>-0.61286264919092237</v>
      </c>
    </row>
    <row r="36" spans="1:73" ht="13" customHeight="1">
      <c r="A36" s="106" t="s">
        <v>158</v>
      </c>
      <c r="B36" s="160" t="s">
        <v>25</v>
      </c>
      <c r="C36" s="161">
        <v>40.069599801142999</v>
      </c>
      <c r="D36" s="162">
        <v>255.72988577884001</v>
      </c>
      <c r="E36" s="162">
        <v>246.03696098563</v>
      </c>
      <c r="F36" s="162">
        <v>481.46198830409003</v>
      </c>
      <c r="G36" s="162">
        <v>511.2531258683</v>
      </c>
      <c r="H36" s="162">
        <v>495.36423841060002</v>
      </c>
      <c r="I36" s="162">
        <v>441.07416168080999</v>
      </c>
      <c r="J36" s="164">
        <v>216.47814910026</v>
      </c>
      <c r="K36" s="162">
        <v>67.691822647020004</v>
      </c>
      <c r="L36" s="162">
        <v>67.422341696535</v>
      </c>
      <c r="M36" s="162">
        <v>67.471458914110997</v>
      </c>
      <c r="N36" s="162">
        <v>69.977764502854001</v>
      </c>
      <c r="O36" s="162">
        <v>272.56338776052002</v>
      </c>
      <c r="P36" s="162">
        <v>201.97774313387001</v>
      </c>
      <c r="Q36" s="162">
        <v>202.04806288974001</v>
      </c>
      <c r="R36" s="162">
        <v>201.86629295476001</v>
      </c>
      <c r="S36" s="162">
        <v>205.18856972270001</v>
      </c>
      <c r="T36" s="162">
        <v>811.08066870106995</v>
      </c>
      <c r="U36" s="162">
        <v>86.525790349418003</v>
      </c>
      <c r="V36" s="162">
        <v>86.493621741542</v>
      </c>
      <c r="W36" s="162">
        <v>87.805879090405</v>
      </c>
      <c r="X36" s="162">
        <v>89.588075429838995</v>
      </c>
      <c r="Y36" s="162">
        <v>350.41336661119999</v>
      </c>
      <c r="Z36" s="162">
        <v>48.722579619595002</v>
      </c>
      <c r="AA36" s="162">
        <v>49.157169910428003</v>
      </c>
      <c r="AB36" s="162">
        <v>50.936446699104003</v>
      </c>
      <c r="AC36" s="162">
        <v>56.941511390024999</v>
      </c>
      <c r="AD36" s="162">
        <v>205.75770761915001</v>
      </c>
      <c r="AE36" s="162">
        <v>92.203161988502004</v>
      </c>
      <c r="AF36" s="162">
        <v>99.431208431968997</v>
      </c>
      <c r="AG36" s="162">
        <v>91.808617968662006</v>
      </c>
      <c r="AH36" s="162">
        <v>107.64899673092</v>
      </c>
      <c r="AI36" s="162">
        <v>391.09198512005003</v>
      </c>
      <c r="AJ36" s="162">
        <v>101.66233919509</v>
      </c>
      <c r="AK36" s="162">
        <v>110.06550218341</v>
      </c>
      <c r="AL36" s="162">
        <v>101.21621621622</v>
      </c>
      <c r="AM36" s="162">
        <v>110.62964711436</v>
      </c>
      <c r="AN36" s="162">
        <v>423.57370470908</v>
      </c>
      <c r="AO36" s="162">
        <v>92.226643624762005</v>
      </c>
      <c r="AP36" s="162">
        <v>93.791000503749999</v>
      </c>
      <c r="AQ36" s="162">
        <v>93.684597279748999</v>
      </c>
      <c r="AR36" s="162">
        <v>76.585078640993999</v>
      </c>
      <c r="AS36" s="162">
        <v>356.28732004926002</v>
      </c>
      <c r="AT36" s="162">
        <v>84.375772079772005</v>
      </c>
      <c r="AU36" s="162">
        <v>81.721618233618003</v>
      </c>
      <c r="AV36" s="162">
        <v>81.514233618234002</v>
      </c>
      <c r="AW36" s="162">
        <v>86.742723646724002</v>
      </c>
      <c r="AX36" s="162">
        <v>334.35434757834997</v>
      </c>
      <c r="AY36" s="162">
        <v>144.53909120553001</v>
      </c>
      <c r="AZ36" s="162">
        <v>149.9695376036</v>
      </c>
      <c r="BA36" s="162">
        <v>145.14126416248999</v>
      </c>
      <c r="BB36" s="162">
        <v>146.54143212298999</v>
      </c>
      <c r="BC36" s="162">
        <v>586.19132509460997</v>
      </c>
      <c r="BD36" s="162">
        <v>128.85687243664</v>
      </c>
      <c r="BE36" s="162">
        <v>137.38563466190001</v>
      </c>
      <c r="BF36" s="162">
        <v>129.5414870123</v>
      </c>
      <c r="BG36" s="162">
        <v>129.99369123988001</v>
      </c>
      <c r="BH36" s="162">
        <v>525.77768535072005</v>
      </c>
      <c r="BI36" s="193">
        <v>134.15620641562001</v>
      </c>
      <c r="BJ36" s="193">
        <v>136.34512792596999</v>
      </c>
      <c r="BK36" s="208">
        <v>136.45708691396001</v>
      </c>
      <c r="BM36" s="69">
        <f t="shared" si="1"/>
        <v>-0.10306129954096351</v>
      </c>
      <c r="BO36" s="82">
        <f t="shared" si="2"/>
        <v>395.78399411084001</v>
      </c>
      <c r="BP36" s="80">
        <f t="shared" si="3"/>
        <v>406.95842125554998</v>
      </c>
      <c r="BQ36" s="83">
        <f t="shared" si="4"/>
        <v>2.8233650958559349E-2</v>
      </c>
      <c r="BR36" s="184"/>
      <c r="BS36" s="82">
        <f t="shared" si="5"/>
        <v>136.34512792596999</v>
      </c>
      <c r="BT36" s="80">
        <f t="shared" si="6"/>
        <v>136.45708691396001</v>
      </c>
      <c r="BU36" s="83">
        <f t="shared" si="7"/>
        <v>8.2114403127635845E-4</v>
      </c>
    </row>
    <row r="37" spans="1:73" ht="13" customHeight="1">
      <c r="A37" s="106" t="s">
        <v>159</v>
      </c>
      <c r="B37" s="75" t="s">
        <v>26</v>
      </c>
      <c r="C37" s="24"/>
      <c r="D37" s="23">
        <v>182.39989958579</v>
      </c>
      <c r="E37" s="23">
        <v>351.62765229295002</v>
      </c>
      <c r="F37" s="23">
        <v>299.70760233918003</v>
      </c>
      <c r="G37" s="23">
        <v>-145.87385384829</v>
      </c>
      <c r="H37" s="23">
        <v>-317.88079470199</v>
      </c>
      <c r="I37" s="23">
        <v>-54.264644497008</v>
      </c>
      <c r="J37" s="23">
        <v>-388.17480719794003</v>
      </c>
      <c r="K37" s="23">
        <v>-151.33412982875001</v>
      </c>
      <c r="L37" s="23">
        <v>-147.351652728</v>
      </c>
      <c r="M37" s="23">
        <v>-128.76675959113001</v>
      </c>
      <c r="N37" s="23">
        <v>-126.11177485729</v>
      </c>
      <c r="O37" s="23">
        <v>-552.23682463826003</v>
      </c>
      <c r="P37" s="23">
        <v>-42.940161868117002</v>
      </c>
      <c r="Q37" s="23">
        <v>-16.539737296005999</v>
      </c>
      <c r="R37" s="23">
        <v>-7.0956614037414996</v>
      </c>
      <c r="S37" s="23">
        <v>-20.639511742071999</v>
      </c>
      <c r="T37" s="23">
        <v>-87.213745522091003</v>
      </c>
      <c r="U37" s="23">
        <v>-0.90404880754298</v>
      </c>
      <c r="V37" s="23">
        <v>14.421519689407001</v>
      </c>
      <c r="W37" s="23">
        <v>25.138103161398</v>
      </c>
      <c r="X37" s="23">
        <v>16.512479201331001</v>
      </c>
      <c r="Y37" s="23">
        <v>55.168053244592002</v>
      </c>
      <c r="Z37" s="23">
        <v>23.686829591950001</v>
      </c>
      <c r="AA37" s="23">
        <v>53.924582550038998</v>
      </c>
      <c r="AB37" s="23">
        <v>63.937852482582997</v>
      </c>
      <c r="AC37" s="23">
        <v>34.934203251132999</v>
      </c>
      <c r="AD37" s="23">
        <v>176.48125622027999</v>
      </c>
      <c r="AE37" s="23">
        <v>24.60263780859</v>
      </c>
      <c r="AF37" s="23">
        <v>66.741066396121994</v>
      </c>
      <c r="AG37" s="23">
        <v>61.986247322737</v>
      </c>
      <c r="AH37" s="23">
        <v>66.360049599820002</v>
      </c>
      <c r="AI37" s="23">
        <v>219.69112839589999</v>
      </c>
      <c r="AJ37" s="23">
        <v>54.940398914197999</v>
      </c>
      <c r="AK37" s="23">
        <v>132.07128525906001</v>
      </c>
      <c r="AL37" s="23">
        <v>65.502183406114</v>
      </c>
      <c r="AM37" s="23">
        <v>104.85188245014</v>
      </c>
      <c r="AN37" s="23">
        <v>357.36338959045997</v>
      </c>
      <c r="AO37" s="23">
        <v>57.287585357662998</v>
      </c>
      <c r="AP37" s="23">
        <v>149.54102765029</v>
      </c>
      <c r="AQ37" s="23">
        <v>79.281316467031999</v>
      </c>
      <c r="AR37" s="23">
        <v>90.212694503525995</v>
      </c>
      <c r="AS37" s="23">
        <v>376.32038508900001</v>
      </c>
      <c r="AT37" s="23">
        <v>57.593162393161997</v>
      </c>
      <c r="AU37" s="23">
        <v>60.009116809117003</v>
      </c>
      <c r="AV37" s="23">
        <v>84.754415954416004</v>
      </c>
      <c r="AW37" s="23">
        <v>79.370940170940003</v>
      </c>
      <c r="AX37" s="23">
        <v>281.72991452990999</v>
      </c>
      <c r="AY37" s="23">
        <v>119.72327341533</v>
      </c>
      <c r="AZ37" s="23">
        <v>155.23651844843999</v>
      </c>
      <c r="BA37" s="23">
        <v>144.67242194891</v>
      </c>
      <c r="BB37" s="23">
        <v>227.79328287606</v>
      </c>
      <c r="BC37" s="23">
        <v>647.42431409649998</v>
      </c>
      <c r="BD37" s="23">
        <v>127.06383426228</v>
      </c>
      <c r="BE37" s="23">
        <v>147.44768114418</v>
      </c>
      <c r="BF37" s="23">
        <v>153.69229151330001</v>
      </c>
      <c r="BG37" s="23">
        <v>135.83236933430999</v>
      </c>
      <c r="BH37" s="23">
        <v>564.03407298348998</v>
      </c>
      <c r="BI37" s="23">
        <v>120.46990666238</v>
      </c>
      <c r="BJ37" s="23">
        <v>123.40881872618</v>
      </c>
      <c r="BK37" s="25">
        <v>132.23648428152001</v>
      </c>
      <c r="BM37" s="70">
        <f t="shared" si="1"/>
        <v>-0.12880307288023865</v>
      </c>
      <c r="BO37" s="84">
        <f t="shared" si="2"/>
        <v>428.20380691975998</v>
      </c>
      <c r="BP37" s="81">
        <f t="shared" si="3"/>
        <v>376.11520967007999</v>
      </c>
      <c r="BQ37" s="85">
        <f t="shared" si="4"/>
        <v>-0.12164440485565496</v>
      </c>
      <c r="BR37" s="184"/>
      <c r="BS37" s="84">
        <f t="shared" si="5"/>
        <v>123.40881872618</v>
      </c>
      <c r="BT37" s="81">
        <f t="shared" si="6"/>
        <v>132.23648428152001</v>
      </c>
      <c r="BU37" s="85">
        <f t="shared" si="7"/>
        <v>7.1531886022885169E-2</v>
      </c>
    </row>
    <row r="38" spans="1:73" ht="13" customHeight="1">
      <c r="A38" s="106" t="s">
        <v>160</v>
      </c>
      <c r="B38" s="160" t="s">
        <v>27</v>
      </c>
      <c r="C38" s="161">
        <v>16257.767834949</v>
      </c>
      <c r="D38" s="162">
        <v>31022.96975022</v>
      </c>
      <c r="E38" s="162">
        <v>40292.950034223002</v>
      </c>
      <c r="F38" s="162">
        <v>34552.631578947003</v>
      </c>
      <c r="G38" s="162">
        <v>32796.610169492</v>
      </c>
      <c r="H38" s="162">
        <v>38740.397350993</v>
      </c>
      <c r="I38" s="162">
        <v>41157.645749269999</v>
      </c>
      <c r="J38" s="162">
        <v>33933.677686374998</v>
      </c>
      <c r="K38" s="162">
        <v>9976.1051373954997</v>
      </c>
      <c r="L38" s="162">
        <v>9968.1401831939002</v>
      </c>
      <c r="M38" s="162">
        <v>9617.6821983274003</v>
      </c>
      <c r="N38" s="162">
        <v>9321.6514005043991</v>
      </c>
      <c r="O38" s="162">
        <v>38883.578919421001</v>
      </c>
      <c r="P38" s="162">
        <v>8513.9976117819006</v>
      </c>
      <c r="Q38" s="162">
        <v>8983.6805094864994</v>
      </c>
      <c r="R38" s="162">
        <v>9075.2288709035001</v>
      </c>
      <c r="S38" s="162">
        <v>8820.4856043518994</v>
      </c>
      <c r="T38" s="162">
        <v>35392.065808676998</v>
      </c>
      <c r="U38" s="162">
        <v>7945.6461453133998</v>
      </c>
      <c r="V38" s="162">
        <v>8083.1946755407998</v>
      </c>
      <c r="W38" s="162">
        <v>7973.377703827</v>
      </c>
      <c r="X38" s="162">
        <v>7691.6250693289003</v>
      </c>
      <c r="Y38" s="162">
        <v>31693.843594009999</v>
      </c>
      <c r="Z38" s="162">
        <v>8355.6341921928997</v>
      </c>
      <c r="AA38" s="162">
        <v>8353.4225367687995</v>
      </c>
      <c r="AB38" s="162">
        <v>8626.5619816433009</v>
      </c>
      <c r="AC38" s="162">
        <v>8374.4332632976002</v>
      </c>
      <c r="AD38" s="162">
        <v>33708.946146189999</v>
      </c>
      <c r="AE38" s="162">
        <v>9375.4931800247996</v>
      </c>
      <c r="AF38" s="162">
        <v>9235.7118701387008</v>
      </c>
      <c r="AG38" s="162">
        <v>9057.6034268965996</v>
      </c>
      <c r="AH38" s="162">
        <v>8561.6052305264002</v>
      </c>
      <c r="AI38" s="162">
        <v>36231.540976215001</v>
      </c>
      <c r="AJ38" s="162">
        <v>10900.507494394</v>
      </c>
      <c r="AK38" s="162">
        <v>10944.175616664999</v>
      </c>
      <c r="AL38" s="162">
        <v>10794.287737519</v>
      </c>
      <c r="AM38" s="162">
        <v>10520.476808686</v>
      </c>
      <c r="AN38" s="162">
        <v>43159.447657263998</v>
      </c>
      <c r="AO38" s="162">
        <v>10649.277958133</v>
      </c>
      <c r="AP38" s="162">
        <v>10853.016903616</v>
      </c>
      <c r="AQ38" s="162">
        <v>10752.266875630001</v>
      </c>
      <c r="AR38" s="162">
        <v>10698.53352737</v>
      </c>
      <c r="AS38" s="162">
        <v>42951.975819993</v>
      </c>
      <c r="AT38" s="162">
        <v>7712.8205128205</v>
      </c>
      <c r="AU38" s="162">
        <v>7055.2706552707004</v>
      </c>
      <c r="AV38" s="162">
        <v>7056.4102564102996</v>
      </c>
      <c r="AW38" s="162">
        <v>6839.8860398859997</v>
      </c>
      <c r="AX38" s="162">
        <v>28664.387464387</v>
      </c>
      <c r="AY38" s="162">
        <v>10981.551561022001</v>
      </c>
      <c r="AZ38" s="162">
        <v>10925.969725639001</v>
      </c>
      <c r="BA38" s="162">
        <v>11142.38410596</v>
      </c>
      <c r="BB38" s="162">
        <v>10991.012298959</v>
      </c>
      <c r="BC38" s="162">
        <v>44040.917691579998</v>
      </c>
      <c r="BD38" s="162">
        <v>10300.767693764001</v>
      </c>
      <c r="BE38" s="162">
        <v>10729.834893259</v>
      </c>
      <c r="BF38" s="162">
        <v>11015.879692922001</v>
      </c>
      <c r="BG38" s="162">
        <v>10905.457987170001</v>
      </c>
      <c r="BH38" s="162">
        <v>42950.888631822003</v>
      </c>
      <c r="BI38" s="193">
        <v>10760.647999142</v>
      </c>
      <c r="BJ38" s="193">
        <v>11088.731627654</v>
      </c>
      <c r="BK38" s="208">
        <v>11114.978788208</v>
      </c>
      <c r="BM38" s="69">
        <f t="shared" si="1"/>
        <v>-2.4750371175085512E-2</v>
      </c>
      <c r="BO38" s="82">
        <f t="shared" si="2"/>
        <v>32046.482279945001</v>
      </c>
      <c r="BP38" s="80">
        <f t="shared" si="3"/>
        <v>32964.358415003997</v>
      </c>
      <c r="BQ38" s="83">
        <f t="shared" si="4"/>
        <v>2.8642024639110281E-2</v>
      </c>
      <c r="BR38" s="184"/>
      <c r="BS38" s="82">
        <f t="shared" si="5"/>
        <v>11088.731627654</v>
      </c>
      <c r="BT38" s="80">
        <f t="shared" si="6"/>
        <v>11114.978788208</v>
      </c>
      <c r="BU38" s="83">
        <f t="shared" si="7"/>
        <v>2.3670119753409977E-3</v>
      </c>
    </row>
    <row r="39" spans="1:73" ht="13" customHeight="1">
      <c r="A39" s="106" t="s">
        <v>161</v>
      </c>
      <c r="B39" s="75" t="s">
        <v>28</v>
      </c>
      <c r="C39" s="24">
        <v>24357.601713061998</v>
      </c>
      <c r="D39" s="23">
        <v>31063.474840635001</v>
      </c>
      <c r="E39" s="23">
        <v>39583.308671204002</v>
      </c>
      <c r="F39" s="23">
        <v>37872.214643020001</v>
      </c>
      <c r="G39" s="23">
        <v>24569.449888931998</v>
      </c>
      <c r="H39" s="23">
        <v>34394.351725861998</v>
      </c>
      <c r="I39" s="23">
        <v>33850.888559792998</v>
      </c>
      <c r="J39" s="23">
        <v>32720.490471265999</v>
      </c>
      <c r="K39" s="23">
        <v>8674.1900813757002</v>
      </c>
      <c r="L39" s="23">
        <v>8760.6325809918999</v>
      </c>
      <c r="M39" s="23">
        <v>8716.4133271917999</v>
      </c>
      <c r="N39" s="23">
        <v>8730.9995393827994</v>
      </c>
      <c r="O39" s="23">
        <v>34882.235528942001</v>
      </c>
      <c r="P39" s="23">
        <v>8949.8389189346999</v>
      </c>
      <c r="Q39" s="23">
        <v>9061.5023542617</v>
      </c>
      <c r="R39" s="23">
        <v>9034.2424816687999</v>
      </c>
      <c r="S39" s="23">
        <v>9102.9023746702005</v>
      </c>
      <c r="T39" s="23">
        <v>36148.486129534998</v>
      </c>
      <c r="U39" s="23">
        <v>6669.8302350136</v>
      </c>
      <c r="V39" s="23">
        <v>6709.4539285586998</v>
      </c>
      <c r="W39" s="23">
        <v>6732.1129868435</v>
      </c>
      <c r="X39" s="23">
        <v>6718.2328307214002</v>
      </c>
      <c r="Y39" s="23">
        <v>26829.629981137001</v>
      </c>
      <c r="Z39" s="23">
        <v>6402.0335417519</v>
      </c>
      <c r="AA39" s="23">
        <v>6385.9054519955998</v>
      </c>
      <c r="AB39" s="23">
        <v>6411.2662887862998</v>
      </c>
      <c r="AC39" s="23">
        <v>6434.1728510489002</v>
      </c>
      <c r="AD39" s="23">
        <v>25633.261263367</v>
      </c>
      <c r="AE39" s="23">
        <v>7644.6706446706003</v>
      </c>
      <c r="AF39" s="23">
        <v>7709.0207090207005</v>
      </c>
      <c r="AG39" s="23">
        <v>7682.3446823447002</v>
      </c>
      <c r="AH39" s="23">
        <v>7708.9037089037001</v>
      </c>
      <c r="AI39" s="23">
        <v>30744.822744822999</v>
      </c>
      <c r="AJ39" s="23">
        <v>8691.0844149867007</v>
      </c>
      <c r="AK39" s="23">
        <v>8696.2625425756996</v>
      </c>
      <c r="AL39" s="23">
        <v>8737.5724937861996</v>
      </c>
      <c r="AM39" s="23">
        <v>8807.8799594954999</v>
      </c>
      <c r="AN39" s="23">
        <v>34932.799410844003</v>
      </c>
      <c r="AO39" s="23">
        <v>8659.2497805602998</v>
      </c>
      <c r="AP39" s="23">
        <v>8684.4192514726001</v>
      </c>
      <c r="AQ39" s="23">
        <v>8680.8236127709006</v>
      </c>
      <c r="AR39" s="23">
        <v>8656.1829122557992</v>
      </c>
      <c r="AS39" s="23">
        <v>34680.67555706</v>
      </c>
      <c r="AT39" s="23">
        <v>8168.1270834012003</v>
      </c>
      <c r="AU39" s="23">
        <v>8143.3705766745998</v>
      </c>
      <c r="AV39" s="23">
        <v>8166.3897846834998</v>
      </c>
      <c r="AW39" s="23">
        <v>8115.4652160222004</v>
      </c>
      <c r="AX39" s="23">
        <v>32593.461241951001</v>
      </c>
      <c r="AY39" s="23">
        <v>12042.929263487</v>
      </c>
      <c r="AZ39" s="23">
        <v>12025.906796162</v>
      </c>
      <c r="BA39" s="23">
        <v>12033.368699647001</v>
      </c>
      <c r="BB39" s="23">
        <v>12094.229849945999</v>
      </c>
      <c r="BC39" s="23">
        <v>48196.434609240998</v>
      </c>
      <c r="BD39" s="23">
        <v>11994.519030046</v>
      </c>
      <c r="BE39" s="23">
        <v>12091.276947278</v>
      </c>
      <c r="BF39" s="23">
        <v>12182.49453387</v>
      </c>
      <c r="BG39" s="23">
        <v>12294.191556932001</v>
      </c>
      <c r="BH39" s="23">
        <v>48562.482068126003</v>
      </c>
      <c r="BI39" s="23">
        <v>11970.542546459001</v>
      </c>
      <c r="BJ39" s="23">
        <v>12006.866446661001</v>
      </c>
      <c r="BK39" s="25">
        <v>11720.986169573</v>
      </c>
      <c r="BM39" s="70">
        <f t="shared" si="1"/>
        <v>7.5949074211149265E-3</v>
      </c>
      <c r="BO39" s="84">
        <f t="shared" si="2"/>
        <v>36268.290511193998</v>
      </c>
      <c r="BP39" s="81">
        <f t="shared" si="3"/>
        <v>35698.395162692999</v>
      </c>
      <c r="BQ39" s="85">
        <f t="shared" si="4"/>
        <v>-1.5713322587539765E-2</v>
      </c>
      <c r="BR39" s="184"/>
      <c r="BS39" s="84">
        <f t="shared" si="5"/>
        <v>12006.866446661001</v>
      </c>
      <c r="BT39" s="81">
        <f t="shared" si="6"/>
        <v>11720.986169573</v>
      </c>
      <c r="BU39" s="85">
        <f t="shared" si="7"/>
        <v>-2.3809732402537198E-2</v>
      </c>
    </row>
    <row r="40" spans="1:73" ht="13" customHeight="1">
      <c r="A40" s="106" t="s">
        <v>162</v>
      </c>
      <c r="B40" s="160" t="s">
        <v>99</v>
      </c>
      <c r="C40" s="161"/>
      <c r="D40" s="162"/>
      <c r="E40" s="162"/>
      <c r="F40" s="162"/>
      <c r="G40" s="162"/>
      <c r="H40" s="162"/>
      <c r="I40" s="162"/>
      <c r="J40" s="162"/>
      <c r="K40" s="162"/>
      <c r="L40" s="162"/>
      <c r="M40" s="162"/>
      <c r="N40" s="162"/>
      <c r="O40" s="162"/>
      <c r="P40" s="162"/>
      <c r="Q40" s="162"/>
      <c r="R40" s="162"/>
      <c r="S40" s="162"/>
      <c r="T40" s="162"/>
      <c r="U40" s="162">
        <v>16109.064040558</v>
      </c>
      <c r="V40" s="162">
        <v>21913.526189445001</v>
      </c>
      <c r="W40" s="162">
        <v>20300.310744434999</v>
      </c>
      <c r="X40" s="162">
        <v>23779.876036722999</v>
      </c>
      <c r="Y40" s="162">
        <v>82102.777011159997</v>
      </c>
      <c r="Z40" s="162">
        <v>19184.134670713</v>
      </c>
      <c r="AA40" s="162">
        <v>23054.845167878</v>
      </c>
      <c r="AB40" s="162">
        <v>18509.578854956999</v>
      </c>
      <c r="AC40" s="162">
        <v>25507.642745274999</v>
      </c>
      <c r="AD40" s="162">
        <v>86256.201438824006</v>
      </c>
      <c r="AE40" s="162">
        <v>19436.181549933</v>
      </c>
      <c r="AF40" s="162">
        <v>25062.818452635001</v>
      </c>
      <c r="AG40" s="162">
        <v>20408.531995745001</v>
      </c>
      <c r="AH40" s="162">
        <v>28531.434540831</v>
      </c>
      <c r="AI40" s="162">
        <v>93438.966539144007</v>
      </c>
      <c r="AJ40" s="162">
        <v>18841.299520543998</v>
      </c>
      <c r="AK40" s="162">
        <v>28838.036238314999</v>
      </c>
      <c r="AL40" s="162">
        <v>23652.620310361999</v>
      </c>
      <c r="AM40" s="162">
        <v>32358.811962281001</v>
      </c>
      <c r="AN40" s="162">
        <v>103690.76803151</v>
      </c>
      <c r="AO40" s="162">
        <v>13599.314610519999</v>
      </c>
      <c r="AP40" s="162">
        <v>22717.149256305998</v>
      </c>
      <c r="AQ40" s="162">
        <v>20856.056291831999</v>
      </c>
      <c r="AR40" s="162">
        <v>33559.596512791002</v>
      </c>
      <c r="AS40" s="162">
        <v>90732.116671448006</v>
      </c>
      <c r="AT40" s="162">
        <v>19920.162274918999</v>
      </c>
      <c r="AU40" s="162">
        <v>20032.589041859999</v>
      </c>
      <c r="AV40" s="162">
        <v>22658.265491418999</v>
      </c>
      <c r="AW40" s="162">
        <v>13798.250031357</v>
      </c>
      <c r="AX40" s="162">
        <v>76409.266839554999</v>
      </c>
      <c r="AY40" s="162">
        <v>22299.760838781</v>
      </c>
      <c r="AZ40" s="162">
        <v>26093.070720424999</v>
      </c>
      <c r="BA40" s="162">
        <v>26649.323728208001</v>
      </c>
      <c r="BB40" s="162">
        <v>30468.195993475001</v>
      </c>
      <c r="BC40" s="162">
        <v>105510.35128089</v>
      </c>
      <c r="BD40" s="162">
        <v>20678.995195276999</v>
      </c>
      <c r="BE40" s="162">
        <v>26553.311699255999</v>
      </c>
      <c r="BF40" s="162">
        <v>26496.738153172999</v>
      </c>
      <c r="BG40" s="162">
        <v>35676.379728530002</v>
      </c>
      <c r="BH40" s="162">
        <v>109405.42477624</v>
      </c>
      <c r="BI40" s="193">
        <v>22430.966328685001</v>
      </c>
      <c r="BJ40" s="193">
        <v>28951.188068766001</v>
      </c>
      <c r="BK40" s="208">
        <v>27335.437298429999</v>
      </c>
      <c r="BM40" s="69">
        <f t="shared" si="1"/>
        <v>3.6916505803118116E-2</v>
      </c>
      <c r="BO40" s="82">
        <f t="shared" si="2"/>
        <v>73729.045047705993</v>
      </c>
      <c r="BP40" s="80">
        <f t="shared" si="3"/>
        <v>78717.591695880998</v>
      </c>
      <c r="BQ40" s="83">
        <f t="shared" si="4"/>
        <v>6.7660535206270356E-2</v>
      </c>
      <c r="BR40" s="184"/>
      <c r="BS40" s="82">
        <f t="shared" si="5"/>
        <v>28951.188068766001</v>
      </c>
      <c r="BT40" s="80">
        <f t="shared" si="6"/>
        <v>27335.437298429999</v>
      </c>
      <c r="BU40" s="83">
        <f t="shared" si="7"/>
        <v>-5.5809480650611219E-2</v>
      </c>
    </row>
    <row r="41" spans="1:73" ht="13" customHeight="1">
      <c r="A41" s="106" t="s">
        <v>163</v>
      </c>
      <c r="B41" s="75" t="s">
        <v>228</v>
      </c>
      <c r="C41" s="24"/>
      <c r="D41" s="23">
        <v>129</v>
      </c>
      <c r="E41" s="23">
        <v>108</v>
      </c>
      <c r="F41" s="23">
        <v>327</v>
      </c>
      <c r="G41" s="23">
        <v>182</v>
      </c>
      <c r="H41" s="23">
        <v>681</v>
      </c>
      <c r="I41" s="23">
        <v>220</v>
      </c>
      <c r="J41" s="23">
        <v>97.98</v>
      </c>
      <c r="K41" s="23">
        <v>15.67</v>
      </c>
      <c r="L41" s="23">
        <v>25.45</v>
      </c>
      <c r="M41" s="23">
        <v>56.95</v>
      </c>
      <c r="N41" s="23">
        <v>174.86</v>
      </c>
      <c r="O41" s="23">
        <v>272.94</v>
      </c>
      <c r="P41" s="23">
        <v>139.46</v>
      </c>
      <c r="Q41" s="23">
        <v>29.03</v>
      </c>
      <c r="R41" s="23">
        <v>10.31</v>
      </c>
      <c r="S41" s="23">
        <v>134.72999999999999</v>
      </c>
      <c r="T41" s="23">
        <v>313.52999999999997</v>
      </c>
      <c r="U41" s="23">
        <v>142.94</v>
      </c>
      <c r="V41" s="23">
        <v>41</v>
      </c>
      <c r="W41" s="23">
        <v>35.51</v>
      </c>
      <c r="X41" s="23">
        <v>4.1500000000000004</v>
      </c>
      <c r="Y41" s="23">
        <v>223.61</v>
      </c>
      <c r="Z41" s="23">
        <v>114.5</v>
      </c>
      <c r="AA41" s="23">
        <v>16.82</v>
      </c>
      <c r="AB41" s="23">
        <v>39.75</v>
      </c>
      <c r="AC41" s="23">
        <v>30.78</v>
      </c>
      <c r="AD41" s="23">
        <v>201.85</v>
      </c>
      <c r="AE41" s="23">
        <v>67.319999999999993</v>
      </c>
      <c r="AF41" s="23">
        <v>78.7</v>
      </c>
      <c r="AG41" s="23">
        <v>58.42</v>
      </c>
      <c r="AH41" s="23">
        <v>94.1</v>
      </c>
      <c r="AI41" s="23">
        <v>298.54000000000002</v>
      </c>
      <c r="AJ41" s="23">
        <v>233.39</v>
      </c>
      <c r="AK41" s="23">
        <v>69.52</v>
      </c>
      <c r="AL41" s="23">
        <v>328.01</v>
      </c>
      <c r="AM41" s="23">
        <v>327.01</v>
      </c>
      <c r="AN41" s="23">
        <v>957.92</v>
      </c>
      <c r="AO41" s="23">
        <v>258.39999999999998</v>
      </c>
      <c r="AP41" s="23">
        <v>161.82</v>
      </c>
      <c r="AQ41" s="23">
        <v>100.35</v>
      </c>
      <c r="AR41" s="23">
        <v>293.41000000000003</v>
      </c>
      <c r="AS41" s="23">
        <v>813.98</v>
      </c>
      <c r="AT41" s="23">
        <v>335.83</v>
      </c>
      <c r="AU41" s="23">
        <v>88.09</v>
      </c>
      <c r="AV41" s="23">
        <v>431.2</v>
      </c>
      <c r="AW41" s="23">
        <v>246.2</v>
      </c>
      <c r="AX41" s="23">
        <v>1101.32</v>
      </c>
      <c r="AY41" s="23">
        <v>745.06</v>
      </c>
      <c r="AZ41" s="23">
        <v>246.2</v>
      </c>
      <c r="BA41" s="23">
        <v>267.57</v>
      </c>
      <c r="BB41" s="23">
        <v>324.87</v>
      </c>
      <c r="BC41" s="23">
        <v>1583.7</v>
      </c>
      <c r="BD41" s="23">
        <v>575.84</v>
      </c>
      <c r="BE41" s="23">
        <v>288.81</v>
      </c>
      <c r="BF41" s="23">
        <v>242.18</v>
      </c>
      <c r="BG41" s="23">
        <v>1113.05</v>
      </c>
      <c r="BH41" s="23">
        <v>2219.88</v>
      </c>
      <c r="BI41" s="23">
        <v>390.37</v>
      </c>
      <c r="BJ41" s="23">
        <v>523.52</v>
      </c>
      <c r="BK41" s="25">
        <v>344</v>
      </c>
      <c r="BM41" s="70">
        <f t="shared" si="1"/>
        <v>0.40170486834627772</v>
      </c>
      <c r="BO41" s="84">
        <f t="shared" si="2"/>
        <v>1106.8300000000002</v>
      </c>
      <c r="BP41" s="81">
        <f t="shared" si="3"/>
        <v>1257.8899999999999</v>
      </c>
      <c r="BQ41" s="85">
        <f t="shared" si="4"/>
        <v>0.13647985688859146</v>
      </c>
      <c r="BR41" s="184"/>
      <c r="BS41" s="84">
        <f t="shared" si="5"/>
        <v>523.52</v>
      </c>
      <c r="BT41" s="81">
        <f t="shared" si="6"/>
        <v>344</v>
      </c>
      <c r="BU41" s="85">
        <f t="shared" si="7"/>
        <v>-0.34290953545232272</v>
      </c>
    </row>
    <row r="42" spans="1:73" ht="13" customHeight="1">
      <c r="A42" s="106" t="s">
        <v>164</v>
      </c>
      <c r="B42" s="160" t="s">
        <v>30</v>
      </c>
      <c r="C42" s="161">
        <v>139514.63370296001</v>
      </c>
      <c r="D42" s="162">
        <v>149626.42620536999</v>
      </c>
      <c r="E42" s="162">
        <v>181376.82609566001</v>
      </c>
      <c r="F42" s="162">
        <v>136498.80974180999</v>
      </c>
      <c r="G42" s="162">
        <v>108691.71994385999</v>
      </c>
      <c r="H42" s="162">
        <v>135386.16002471</v>
      </c>
      <c r="I42" s="162">
        <v>158548.54213392999</v>
      </c>
      <c r="J42" s="162">
        <v>127584.78605388</v>
      </c>
      <c r="K42" s="162">
        <v>27403.470376738998</v>
      </c>
      <c r="L42" s="162">
        <v>34700.640925434003</v>
      </c>
      <c r="M42" s="162">
        <v>31050.492418320999</v>
      </c>
      <c r="N42" s="162">
        <v>29845.239956229001</v>
      </c>
      <c r="O42" s="162">
        <v>122999.84367672</v>
      </c>
      <c r="P42" s="162">
        <v>30273.296015805001</v>
      </c>
      <c r="Q42" s="162">
        <v>29226.210075733001</v>
      </c>
      <c r="R42" s="162">
        <v>24916.035561409</v>
      </c>
      <c r="S42" s="162">
        <v>28391.504774448</v>
      </c>
      <c r="T42" s="162">
        <v>112807.0464274</v>
      </c>
      <c r="U42" s="162">
        <v>26250.572956454998</v>
      </c>
      <c r="V42" s="162">
        <v>25352.177234530001</v>
      </c>
      <c r="W42" s="162">
        <v>18765.469824292999</v>
      </c>
      <c r="X42" s="162">
        <v>17012.987012987</v>
      </c>
      <c r="Y42" s="162">
        <v>87381.207028265999</v>
      </c>
      <c r="Z42" s="162">
        <v>11086.36977058</v>
      </c>
      <c r="AA42" s="162">
        <v>17437.246963563</v>
      </c>
      <c r="AB42" s="162">
        <v>19852.90148448</v>
      </c>
      <c r="AC42" s="162">
        <v>20893.387314439999</v>
      </c>
      <c r="AD42" s="162">
        <v>69269.905533063007</v>
      </c>
      <c r="AE42" s="162">
        <v>24912.438835952002</v>
      </c>
      <c r="AF42" s="162">
        <v>28117.434972958999</v>
      </c>
      <c r="AG42" s="162">
        <v>31588.977594643002</v>
      </c>
      <c r="AH42" s="162">
        <v>28775.431367499001</v>
      </c>
      <c r="AI42" s="162">
        <v>113394.28277105</v>
      </c>
      <c r="AJ42" s="162">
        <v>30863.011871415001</v>
      </c>
      <c r="AK42" s="162">
        <v>32392.957182873</v>
      </c>
      <c r="AL42" s="162">
        <v>35671.601974122997</v>
      </c>
      <c r="AM42" s="162">
        <v>26992.130185407001</v>
      </c>
      <c r="AN42" s="162">
        <v>125919.70121381999</v>
      </c>
      <c r="AO42" s="162">
        <v>34441.041347626</v>
      </c>
      <c r="AP42" s="162">
        <v>34418.070444104</v>
      </c>
      <c r="AQ42" s="162">
        <v>34153.905053599003</v>
      </c>
      <c r="AR42" s="162">
        <v>26734.303215926</v>
      </c>
      <c r="AS42" s="162">
        <v>129747.32006126</v>
      </c>
      <c r="AT42" s="162">
        <v>22194.433756572998</v>
      </c>
      <c r="AU42" s="162">
        <v>1228.6776965500001</v>
      </c>
      <c r="AV42" s="162">
        <v>21948.185199436</v>
      </c>
      <c r="AW42" s="162">
        <v>18693.087084776002</v>
      </c>
      <c r="AX42" s="162">
        <v>64064.383737335003</v>
      </c>
      <c r="AY42" s="162">
        <v>45133.425034387998</v>
      </c>
      <c r="AZ42" s="162">
        <v>45240.715268225998</v>
      </c>
      <c r="BA42" s="162">
        <v>44834.938101788</v>
      </c>
      <c r="BB42" s="162">
        <v>50068.775790922002</v>
      </c>
      <c r="BC42" s="162">
        <v>185277.85419531999</v>
      </c>
      <c r="BD42" s="226">
        <v>43300.049309665003</v>
      </c>
      <c r="BE42" s="226">
        <v>57622.041420118003</v>
      </c>
      <c r="BF42" s="226">
        <v>43721.646942801002</v>
      </c>
      <c r="BG42" s="226">
        <v>46417.652859961003</v>
      </c>
      <c r="BH42" s="162">
        <v>191061.39053254001</v>
      </c>
      <c r="BI42" s="193">
        <v>42131.665249605001</v>
      </c>
      <c r="BJ42" s="193">
        <v>38884.856070087997</v>
      </c>
      <c r="BK42" s="208">
        <v>39498.924459066002</v>
      </c>
      <c r="BM42" s="69">
        <f t="shared" si="1"/>
        <v>3.1215475601973543E-2</v>
      </c>
      <c r="BO42" s="82">
        <f t="shared" si="2"/>
        <v>144643.73767258401</v>
      </c>
      <c r="BP42" s="80">
        <f t="shared" si="3"/>
        <v>120515.44577875899</v>
      </c>
      <c r="BQ42" s="83">
        <f t="shared" si="4"/>
        <v>-0.16681186674283746</v>
      </c>
      <c r="BR42" s="184"/>
      <c r="BS42" s="82">
        <f t="shared" si="5"/>
        <v>38884.856070087997</v>
      </c>
      <c r="BT42" s="80">
        <f t="shared" si="6"/>
        <v>39498.924459066002</v>
      </c>
      <c r="BU42" s="83">
        <f t="shared" si="7"/>
        <v>1.5791967645995074E-2</v>
      </c>
    </row>
    <row r="43" spans="1:73" ht="13" customHeight="1">
      <c r="A43" s="106" t="s">
        <v>165</v>
      </c>
      <c r="B43" s="75" t="s">
        <v>31</v>
      </c>
      <c r="C43" s="24">
        <v>284892</v>
      </c>
      <c r="D43" s="23">
        <v>312556</v>
      </c>
      <c r="E43" s="23">
        <v>361707</v>
      </c>
      <c r="F43" s="23">
        <v>405600</v>
      </c>
      <c r="G43" s="23">
        <v>361390</v>
      </c>
      <c r="H43" s="23">
        <v>436161</v>
      </c>
      <c r="I43" s="23">
        <v>466938</v>
      </c>
      <c r="J43" s="23">
        <v>458257</v>
      </c>
      <c r="K43" s="23">
        <v>113141</v>
      </c>
      <c r="L43" s="23">
        <v>116801</v>
      </c>
      <c r="M43" s="23">
        <v>118815</v>
      </c>
      <c r="N43" s="23">
        <v>118639</v>
      </c>
      <c r="O43" s="23">
        <v>467395</v>
      </c>
      <c r="P43" s="23">
        <v>114495</v>
      </c>
      <c r="Q43" s="23">
        <v>116374</v>
      </c>
      <c r="R43" s="23">
        <v>122679</v>
      </c>
      <c r="S43" s="23">
        <v>118217</v>
      </c>
      <c r="T43" s="23">
        <v>471765</v>
      </c>
      <c r="U43" s="23">
        <v>109416</v>
      </c>
      <c r="V43" s="23">
        <v>112929</v>
      </c>
      <c r="W43" s="23">
        <v>113662</v>
      </c>
      <c r="X43" s="23">
        <v>107454</v>
      </c>
      <c r="Y43" s="23">
        <v>443462</v>
      </c>
      <c r="Z43" s="23">
        <v>103746</v>
      </c>
      <c r="AA43" s="23">
        <v>111848</v>
      </c>
      <c r="AB43" s="23">
        <v>114194</v>
      </c>
      <c r="AC43" s="23">
        <v>122133</v>
      </c>
      <c r="AD43" s="23">
        <v>451921</v>
      </c>
      <c r="AE43" s="23">
        <v>125727</v>
      </c>
      <c r="AF43" s="23">
        <v>127673</v>
      </c>
      <c r="AG43" s="23">
        <v>139820</v>
      </c>
      <c r="AH43" s="23">
        <v>151315</v>
      </c>
      <c r="AI43" s="23">
        <v>544536</v>
      </c>
      <c r="AJ43" s="23">
        <v>139154</v>
      </c>
      <c r="AK43" s="23">
        <v>145874</v>
      </c>
      <c r="AL43" s="23">
        <v>140073</v>
      </c>
      <c r="AM43" s="23">
        <v>140617</v>
      </c>
      <c r="AN43" s="23">
        <v>565717</v>
      </c>
      <c r="AO43" s="23">
        <v>140734</v>
      </c>
      <c r="AP43" s="23">
        <v>144715</v>
      </c>
      <c r="AQ43" s="23">
        <v>140385</v>
      </c>
      <c r="AR43" s="23">
        <v>141382</v>
      </c>
      <c r="AS43" s="23">
        <v>567217</v>
      </c>
      <c r="AT43" s="23">
        <v>118081</v>
      </c>
      <c r="AU43" s="23">
        <v>101490</v>
      </c>
      <c r="AV43" s="23">
        <v>129092</v>
      </c>
      <c r="AW43" s="23">
        <v>135752</v>
      </c>
      <c r="AX43" s="23">
        <v>484414</v>
      </c>
      <c r="AY43" s="23">
        <v>149815</v>
      </c>
      <c r="AZ43" s="23">
        <v>149636</v>
      </c>
      <c r="BA43" s="23">
        <v>153127</v>
      </c>
      <c r="BB43" s="23">
        <v>152360</v>
      </c>
      <c r="BC43" s="23">
        <v>604937</v>
      </c>
      <c r="BD43" s="23">
        <v>146516</v>
      </c>
      <c r="BE43" s="23">
        <v>157501</v>
      </c>
      <c r="BF43" s="23">
        <v>161968</v>
      </c>
      <c r="BG43" s="23">
        <v>160753</v>
      </c>
      <c r="BH43" s="23">
        <v>626739</v>
      </c>
      <c r="BI43" s="23">
        <v>157137</v>
      </c>
      <c r="BJ43" s="23">
        <v>158376</v>
      </c>
      <c r="BK43" s="25">
        <v>168186</v>
      </c>
      <c r="BM43" s="70">
        <f t="shared" si="1"/>
        <v>3.6040116574122594E-2</v>
      </c>
      <c r="BO43" s="84">
        <f t="shared" si="2"/>
        <v>465985</v>
      </c>
      <c r="BP43" s="81">
        <f t="shared" si="3"/>
        <v>483699</v>
      </c>
      <c r="BQ43" s="85">
        <f t="shared" si="4"/>
        <v>3.8014099166282178E-2</v>
      </c>
      <c r="BR43" s="184"/>
      <c r="BS43" s="84">
        <f t="shared" si="5"/>
        <v>158376</v>
      </c>
      <c r="BT43" s="81">
        <f t="shared" si="6"/>
        <v>168186</v>
      </c>
      <c r="BU43" s="85">
        <f t="shared" si="7"/>
        <v>6.1941203212607973E-2</v>
      </c>
    </row>
    <row r="44" spans="1:73" ht="13" customHeight="1">
      <c r="A44" s="106"/>
      <c r="B44" s="17"/>
      <c r="C44" s="24"/>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c r="BH44" s="23"/>
      <c r="BI44" s="23"/>
      <c r="BJ44" s="23"/>
      <c r="BK44" s="25"/>
      <c r="BM44" s="70"/>
      <c r="BO44" s="84"/>
      <c r="BP44" s="81"/>
      <c r="BQ44" s="141"/>
      <c r="BS44" s="84"/>
      <c r="BT44" s="81"/>
      <c r="BU44" s="141"/>
    </row>
    <row r="45" spans="1:73" ht="13" customHeight="1">
      <c r="A45" s="106"/>
      <c r="B45" s="19" t="s">
        <v>76</v>
      </c>
      <c r="C45" s="24"/>
      <c r="D45" s="23"/>
      <c r="E45" s="23"/>
      <c r="F45" s="23"/>
      <c r="G45" s="23"/>
      <c r="H45" s="23"/>
      <c r="I45" s="23"/>
      <c r="J45" s="23"/>
      <c r="K45" s="23"/>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3"/>
      <c r="AR45" s="23"/>
      <c r="AS45" s="23"/>
      <c r="AT45" s="23"/>
      <c r="AU45" s="23"/>
      <c r="AV45" s="23"/>
      <c r="AW45" s="23"/>
      <c r="AX45" s="23"/>
      <c r="AY45" s="23"/>
      <c r="AZ45" s="23"/>
      <c r="BA45" s="23"/>
      <c r="BB45" s="23"/>
      <c r="BC45" s="23"/>
      <c r="BD45" s="23"/>
      <c r="BE45" s="23"/>
      <c r="BF45" s="23"/>
      <c r="BG45" s="23"/>
      <c r="BH45" s="23"/>
      <c r="BI45" s="23"/>
      <c r="BJ45" s="23"/>
      <c r="BK45" s="25"/>
      <c r="BL45" s="2"/>
      <c r="BM45" s="70"/>
      <c r="BO45" s="84"/>
      <c r="BP45" s="81"/>
      <c r="BQ45" s="141"/>
      <c r="BS45" s="84"/>
      <c r="BT45" s="81"/>
      <c r="BU45" s="141"/>
    </row>
    <row r="46" spans="1:73" ht="13" customHeight="1">
      <c r="A46" s="106" t="s">
        <v>132</v>
      </c>
      <c r="B46" s="21" t="s">
        <v>7</v>
      </c>
      <c r="C46" s="119"/>
      <c r="D46" s="120">
        <v>9752.7300112966004</v>
      </c>
      <c r="E46" s="120">
        <v>14476.386036960999</v>
      </c>
      <c r="F46" s="120">
        <v>11178.362573099001</v>
      </c>
      <c r="G46" s="120">
        <v>9890.2472909140997</v>
      </c>
      <c r="H46" s="120">
        <v>15569.536423841</v>
      </c>
      <c r="I46" s="120">
        <v>23393.627382774001</v>
      </c>
      <c r="J46" s="120">
        <v>20574.550128535</v>
      </c>
      <c r="K46" s="120">
        <v>1831.9394663481</v>
      </c>
      <c r="L46" s="120">
        <v>1851.8518518518999</v>
      </c>
      <c r="M46" s="120">
        <v>1891.6766228593999</v>
      </c>
      <c r="N46" s="120">
        <v>1712.4651533254</v>
      </c>
      <c r="O46" s="120">
        <v>7290.5880791185</v>
      </c>
      <c r="P46" s="120">
        <v>1793.8171686347</v>
      </c>
      <c r="Q46" s="120">
        <v>1804.4314714077</v>
      </c>
      <c r="R46" s="120">
        <v>1941.0906196098999</v>
      </c>
      <c r="S46" s="120">
        <v>5317.7656892662999</v>
      </c>
      <c r="T46" s="120">
        <v>10858.431736765</v>
      </c>
      <c r="U46" s="120">
        <v>356.07321131447998</v>
      </c>
      <c r="V46" s="120">
        <v>332.77870216306002</v>
      </c>
      <c r="W46" s="120">
        <v>383.80476982805999</v>
      </c>
      <c r="X46" s="120">
        <v>626.73322240710002</v>
      </c>
      <c r="Y46" s="120">
        <v>1697.1713810316</v>
      </c>
      <c r="Z46" s="120">
        <v>3716.6869401746999</v>
      </c>
      <c r="AA46" s="120">
        <v>3785.2482583214</v>
      </c>
      <c r="AB46" s="120">
        <v>3776.4016366249998</v>
      </c>
      <c r="AC46" s="120">
        <v>3976.5564525046998</v>
      </c>
      <c r="AD46" s="120">
        <v>15257.104943050001</v>
      </c>
      <c r="AE46" s="120">
        <v>2699.8083643332002</v>
      </c>
      <c r="AF46" s="120">
        <v>2700.9356329613001</v>
      </c>
      <c r="AG46" s="120">
        <v>2668.2448427459999</v>
      </c>
      <c r="AH46" s="120">
        <v>3769.5862924134999</v>
      </c>
      <c r="AI46" s="120">
        <v>11840.82966971</v>
      </c>
      <c r="AJ46" s="120">
        <v>3102.7971202643998</v>
      </c>
      <c r="AK46" s="120">
        <v>3178.3311695974999</v>
      </c>
      <c r="AL46" s="120">
        <v>3179.5113891184001</v>
      </c>
      <c r="AM46" s="120">
        <v>3917.1485896376998</v>
      </c>
      <c r="AN46" s="120">
        <v>13381.32892718</v>
      </c>
      <c r="AO46" s="120">
        <v>3846.4121795588999</v>
      </c>
      <c r="AP46" s="120">
        <v>3866.5621851562</v>
      </c>
      <c r="AQ46" s="120">
        <v>3869.9205194224</v>
      </c>
      <c r="AR46" s="120">
        <v>4753.1624314339997</v>
      </c>
      <c r="AS46" s="120">
        <v>16333.818426061</v>
      </c>
      <c r="AT46" s="120">
        <v>3295.7264957265002</v>
      </c>
      <c r="AU46" s="120">
        <v>3317.3789173789</v>
      </c>
      <c r="AV46" s="120">
        <v>3300.2849002848998</v>
      </c>
      <c r="AW46" s="120">
        <v>3357.2649572649998</v>
      </c>
      <c r="AX46" s="120">
        <v>13270.655270654999</v>
      </c>
      <c r="AY46" s="120">
        <v>6882.6868495743001</v>
      </c>
      <c r="AZ46" s="120">
        <v>6894.5127719962002</v>
      </c>
      <c r="BA46" s="120">
        <v>7003.3112582780996</v>
      </c>
      <c r="BB46" s="120">
        <v>7498.8174077577996</v>
      </c>
      <c r="BC46" s="120">
        <v>28279.328287606</v>
      </c>
      <c r="BD46" s="162">
        <v>4252.8131244084998</v>
      </c>
      <c r="BE46" s="162">
        <v>4221.2640656220001</v>
      </c>
      <c r="BF46" s="162">
        <v>4208.6444421075003</v>
      </c>
      <c r="BG46" s="162">
        <v>4221.2640656220001</v>
      </c>
      <c r="BH46" s="162">
        <v>16903.985697759999</v>
      </c>
      <c r="BI46" s="193">
        <v>4320.3518935737002</v>
      </c>
      <c r="BJ46" s="193">
        <v>4436.5813826891999</v>
      </c>
      <c r="BK46" s="208">
        <v>4458.8273686500997</v>
      </c>
      <c r="BL46" s="30"/>
      <c r="BM46" s="69">
        <f t="shared" ref="BM46:BM47" si="8">IF(BH46&lt;0,"-",IF(BC46&lt;0,"-",(BH46-BC46)/BC46))</f>
        <v>-0.40224939129234832</v>
      </c>
      <c r="BO46" s="82">
        <f t="shared" si="2"/>
        <v>12682.721632138</v>
      </c>
      <c r="BP46" s="80">
        <f t="shared" si="3"/>
        <v>13215.760644913</v>
      </c>
      <c r="BQ46" s="83">
        <f t="shared" si="4"/>
        <v>4.2028755990692057E-2</v>
      </c>
      <c r="BR46" s="184"/>
      <c r="BS46" s="82">
        <f t="shared" si="5"/>
        <v>4436.5813826891999</v>
      </c>
      <c r="BT46" s="80">
        <f t="shared" si="6"/>
        <v>4458.8273686500997</v>
      </c>
      <c r="BU46" s="83">
        <f t="shared" si="7"/>
        <v>5.0142179398984859E-3</v>
      </c>
    </row>
    <row r="47" spans="1:73" ht="13" customHeight="1">
      <c r="A47" s="106" t="s">
        <v>137</v>
      </c>
      <c r="B47" s="190" t="s">
        <v>11</v>
      </c>
      <c r="C47" s="24">
        <v>13591.834692550001</v>
      </c>
      <c r="D47" s="23">
        <v>12545.179202423</v>
      </c>
      <c r="E47" s="23">
        <v>14831.887998824001</v>
      </c>
      <c r="F47" s="23">
        <v>15037.753284958</v>
      </c>
      <c r="G47" s="23">
        <v>11449.814158301</v>
      </c>
      <c r="H47" s="23">
        <v>14046.728925414</v>
      </c>
      <c r="I47" s="23">
        <v>14434.552938102001</v>
      </c>
      <c r="J47" s="23">
        <v>11799.000863707</v>
      </c>
      <c r="K47" s="23"/>
      <c r="L47" s="23"/>
      <c r="M47" s="23"/>
      <c r="N47" s="23"/>
      <c r="O47" s="23">
        <v>13356.118053329999</v>
      </c>
      <c r="P47" s="23">
        <v>3673.9815259758002</v>
      </c>
      <c r="Q47" s="23">
        <v>3606.7061775856</v>
      </c>
      <c r="R47" s="23">
        <v>3614.3591934076999</v>
      </c>
      <c r="S47" s="23">
        <v>3743.9265310481001</v>
      </c>
      <c r="T47" s="23">
        <v>14638.973428017</v>
      </c>
      <c r="U47" s="23">
        <v>3281.4405091147</v>
      </c>
      <c r="V47" s="23">
        <v>3188.2118535700001</v>
      </c>
      <c r="W47" s="23">
        <v>3238.6177773813001</v>
      </c>
      <c r="X47" s="23">
        <v>3220.6262824516002</v>
      </c>
      <c r="Y47" s="23">
        <v>12928.896422518001</v>
      </c>
      <c r="Z47" s="23">
        <v>3097.7001247993999</v>
      </c>
      <c r="AA47" s="23">
        <v>3075.5630831402</v>
      </c>
      <c r="AB47" s="23">
        <v>3085.5173233494002</v>
      </c>
      <c r="AC47" s="23">
        <v>3162.9226837820001</v>
      </c>
      <c r="AD47" s="23">
        <v>12421.703215071</v>
      </c>
      <c r="AE47" s="23">
        <v>3373.6253748978002</v>
      </c>
      <c r="AF47" s="23">
        <v>3473.1436880851002</v>
      </c>
      <c r="AG47" s="23">
        <v>3421.3396346451</v>
      </c>
      <c r="AH47" s="23">
        <v>3492.8352873458998</v>
      </c>
      <c r="AI47" s="23">
        <v>13760.943984973999</v>
      </c>
      <c r="AJ47" s="23">
        <v>3982.8937990021</v>
      </c>
      <c r="AK47" s="23">
        <v>4025.3425199968001</v>
      </c>
      <c r="AL47" s="23">
        <v>3976.8749505029</v>
      </c>
      <c r="AM47" s="23">
        <v>3942.9793300071001</v>
      </c>
      <c r="AN47" s="23">
        <v>15928.090599509</v>
      </c>
      <c r="AO47" s="23">
        <v>3902.1171954657002</v>
      </c>
      <c r="AP47" s="23">
        <v>3957.4461704552</v>
      </c>
      <c r="AQ47" s="23">
        <v>3890.4216397769001</v>
      </c>
      <c r="AR47" s="23">
        <v>3939.1531218137002</v>
      </c>
      <c r="AS47" s="23">
        <v>15689.138127512</v>
      </c>
      <c r="AT47" s="23">
        <v>3705.1360440232002</v>
      </c>
      <c r="AU47" s="23">
        <v>3774.228064812</v>
      </c>
      <c r="AV47" s="23">
        <v>3591.2564964843</v>
      </c>
      <c r="AW47" s="23">
        <v>3600.2751452154998</v>
      </c>
      <c r="AX47" s="23">
        <v>14671.048608988</v>
      </c>
      <c r="AY47" s="23">
        <v>5899.0792131168</v>
      </c>
      <c r="AZ47" s="23">
        <v>5957.7614859815003</v>
      </c>
      <c r="BA47" s="23">
        <v>6098.5035225267002</v>
      </c>
      <c r="BB47" s="23">
        <v>5899.5563047660999</v>
      </c>
      <c r="BC47" s="23">
        <v>23855.059556941</v>
      </c>
      <c r="BD47" s="23">
        <v>5599.8869337856004</v>
      </c>
      <c r="BE47" s="23">
        <v>5776.2702282523996</v>
      </c>
      <c r="BF47" s="23">
        <v>5566.8150660730998</v>
      </c>
      <c r="BG47" s="23">
        <v>5555.2257790968997</v>
      </c>
      <c r="BH47" s="23">
        <v>22498.056674439998</v>
      </c>
      <c r="BI47" s="23">
        <v>4932.9720068037004</v>
      </c>
      <c r="BJ47" s="23">
        <v>4951.3739598415004</v>
      </c>
      <c r="BK47" s="25">
        <v>4823.2116788321</v>
      </c>
      <c r="BL47" s="30"/>
      <c r="BM47" s="70">
        <f t="shared" si="8"/>
        <v>-5.6885327796474115E-2</v>
      </c>
      <c r="BO47" s="84">
        <f t="shared" si="2"/>
        <v>16942.972228111099</v>
      </c>
      <c r="BP47" s="81">
        <f t="shared" si="3"/>
        <v>14707.5576454773</v>
      </c>
      <c r="BQ47" s="85">
        <f t="shared" si="4"/>
        <v>-0.13193756989844374</v>
      </c>
      <c r="BR47" s="184"/>
      <c r="BS47" s="84">
        <f t="shared" si="5"/>
        <v>4951.3739598415004</v>
      </c>
      <c r="BT47" s="81">
        <f t="shared" si="6"/>
        <v>4823.2116788321</v>
      </c>
      <c r="BU47" s="85">
        <f t="shared" si="7"/>
        <v>-2.5884185288542225E-2</v>
      </c>
    </row>
    <row r="48" spans="1:73" ht="13" customHeight="1">
      <c r="A48" s="106" t="s">
        <v>143</v>
      </c>
      <c r="B48" s="21" t="s">
        <v>17</v>
      </c>
      <c r="C48" s="161">
        <v>2348.0220881973</v>
      </c>
      <c r="D48" s="162">
        <v>4133.1392958935003</v>
      </c>
      <c r="E48" s="162">
        <v>7548.1830483685999</v>
      </c>
      <c r="F48" s="162">
        <v>8982.5219645135003</v>
      </c>
      <c r="G48" s="162">
        <v>11724.480322676</v>
      </c>
      <c r="H48" s="162">
        <v>12553.558165246</v>
      </c>
      <c r="I48" s="162">
        <v>8136.9521524110996</v>
      </c>
      <c r="J48" s="162">
        <v>8044.7885803499003</v>
      </c>
      <c r="K48" s="162">
        <v>1947.8534781692999</v>
      </c>
      <c r="L48" s="162">
        <v>1923.2462495811999</v>
      </c>
      <c r="M48" s="162">
        <v>1881.2128094561999</v>
      </c>
      <c r="N48" s="162">
        <v>1833.8489286019001</v>
      </c>
      <c r="O48" s="162">
        <v>7586.1614702813004</v>
      </c>
      <c r="P48" s="162">
        <v>1314.9343970465</v>
      </c>
      <c r="Q48" s="162">
        <v>1305.4983490177999</v>
      </c>
      <c r="R48" s="162">
        <v>1367.1065488603001</v>
      </c>
      <c r="S48" s="162">
        <v>1556.5433706862</v>
      </c>
      <c r="T48" s="162">
        <v>5544.0826441165</v>
      </c>
      <c r="U48" s="162">
        <v>851.87741498743003</v>
      </c>
      <c r="V48" s="162">
        <v>853.07034176952004</v>
      </c>
      <c r="W48" s="162">
        <v>867.79081570520998</v>
      </c>
      <c r="X48" s="162">
        <v>810.27476951510005</v>
      </c>
      <c r="Y48" s="162">
        <v>3383.0133491407</v>
      </c>
      <c r="Z48" s="162">
        <v>1295.6075354947</v>
      </c>
      <c r="AA48" s="162">
        <v>1275.2130356171999</v>
      </c>
      <c r="AB48" s="162">
        <v>1280.564291829</v>
      </c>
      <c r="AC48" s="162">
        <v>2635.7527822081001</v>
      </c>
      <c r="AD48" s="162">
        <v>6487.1376451489996</v>
      </c>
      <c r="AE48" s="162">
        <v>1928.6150029656001</v>
      </c>
      <c r="AF48" s="162">
        <v>1897.4093692572001</v>
      </c>
      <c r="AG48" s="162">
        <v>1767.2376750788001</v>
      </c>
      <c r="AH48" s="162">
        <v>1793.2087458157</v>
      </c>
      <c r="AI48" s="162">
        <v>7386.4707931173998</v>
      </c>
      <c r="AJ48" s="162">
        <v>1358.2097407604999</v>
      </c>
      <c r="AK48" s="162">
        <v>1409.4264883732001</v>
      </c>
      <c r="AL48" s="162">
        <v>1517.8955722200999</v>
      </c>
      <c r="AM48" s="162">
        <v>1662.4162982031</v>
      </c>
      <c r="AN48" s="162">
        <v>5947.9481106590001</v>
      </c>
      <c r="AO48" s="162">
        <v>1466.6063861782</v>
      </c>
      <c r="AP48" s="162">
        <v>1455.7111533069999</v>
      </c>
      <c r="AQ48" s="162">
        <v>1540.0589568022001</v>
      </c>
      <c r="AR48" s="162">
        <v>4349.6311079116003</v>
      </c>
      <c r="AS48" s="162">
        <v>8812.0076041989996</v>
      </c>
      <c r="AT48" s="162">
        <v>665.13819383859004</v>
      </c>
      <c r="AU48" s="162">
        <v>838.37258065406002</v>
      </c>
      <c r="AV48" s="162">
        <v>824.98817986092001</v>
      </c>
      <c r="AW48" s="162">
        <v>1170.2797936175</v>
      </c>
      <c r="AX48" s="162">
        <v>3498.7787479711001</v>
      </c>
      <c r="AY48" s="162">
        <v>2437.3597205146998</v>
      </c>
      <c r="AZ48" s="162">
        <v>2414.1062214236999</v>
      </c>
      <c r="BA48" s="162">
        <v>2515.1047591464999</v>
      </c>
      <c r="BB48" s="162">
        <v>2707.9550517173998</v>
      </c>
      <c r="BC48" s="162">
        <v>10074.525752801999</v>
      </c>
      <c r="BD48" s="162">
        <v>2474.2028932215999</v>
      </c>
      <c r="BE48" s="162">
        <v>2742.8060121161998</v>
      </c>
      <c r="BF48" s="162">
        <v>3018.4068358981999</v>
      </c>
      <c r="BG48" s="162">
        <v>3066.2523743585998</v>
      </c>
      <c r="BH48" s="162">
        <v>11301.668115594999</v>
      </c>
      <c r="BI48" s="193">
        <v>2597.4303206124</v>
      </c>
      <c r="BJ48" s="193">
        <v>2763.1986940663</v>
      </c>
      <c r="BK48" s="208">
        <v>2717.69491784</v>
      </c>
      <c r="BL48" s="30"/>
      <c r="BM48" s="69">
        <f t="shared" ref="BM48:BM53" si="9">IF(BH48&lt;0,"-",IF(BC48&lt;0,"-",(BH48-BC48)/BC48))</f>
        <v>0.12180646443349437</v>
      </c>
      <c r="BO48" s="82">
        <f t="shared" si="2"/>
        <v>8235.415741236</v>
      </c>
      <c r="BP48" s="80">
        <f t="shared" si="3"/>
        <v>8078.3239325186996</v>
      </c>
      <c r="BQ48" s="83">
        <f t="shared" si="4"/>
        <v>-1.9075152202786487E-2</v>
      </c>
      <c r="BR48" s="184"/>
      <c r="BS48" s="82">
        <f t="shared" si="5"/>
        <v>2763.1986940663</v>
      </c>
      <c r="BT48" s="80">
        <f t="shared" si="6"/>
        <v>2717.69491784</v>
      </c>
      <c r="BU48" s="83">
        <f t="shared" si="7"/>
        <v>-1.6467790146258741E-2</v>
      </c>
    </row>
    <row r="49" spans="1:73" ht="13" customHeight="1">
      <c r="A49" s="106" t="s">
        <v>144</v>
      </c>
      <c r="B49" s="190" t="s">
        <v>18</v>
      </c>
      <c r="C49" s="24"/>
      <c r="D49" s="23"/>
      <c r="E49" s="23"/>
      <c r="F49" s="23"/>
      <c r="G49" s="23"/>
      <c r="H49" s="23"/>
      <c r="I49" s="23"/>
      <c r="J49" s="23"/>
      <c r="K49" s="23">
        <v>56.504435716892999</v>
      </c>
      <c r="L49" s="23">
        <v>32.226273130148002</v>
      </c>
      <c r="M49" s="23">
        <v>108.18761797337</v>
      </c>
      <c r="N49" s="23">
        <v>111.13439428194</v>
      </c>
      <c r="O49" s="23">
        <v>308.05272110236001</v>
      </c>
      <c r="P49" s="23">
        <v>76.965926230631993</v>
      </c>
      <c r="Q49" s="23">
        <v>-51.050665021253003</v>
      </c>
      <c r="R49" s="23">
        <v>55.729809406279998</v>
      </c>
      <c r="S49" s="23">
        <v>88.449540655422993</v>
      </c>
      <c r="T49" s="23">
        <v>170.09461127108</v>
      </c>
      <c r="U49" s="23">
        <v>48.568532352359</v>
      </c>
      <c r="V49" s="23">
        <v>67.204413170669994</v>
      </c>
      <c r="W49" s="23">
        <v>61.654590241865002</v>
      </c>
      <c r="X49" s="23">
        <v>112.92979853081</v>
      </c>
      <c r="Y49" s="23">
        <v>290.35733429571002</v>
      </c>
      <c r="Z49" s="23">
        <v>78.832184456055003</v>
      </c>
      <c r="AA49" s="23">
        <v>124.8121072462</v>
      </c>
      <c r="AB49" s="23">
        <v>58.817881430566999</v>
      </c>
      <c r="AC49" s="23">
        <v>198.85178489839001</v>
      </c>
      <c r="AD49" s="23">
        <v>461.31395803122001</v>
      </c>
      <c r="AE49" s="23">
        <v>68.411977151073998</v>
      </c>
      <c r="AF49" s="23">
        <v>64.676840467538</v>
      </c>
      <c r="AG49" s="23">
        <v>70.387199808282006</v>
      </c>
      <c r="AH49" s="23">
        <v>98.573907963984993</v>
      </c>
      <c r="AI49" s="23">
        <v>302.04992539087999</v>
      </c>
      <c r="AJ49" s="23">
        <v>76.734586812697998</v>
      </c>
      <c r="AK49" s="23">
        <v>86.968328048670998</v>
      </c>
      <c r="AL49" s="23">
        <v>90.736709298018994</v>
      </c>
      <c r="AM49" s="23">
        <v>111.39815256956</v>
      </c>
      <c r="AN49" s="23">
        <v>365.83777672895002</v>
      </c>
      <c r="AO49" s="23">
        <v>91.652974440725004</v>
      </c>
      <c r="AP49" s="23">
        <v>106.26526360423</v>
      </c>
      <c r="AQ49" s="23">
        <v>70.517341900657996</v>
      </c>
      <c r="AR49" s="23">
        <v>55.766431690402001</v>
      </c>
      <c r="AS49" s="23">
        <v>324.20201163601001</v>
      </c>
      <c r="AT49" s="23">
        <v>42.679202051083998</v>
      </c>
      <c r="AU49" s="23">
        <v>65.592127762828</v>
      </c>
      <c r="AV49" s="23">
        <v>66.596691881718002</v>
      </c>
      <c r="AW49" s="23">
        <v>71.516101463930994</v>
      </c>
      <c r="AX49" s="23">
        <v>246.38412315956</v>
      </c>
      <c r="AY49" s="23">
        <v>53.769158118032003</v>
      </c>
      <c r="AZ49" s="23">
        <v>73.493443486849998</v>
      </c>
      <c r="BA49" s="23">
        <v>56.218939567593999</v>
      </c>
      <c r="BB49" s="23">
        <v>99.283104148795005</v>
      </c>
      <c r="BC49" s="23">
        <v>282.76464532127</v>
      </c>
      <c r="BD49" s="23">
        <v>46.779440997507997</v>
      </c>
      <c r="BE49" s="23">
        <v>72.349935057303</v>
      </c>
      <c r="BF49" s="23">
        <v>43.497191976822997</v>
      </c>
      <c r="BG49" s="23">
        <v>63.501169116401996</v>
      </c>
      <c r="BH49" s="23">
        <v>226.12773714804001</v>
      </c>
      <c r="BI49" s="23">
        <v>57.245795791885001</v>
      </c>
      <c r="BJ49" s="23">
        <v>38.131664770020997</v>
      </c>
      <c r="BK49" s="25">
        <v>49.643187247169998</v>
      </c>
      <c r="BL49" s="30"/>
      <c r="BM49" s="70">
        <f t="shared" si="9"/>
        <v>-0.20029699295992456</v>
      </c>
      <c r="BO49" s="84">
        <f t="shared" si="2"/>
        <v>162.62656803163398</v>
      </c>
      <c r="BP49" s="81">
        <f t="shared" si="3"/>
        <v>145.020647809076</v>
      </c>
      <c r="BQ49" s="85">
        <f t="shared" si="4"/>
        <v>-0.10825980303005162</v>
      </c>
      <c r="BR49" s="184"/>
      <c r="BS49" s="84">
        <f t="shared" si="5"/>
        <v>38.131664770020997</v>
      </c>
      <c r="BT49" s="81">
        <f t="shared" si="6"/>
        <v>49.643187247169998</v>
      </c>
      <c r="BU49" s="85">
        <f t="shared" si="7"/>
        <v>0.30188879889134362</v>
      </c>
    </row>
    <row r="50" spans="1:73" ht="13" customHeight="1">
      <c r="A50" s="106" t="s">
        <v>151</v>
      </c>
      <c r="B50" s="191" t="s">
        <v>21</v>
      </c>
      <c r="C50" s="192">
        <v>34212.279393486999</v>
      </c>
      <c r="D50" s="193">
        <v>37912.639638508997</v>
      </c>
      <c r="E50" s="193">
        <v>48892.950034223002</v>
      </c>
      <c r="F50" s="193">
        <v>64669.590643274998</v>
      </c>
      <c r="G50" s="193">
        <v>39715.198666295997</v>
      </c>
      <c r="H50" s="193">
        <v>43958.940397350998</v>
      </c>
      <c r="I50" s="194">
        <v>100436.89995825999</v>
      </c>
      <c r="J50" s="193">
        <v>87098.971722364993</v>
      </c>
      <c r="K50" s="193">
        <v>22378.866321518999</v>
      </c>
      <c r="L50" s="193">
        <v>30442.054958183999</v>
      </c>
      <c r="M50" s="193">
        <v>31095.181202708001</v>
      </c>
      <c r="N50" s="193">
        <v>30285.410858888001</v>
      </c>
      <c r="O50" s="193">
        <v>114201.5133413</v>
      </c>
      <c r="P50" s="193">
        <v>28628.101366591</v>
      </c>
      <c r="Q50" s="193">
        <v>30815.974525672998</v>
      </c>
      <c r="R50" s="193">
        <v>29432.134801644999</v>
      </c>
      <c r="S50" s="193">
        <v>28383.972402813</v>
      </c>
      <c r="T50" s="193">
        <v>117260.18309671999</v>
      </c>
      <c r="U50" s="193">
        <v>30276.206322794998</v>
      </c>
      <c r="V50" s="193">
        <v>34961.730449251001</v>
      </c>
      <c r="W50" s="193">
        <v>33048.252911814001</v>
      </c>
      <c r="X50" s="193">
        <v>30716.583471991002</v>
      </c>
      <c r="Y50" s="193">
        <v>129002.77315584999</v>
      </c>
      <c r="Z50" s="193">
        <v>37222.160787348999</v>
      </c>
      <c r="AA50" s="193">
        <v>39599.690368240997</v>
      </c>
      <c r="AB50" s="193">
        <v>37425.633086365</v>
      </c>
      <c r="AC50" s="193">
        <v>41439.787681078997</v>
      </c>
      <c r="AD50" s="193">
        <v>155687.27192303</v>
      </c>
      <c r="AE50" s="193">
        <v>37726.299177093999</v>
      </c>
      <c r="AF50" s="193">
        <v>40516.289031676002</v>
      </c>
      <c r="AG50" s="193">
        <v>35678.052079811001</v>
      </c>
      <c r="AH50" s="193">
        <v>37753.353624169002</v>
      </c>
      <c r="AI50" s="193">
        <v>151673.99391275001</v>
      </c>
      <c r="AJ50" s="193">
        <v>44769.267083678002</v>
      </c>
      <c r="AK50" s="193">
        <v>47089.578661631</v>
      </c>
      <c r="AL50" s="193">
        <v>44200.401274636999</v>
      </c>
      <c r="AM50" s="193">
        <v>43704.709075888</v>
      </c>
      <c r="AN50" s="193">
        <v>179763.95609583001</v>
      </c>
      <c r="AO50" s="193">
        <v>38258.143960595997</v>
      </c>
      <c r="AP50" s="193">
        <v>41539.236538677003</v>
      </c>
      <c r="AQ50" s="193">
        <v>37625.657673793998</v>
      </c>
      <c r="AR50" s="193">
        <v>38403.671778798001</v>
      </c>
      <c r="AS50" s="193">
        <v>155826.70995185999</v>
      </c>
      <c r="AT50" s="193">
        <v>33628.49002849</v>
      </c>
      <c r="AU50" s="193">
        <v>36290.598290597998</v>
      </c>
      <c r="AV50" s="193">
        <v>35039.316239316002</v>
      </c>
      <c r="AW50" s="193">
        <v>35456.410256410003</v>
      </c>
      <c r="AX50" s="193">
        <v>140414.81481481</v>
      </c>
      <c r="AY50" s="193">
        <v>36216.887417218997</v>
      </c>
      <c r="AZ50" s="193">
        <v>37697.492904446997</v>
      </c>
      <c r="BA50" s="193">
        <v>34916.035950803998</v>
      </c>
      <c r="BB50" s="193">
        <v>35240.066225166003</v>
      </c>
      <c r="BC50" s="193">
        <v>144070.48249763</v>
      </c>
      <c r="BD50" s="193">
        <v>27243.663897359998</v>
      </c>
      <c r="BE50" s="193">
        <v>29732.884635607999</v>
      </c>
      <c r="BF50" s="193">
        <v>28386.791460721</v>
      </c>
      <c r="BG50" s="193">
        <v>26616.889262804001</v>
      </c>
      <c r="BH50" s="193">
        <v>111980.22925649</v>
      </c>
      <c r="BI50" s="193">
        <v>27754.532775453001</v>
      </c>
      <c r="BJ50" s="193">
        <v>30422.427871529999</v>
      </c>
      <c r="BK50" s="208">
        <v>27909.278799086002</v>
      </c>
      <c r="BL50" s="30"/>
      <c r="BM50" s="69">
        <f t="shared" si="9"/>
        <v>-0.22273995814283398</v>
      </c>
      <c r="BO50" s="82">
        <f t="shared" si="2"/>
        <v>85363.339993688991</v>
      </c>
      <c r="BP50" s="80">
        <f t="shared" si="3"/>
        <v>86086.239446068997</v>
      </c>
      <c r="BQ50" s="83">
        <f t="shared" si="4"/>
        <v>8.4685000895402089E-3</v>
      </c>
      <c r="BR50" s="184"/>
      <c r="BS50" s="82">
        <f t="shared" si="5"/>
        <v>30422.427871529999</v>
      </c>
      <c r="BT50" s="80">
        <f t="shared" si="6"/>
        <v>27909.278799086002</v>
      </c>
      <c r="BU50" s="83">
        <f t="shared" si="7"/>
        <v>-8.2608432274264981E-2</v>
      </c>
    </row>
    <row r="51" spans="1:73" ht="13" customHeight="1">
      <c r="A51" s="106" t="s">
        <v>153</v>
      </c>
      <c r="B51" s="190" t="s">
        <v>216</v>
      </c>
      <c r="C51" s="24"/>
      <c r="D51" s="23"/>
      <c r="E51" s="23"/>
      <c r="F51" s="23"/>
      <c r="G51" s="23"/>
      <c r="H51" s="23"/>
      <c r="I51" s="23"/>
      <c r="J51" s="23"/>
      <c r="K51" s="23">
        <v>61208.018053895998</v>
      </c>
      <c r="L51" s="23">
        <v>56691.889021638002</v>
      </c>
      <c r="M51" s="23">
        <v>58797.291915570997</v>
      </c>
      <c r="N51" s="23">
        <v>55228.992433293999</v>
      </c>
      <c r="O51" s="23">
        <v>231926.19142439999</v>
      </c>
      <c r="P51" s="23">
        <v>68597.585246118993</v>
      </c>
      <c r="Q51" s="23">
        <v>65567.201804430995</v>
      </c>
      <c r="R51" s="23">
        <v>65699.880589093998</v>
      </c>
      <c r="S51" s="23">
        <v>63933.925965237999</v>
      </c>
      <c r="T51" s="23">
        <v>263798.59360487998</v>
      </c>
      <c r="U51" s="23">
        <v>57662.205396561003</v>
      </c>
      <c r="V51" s="23">
        <v>58295.935387687001</v>
      </c>
      <c r="W51" s="23">
        <v>54675.300814198999</v>
      </c>
      <c r="X51" s="23">
        <v>56487.801453134001</v>
      </c>
      <c r="Y51" s="23">
        <v>227121.24305158001</v>
      </c>
      <c r="Z51" s="23">
        <v>55215.94521066</v>
      </c>
      <c r="AA51" s="23">
        <v>55672.311595708998</v>
      </c>
      <c r="AB51" s="23">
        <v>56910.926901471001</v>
      </c>
      <c r="AC51" s="23">
        <v>59711.332092226003</v>
      </c>
      <c r="AD51" s="23">
        <v>227510.51580006999</v>
      </c>
      <c r="AE51" s="23">
        <v>58826.929439747</v>
      </c>
      <c r="AF51" s="23">
        <v>58435.898135497999</v>
      </c>
      <c r="AG51" s="23">
        <v>59109.049595311</v>
      </c>
      <c r="AH51" s="23">
        <v>58340.524049148997</v>
      </c>
      <c r="AI51" s="23">
        <v>234712.4012197</v>
      </c>
      <c r="AJ51" s="23">
        <v>71268.657983005003</v>
      </c>
      <c r="AK51" s="23">
        <v>73360.218653370001</v>
      </c>
      <c r="AL51" s="23">
        <v>74310.604718518007</v>
      </c>
      <c r="AM51" s="23">
        <v>69905.762084268004</v>
      </c>
      <c r="AN51" s="23">
        <v>288845.24343916</v>
      </c>
      <c r="AO51" s="23">
        <v>56731.331599687001</v>
      </c>
      <c r="AP51" s="23">
        <v>57284.090829508998</v>
      </c>
      <c r="AQ51" s="23">
        <v>59290.548007388003</v>
      </c>
      <c r="AR51" s="23">
        <v>59334.547494683</v>
      </c>
      <c r="AS51" s="23">
        <v>232640.51793127001</v>
      </c>
      <c r="AT51" s="23">
        <v>43679.273544160002</v>
      </c>
      <c r="AU51" s="23">
        <v>43275.571027919999</v>
      </c>
      <c r="AV51" s="23">
        <v>42963.871606838002</v>
      </c>
      <c r="AW51" s="23">
        <v>39142.759429060003</v>
      </c>
      <c r="AX51" s="23">
        <v>169061.47560798001</v>
      </c>
      <c r="AY51" s="23">
        <v>55283.674659413002</v>
      </c>
      <c r="AZ51" s="23">
        <v>58618.583828051</v>
      </c>
      <c r="BA51" s="23">
        <v>54658.431216887002</v>
      </c>
      <c r="BB51" s="23">
        <v>62746.925509697001</v>
      </c>
      <c r="BC51" s="23">
        <v>231307.61521404999</v>
      </c>
      <c r="BD51" s="23">
        <v>64285.996891365998</v>
      </c>
      <c r="BE51" s="23">
        <v>56805.929006204999</v>
      </c>
      <c r="BF51" s="23">
        <v>57444.117894625997</v>
      </c>
      <c r="BG51" s="23">
        <v>60133.578575034</v>
      </c>
      <c r="BH51" s="23">
        <v>238669.62236723001</v>
      </c>
      <c r="BI51" s="23">
        <v>57658.193817186999</v>
      </c>
      <c r="BJ51" s="23">
        <v>67671.222260206996</v>
      </c>
      <c r="BK51" s="25">
        <v>64256.425336669003</v>
      </c>
      <c r="BL51" s="30"/>
      <c r="BM51" s="70">
        <f t="shared" si="9"/>
        <v>3.1827776817323052E-2</v>
      </c>
      <c r="BO51" s="84">
        <f t="shared" si="2"/>
        <v>178536.04379219699</v>
      </c>
      <c r="BP51" s="81">
        <f t="shared" si="3"/>
        <v>189585.841414063</v>
      </c>
      <c r="BQ51" s="85">
        <f t="shared" si="4"/>
        <v>6.1891130704829454E-2</v>
      </c>
      <c r="BR51" s="184"/>
      <c r="BS51" s="84">
        <f t="shared" si="5"/>
        <v>67671.222260206996</v>
      </c>
      <c r="BT51" s="81">
        <f t="shared" si="6"/>
        <v>64256.425336669003</v>
      </c>
      <c r="BU51" s="85">
        <f t="shared" si="7"/>
        <v>-5.0461581887904089E-2</v>
      </c>
    </row>
    <row r="52" spans="1:73" s="4" customFormat="1" ht="13" customHeight="1">
      <c r="A52" s="156" t="s">
        <v>157</v>
      </c>
      <c r="B52" s="211" t="s">
        <v>24</v>
      </c>
      <c r="C52" s="212">
        <v>2818.7919463087001</v>
      </c>
      <c r="D52" s="213">
        <v>3424.1245136186999</v>
      </c>
      <c r="E52" s="213">
        <v>3624.9144421628998</v>
      </c>
      <c r="F52" s="213">
        <v>3970.7602339180999</v>
      </c>
      <c r="G52" s="213">
        <v>3274.5207001945</v>
      </c>
      <c r="H52" s="213">
        <v>7626.4900662252003</v>
      </c>
      <c r="I52" s="213">
        <v>5038.2635313761002</v>
      </c>
      <c r="J52" s="213">
        <v>2847.0437017995</v>
      </c>
      <c r="K52" s="213">
        <v>481.87972919155999</v>
      </c>
      <c r="L52" s="213">
        <v>829.68272932431</v>
      </c>
      <c r="M52" s="213">
        <v>507.10208416301998</v>
      </c>
      <c r="N52" s="213">
        <v>1069.9588477366001</v>
      </c>
      <c r="O52" s="213">
        <v>2888.6233904155001</v>
      </c>
      <c r="P52" s="213">
        <v>374.15417274778002</v>
      </c>
      <c r="Q52" s="213">
        <v>547.96338065543</v>
      </c>
      <c r="R52" s="213">
        <v>387.42205121401003</v>
      </c>
      <c r="S52" s="213">
        <v>774.84410242802005</v>
      </c>
      <c r="T52" s="213">
        <v>2084.3837070452</v>
      </c>
      <c r="U52" s="213">
        <v>216.30615640599001</v>
      </c>
      <c r="V52" s="213">
        <v>614.53133666112001</v>
      </c>
      <c r="W52" s="213">
        <v>764.28175263449998</v>
      </c>
      <c r="X52" s="213">
        <v>523.57182473654996</v>
      </c>
      <c r="Y52" s="213">
        <v>2118.6910704381999</v>
      </c>
      <c r="Z52" s="213">
        <v>782.92602012606005</v>
      </c>
      <c r="AA52" s="213">
        <v>656.86166095322005</v>
      </c>
      <c r="AB52" s="213">
        <v>487.67002101073001</v>
      </c>
      <c r="AC52" s="213">
        <v>789.56098639831998</v>
      </c>
      <c r="AD52" s="213">
        <v>2715.9128607763</v>
      </c>
      <c r="AE52" s="213">
        <v>587.30695524743999</v>
      </c>
      <c r="AF52" s="213">
        <v>1520.6853793258999</v>
      </c>
      <c r="AG52" s="213">
        <v>642.54311802503003</v>
      </c>
      <c r="AH52" s="213">
        <v>1094.5778378988</v>
      </c>
      <c r="AI52" s="213">
        <v>3845.1132904971</v>
      </c>
      <c r="AJ52" s="213">
        <v>1051.5755930603</v>
      </c>
      <c r="AK52" s="213">
        <v>1116.487666706</v>
      </c>
      <c r="AL52" s="213">
        <v>1230.9689602266001</v>
      </c>
      <c r="AM52" s="213">
        <v>1181.3997403517001</v>
      </c>
      <c r="AN52" s="213">
        <v>4580.4319603446002</v>
      </c>
      <c r="AO52" s="213">
        <v>291.05563640434002</v>
      </c>
      <c r="AP52" s="213">
        <v>1726.1838128288</v>
      </c>
      <c r="AQ52" s="213">
        <v>439.94178887272</v>
      </c>
      <c r="AR52" s="213">
        <v>561.96126721146004</v>
      </c>
      <c r="AS52" s="213">
        <v>3019.1425053173998</v>
      </c>
      <c r="AT52" s="213">
        <v>518.51851851851995</v>
      </c>
      <c r="AU52" s="213">
        <v>1495.1566951566999</v>
      </c>
      <c r="AV52" s="213">
        <v>284.90028490027998</v>
      </c>
      <c r="AW52" s="213">
        <v>578.91737891738001</v>
      </c>
      <c r="AX52" s="213">
        <v>2878.6324786324999</v>
      </c>
      <c r="AY52" s="213">
        <v>793.51939451276996</v>
      </c>
      <c r="AZ52" s="213">
        <v>2031.6934720908</v>
      </c>
      <c r="BA52" s="213">
        <v>696.54683065279005</v>
      </c>
      <c r="BB52" s="213">
        <v>804.16272469252999</v>
      </c>
      <c r="BC52" s="213">
        <v>4327.1050141911001</v>
      </c>
      <c r="BD52" s="213">
        <v>593.12230518455999</v>
      </c>
      <c r="BE52" s="213">
        <v>2090.6509622463</v>
      </c>
      <c r="BF52" s="213">
        <v>422.75738773793</v>
      </c>
      <c r="BG52" s="213">
        <v>1035.8607634872001</v>
      </c>
      <c r="BH52" s="213">
        <v>4143.4430539489003</v>
      </c>
      <c r="BI52" s="213">
        <v>875.44254908272001</v>
      </c>
      <c r="BJ52" s="213">
        <v>2292.8688078389</v>
      </c>
      <c r="BK52" s="214">
        <v>841.94495812031005</v>
      </c>
      <c r="BL52" s="30"/>
      <c r="BM52" s="215">
        <f t="shared" si="9"/>
        <v>-4.24445350043193E-2</v>
      </c>
      <c r="BN52" s="3"/>
      <c r="BO52" s="82">
        <f t="shared" si="2"/>
        <v>3106.53065516879</v>
      </c>
      <c r="BP52" s="80">
        <f t="shared" si="3"/>
        <v>4010.2563150419301</v>
      </c>
      <c r="BQ52" s="216">
        <f t="shared" si="4"/>
        <v>0.29091155381630612</v>
      </c>
      <c r="BR52" s="184"/>
      <c r="BS52" s="82">
        <f t="shared" si="5"/>
        <v>2292.8688078389</v>
      </c>
      <c r="BT52" s="80">
        <f t="shared" si="6"/>
        <v>841.94495812031005</v>
      </c>
      <c r="BU52" s="216">
        <f t="shared" si="7"/>
        <v>-0.63279845962322223</v>
      </c>
    </row>
    <row r="53" spans="1:73" s="4" customFormat="1" ht="13" customHeight="1">
      <c r="A53" s="156" t="s">
        <v>162</v>
      </c>
      <c r="B53" s="217" t="s">
        <v>29</v>
      </c>
      <c r="C53" s="179">
        <v>61306.681621534997</v>
      </c>
      <c r="D53" s="180">
        <v>55045.962336418997</v>
      </c>
      <c r="E53" s="180">
        <v>46017.833333333001</v>
      </c>
      <c r="F53" s="180">
        <v>6551.3104466593004</v>
      </c>
      <c r="G53" s="180">
        <v>48231.378326120997</v>
      </c>
      <c r="H53" s="180">
        <v>72271.123045938002</v>
      </c>
      <c r="I53" s="180">
        <v>49358.420519744002</v>
      </c>
      <c r="J53" s="180">
        <v>64147.654584222</v>
      </c>
      <c r="K53" s="180"/>
      <c r="L53" s="180"/>
      <c r="M53" s="180"/>
      <c r="N53" s="180"/>
      <c r="O53" s="182">
        <v>61238.079827399997</v>
      </c>
      <c r="P53" s="180"/>
      <c r="Q53" s="180"/>
      <c r="R53" s="180"/>
      <c r="S53" s="180"/>
      <c r="T53" s="180">
        <v>90613.764595815999</v>
      </c>
      <c r="U53" s="180">
        <v>15226.086277316999</v>
      </c>
      <c r="V53" s="180">
        <v>24691.451770077001</v>
      </c>
      <c r="W53" s="180">
        <v>20386.565300283</v>
      </c>
      <c r="X53" s="180">
        <v>25631.361795469998</v>
      </c>
      <c r="Y53" s="180">
        <v>85935.465143145993</v>
      </c>
      <c r="Z53" s="180">
        <v>19211.791686164001</v>
      </c>
      <c r="AA53" s="180">
        <v>23589.351284744</v>
      </c>
      <c r="AB53" s="180">
        <v>18712.429007273</v>
      </c>
      <c r="AC53" s="180">
        <v>25595.110557609001</v>
      </c>
      <c r="AD53" s="180">
        <v>87108.682535790998</v>
      </c>
      <c r="AE53" s="180">
        <v>20147.649616623999</v>
      </c>
      <c r="AF53" s="180">
        <v>25782.988880147001</v>
      </c>
      <c r="AG53" s="180">
        <v>21121.140479081001</v>
      </c>
      <c r="AH53" s="180">
        <v>35606.987196920003</v>
      </c>
      <c r="AI53" s="180">
        <v>102658.76617277</v>
      </c>
      <c r="AJ53" s="180">
        <v>21940.232919457001</v>
      </c>
      <c r="AK53" s="180">
        <v>31225.336485766002</v>
      </c>
      <c r="AL53" s="180">
        <v>24051.876929914</v>
      </c>
      <c r="AM53" s="180">
        <v>32821.811069857999</v>
      </c>
      <c r="AN53" s="180">
        <v>110039.257405</v>
      </c>
      <c r="AO53" s="180">
        <v>17136.845996083001</v>
      </c>
      <c r="AP53" s="180">
        <v>25944.862723499999</v>
      </c>
      <c r="AQ53" s="180">
        <v>23233.388282381999</v>
      </c>
      <c r="AR53" s="180">
        <v>36271.246592545001</v>
      </c>
      <c r="AS53" s="180">
        <v>102586.34359451001</v>
      </c>
      <c r="AT53" s="180">
        <v>20456.337218042001</v>
      </c>
      <c r="AU53" s="180">
        <v>20891.211483546002</v>
      </c>
      <c r="AV53" s="180">
        <v>22846.135314522999</v>
      </c>
      <c r="AW53" s="180">
        <v>15004.68051448</v>
      </c>
      <c r="AX53" s="180">
        <v>79198.364530591003</v>
      </c>
      <c r="AY53" s="180">
        <v>23154.086117642</v>
      </c>
      <c r="AZ53" s="180">
        <v>26047.132613775</v>
      </c>
      <c r="BA53" s="180">
        <v>28087.011321298</v>
      </c>
      <c r="BB53" s="180">
        <v>31615.633671199001</v>
      </c>
      <c r="BC53" s="180">
        <v>108903.86372391001</v>
      </c>
      <c r="BD53" s="180">
        <v>22564.405054232</v>
      </c>
      <c r="BE53" s="180">
        <v>27344.673819419</v>
      </c>
      <c r="BF53" s="180">
        <v>27799.984017231</v>
      </c>
      <c r="BG53" s="180">
        <v>37022.813153130002</v>
      </c>
      <c r="BH53" s="180">
        <v>114731.87604401</v>
      </c>
      <c r="BI53" s="180">
        <v>25220.654295906999</v>
      </c>
      <c r="BJ53" s="180">
        <v>31278.973399900999</v>
      </c>
      <c r="BK53" s="181">
        <v>29563.732904234999</v>
      </c>
      <c r="BL53" s="152"/>
      <c r="BM53" s="174">
        <f t="shared" si="9"/>
        <v>5.3515202498921499E-2</v>
      </c>
      <c r="BO53" s="175">
        <f t="shared" si="2"/>
        <v>77709.062890881993</v>
      </c>
      <c r="BP53" s="176">
        <f t="shared" si="3"/>
        <v>86063.360600043001</v>
      </c>
      <c r="BQ53" s="177">
        <f t="shared" si="4"/>
        <v>0.10750737942744207</v>
      </c>
      <c r="BR53" s="151"/>
      <c r="BS53" s="175">
        <f t="shared" si="5"/>
        <v>31278.973399900999</v>
      </c>
      <c r="BT53" s="176">
        <f t="shared" si="6"/>
        <v>29563.732904234999</v>
      </c>
      <c r="BU53" s="177">
        <f t="shared" si="7"/>
        <v>-5.4836853938161165E-2</v>
      </c>
    </row>
    <row r="54" spans="1:73" ht="12" customHeight="1">
      <c r="A54" s="8"/>
      <c r="B54" s="49" t="s">
        <v>59</v>
      </c>
      <c r="C54" s="9"/>
      <c r="D54" s="9"/>
      <c r="E54" s="9"/>
      <c r="F54" s="9"/>
      <c r="G54" s="9"/>
      <c r="H54" s="9"/>
      <c r="I54" s="9"/>
      <c r="J54" s="9"/>
      <c r="K54" s="9"/>
      <c r="L54" s="9"/>
      <c r="M54" s="9"/>
      <c r="N54" s="9"/>
      <c r="O54" s="9"/>
      <c r="P54" s="9"/>
      <c r="Q54" s="9"/>
      <c r="R54" s="9"/>
      <c r="S54" s="9"/>
      <c r="T54" s="9"/>
      <c r="U54" s="9"/>
      <c r="V54" s="9"/>
      <c r="W54" s="9"/>
      <c r="X54" s="9"/>
      <c r="AC54" s="9"/>
      <c r="AD54" s="9"/>
      <c r="AE54" s="9"/>
      <c r="AF54" s="9"/>
      <c r="BL54" s="30"/>
      <c r="BM54" s="30"/>
      <c r="BN54" s="30"/>
      <c r="BR54" s="30"/>
    </row>
    <row r="55" spans="1:73">
      <c r="A55" s="9"/>
      <c r="B55" s="8" t="s">
        <v>56</v>
      </c>
      <c r="C55" s="9"/>
      <c r="D55" s="9"/>
      <c r="E55" s="9"/>
      <c r="F55" s="9"/>
      <c r="G55" s="9"/>
      <c r="H55" s="9"/>
      <c r="I55" s="9"/>
      <c r="J55" s="9"/>
      <c r="K55" s="9"/>
      <c r="L55" s="9"/>
      <c r="M55" s="9"/>
      <c r="N55" s="9"/>
      <c r="O55" s="9"/>
      <c r="P55" s="9"/>
      <c r="Q55" s="9"/>
      <c r="R55" s="9"/>
      <c r="S55" s="9"/>
      <c r="T55" s="9"/>
      <c r="U55" s="9"/>
      <c r="V55" s="9"/>
      <c r="W55" s="9"/>
      <c r="X55" s="9"/>
      <c r="AC55" s="9"/>
      <c r="AD55" s="9"/>
      <c r="AE55" s="9"/>
      <c r="AF55" s="9"/>
      <c r="BL55" s="30"/>
      <c r="BM55" s="30"/>
    </row>
    <row r="56" spans="1:73">
      <c r="A56" s="9"/>
      <c r="B56" s="8" t="s">
        <v>55</v>
      </c>
      <c r="C56" s="9"/>
      <c r="D56" s="9"/>
      <c r="E56" s="9"/>
      <c r="F56" s="9"/>
      <c r="G56" s="9"/>
      <c r="H56" s="9"/>
      <c r="I56" s="9"/>
      <c r="J56" s="9"/>
      <c r="K56" s="9"/>
      <c r="L56" s="9"/>
      <c r="M56" s="9"/>
      <c r="N56" s="9"/>
      <c r="O56" s="9"/>
      <c r="P56" s="9"/>
      <c r="Q56" s="9"/>
      <c r="R56" s="9"/>
      <c r="S56" s="9"/>
      <c r="T56" s="9"/>
      <c r="U56" s="9"/>
      <c r="V56" s="9"/>
      <c r="W56" s="9"/>
      <c r="X56" s="9"/>
      <c r="AC56" s="9"/>
      <c r="AD56" s="9"/>
      <c r="AE56" s="9"/>
      <c r="AF56" s="9"/>
      <c r="BL56" s="30"/>
      <c r="BM56" s="30"/>
    </row>
    <row r="57" spans="1:73">
      <c r="A57" s="9"/>
      <c r="B57" s="9"/>
      <c r="C57" s="9"/>
      <c r="D57" s="9"/>
      <c r="E57" s="9"/>
      <c r="F57" s="9"/>
      <c r="G57" s="9"/>
      <c r="H57" s="9"/>
      <c r="I57" s="9"/>
      <c r="J57" s="9"/>
      <c r="K57" s="9"/>
      <c r="L57" s="9"/>
      <c r="M57" s="9"/>
      <c r="N57" s="9"/>
      <c r="O57" s="9"/>
      <c r="P57" s="9"/>
      <c r="Q57" s="9"/>
      <c r="R57" s="9"/>
      <c r="S57" s="9"/>
      <c r="T57" s="9"/>
      <c r="U57" s="9"/>
      <c r="V57" s="9"/>
      <c r="W57" s="9"/>
      <c r="X57" s="9"/>
      <c r="AC57" s="9"/>
      <c r="AD57" s="9"/>
      <c r="AE57" s="9"/>
      <c r="AF57" s="9"/>
      <c r="AG57" s="30"/>
      <c r="AH57" s="30"/>
      <c r="AI57" s="30"/>
      <c r="AJ57" s="30"/>
      <c r="AK57" s="30"/>
      <c r="AL57" s="30"/>
      <c r="AM57" s="30"/>
      <c r="AN57" s="30"/>
      <c r="AO57" s="30"/>
      <c r="AP57" s="30"/>
      <c r="AQ57" s="30"/>
      <c r="AR57" s="30"/>
      <c r="AS57" s="30"/>
      <c r="AT57" s="30"/>
      <c r="AU57" s="30"/>
      <c r="AV57" s="30"/>
      <c r="AW57" s="30"/>
      <c r="AX57" s="30"/>
      <c r="AY57" s="30"/>
      <c r="AZ57" s="30"/>
      <c r="BA57" s="30"/>
      <c r="BB57" s="30"/>
      <c r="BC57" s="30"/>
      <c r="BD57" s="30"/>
      <c r="BE57" s="30"/>
      <c r="BF57" s="30"/>
      <c r="BG57" s="30"/>
      <c r="BH57" s="30"/>
      <c r="BI57" s="30"/>
      <c r="BJ57" s="30"/>
      <c r="BK57" s="30"/>
      <c r="BL57" s="30"/>
      <c r="BM57" s="30"/>
    </row>
    <row r="58" spans="1:73">
      <c r="B58" s="4"/>
      <c r="U58" s="4"/>
      <c r="V58" s="4"/>
      <c r="W58" s="4"/>
      <c r="X58" s="4"/>
      <c r="Y58" s="4"/>
      <c r="Z58" s="4"/>
      <c r="AA58" s="4"/>
      <c r="AB58" s="4"/>
      <c r="AC58" s="4"/>
      <c r="AD58" s="4"/>
      <c r="AE58" s="4"/>
      <c r="AF58" s="4"/>
      <c r="AG58" s="30"/>
      <c r="AH58" s="30"/>
      <c r="AI58" s="30"/>
      <c r="AJ58" s="30"/>
      <c r="AK58" s="30"/>
      <c r="AL58" s="30"/>
      <c r="AM58" s="30"/>
      <c r="AN58" s="30"/>
      <c r="AO58" s="30"/>
      <c r="AP58" s="30"/>
      <c r="AQ58" s="30"/>
      <c r="AR58" s="30"/>
      <c r="AS58" s="30"/>
      <c r="AT58" s="30"/>
      <c r="AU58" s="30"/>
      <c r="AV58" s="30"/>
      <c r="AW58" s="30"/>
      <c r="AX58" s="30"/>
      <c r="AY58" s="30"/>
      <c r="AZ58" s="30"/>
      <c r="BA58" s="30"/>
      <c r="BB58" s="30"/>
      <c r="BC58" s="30"/>
      <c r="BD58" s="30"/>
      <c r="BE58" s="30"/>
      <c r="BF58" s="30"/>
      <c r="BG58" s="30"/>
      <c r="BH58" s="30"/>
      <c r="BI58" s="30"/>
      <c r="BJ58" s="30"/>
      <c r="BK58" s="30"/>
      <c r="BL58" s="30"/>
      <c r="BM58" s="30"/>
    </row>
    <row r="59" spans="1:73">
      <c r="U59" s="4"/>
      <c r="V59" s="4"/>
      <c r="W59" s="4"/>
      <c r="X59" s="4"/>
      <c r="Y59" s="4"/>
      <c r="Z59" s="4"/>
      <c r="AA59" s="4"/>
      <c r="AB59" s="4"/>
    </row>
  </sheetData>
  <mergeCells count="10">
    <mergeCell ref="BS3:BU3"/>
    <mergeCell ref="C2:T2"/>
    <mergeCell ref="K3:O3"/>
    <mergeCell ref="P3:T3"/>
    <mergeCell ref="U3:Y3"/>
    <mergeCell ref="BO3:BQ3"/>
    <mergeCell ref="Z3:AD3"/>
    <mergeCell ref="AE3:AI3"/>
    <mergeCell ref="AJ3:AN3"/>
    <mergeCell ref="AO3:AS3"/>
  </mergeCells>
  <hyperlinks>
    <hyperlink ref="B54" location="'Notes to Tables'!A1" display="Notes to tables" xr:uid="{00000000-0004-0000-0700-000000000000}"/>
  </hyperlinks>
  <pageMargins left="0.23622047244094499" right="0.23622047244094499" top="0.74803149606299202" bottom="0.74803149606299202" header="0.31496062992126" footer="0.31496062992126"/>
  <pageSetup paperSize="9" scale="80"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11ED3-048E-472B-8224-465B23B6383C}">
  <dimension ref="A1:CC59"/>
  <sheetViews>
    <sheetView workbookViewId="0">
      <pane xSplit="2" topLeftCell="C1" activePane="topRight" state="frozen"/>
      <selection activeCell="B2" sqref="B2"/>
      <selection pane="topRight" activeCell="B2" sqref="B2"/>
    </sheetView>
  </sheetViews>
  <sheetFormatPr defaultColWidth="10.81640625" defaultRowHeight="10.5"/>
  <cols>
    <col min="1" max="1" width="2.1796875" style="3" customWidth="1"/>
    <col min="2" max="2" width="18.7265625" style="3" customWidth="1"/>
    <col min="3" max="9" width="8.81640625" style="4" customWidth="1"/>
    <col min="10" max="10" width="7.81640625" style="4" customWidth="1"/>
    <col min="11" max="14" width="7.1796875" style="4" customWidth="1"/>
    <col min="15" max="15" width="7.81640625" style="4" customWidth="1"/>
    <col min="16" max="18" width="8.1796875" style="4" customWidth="1"/>
    <col min="19" max="19" width="7.1796875" style="4" customWidth="1"/>
    <col min="20" max="20" width="7.81640625" style="4" customWidth="1"/>
    <col min="21" max="24" width="7.1796875" style="3" customWidth="1"/>
    <col min="25" max="28" width="8.54296875" style="3" customWidth="1"/>
    <col min="29" max="32" width="7.81640625" style="3" customWidth="1"/>
    <col min="33" max="63" width="9" style="3" customWidth="1"/>
    <col min="64" max="64" width="10.81640625" style="3"/>
    <col min="65" max="65" width="14.54296875" style="3" customWidth="1"/>
    <col min="66" max="16384" width="10.81640625" style="3"/>
  </cols>
  <sheetData>
    <row r="1" spans="1:79" ht="7.5" customHeight="1">
      <c r="A1" s="8"/>
      <c r="B1" s="8"/>
      <c r="C1" s="104">
        <v>2005</v>
      </c>
      <c r="D1" s="104">
        <v>2006</v>
      </c>
      <c r="E1" s="104">
        <v>2007</v>
      </c>
      <c r="F1" s="104">
        <v>2008</v>
      </c>
      <c r="G1" s="104">
        <v>2009</v>
      </c>
      <c r="H1" s="104">
        <v>2010</v>
      </c>
      <c r="I1" s="104">
        <v>2011</v>
      </c>
      <c r="J1" s="104">
        <v>2012</v>
      </c>
      <c r="K1" s="105" t="s">
        <v>109</v>
      </c>
      <c r="L1" s="105" t="s">
        <v>110</v>
      </c>
      <c r="M1" s="105" t="s">
        <v>111</v>
      </c>
      <c r="N1" s="105" t="s">
        <v>112</v>
      </c>
      <c r="O1" s="105">
        <v>2013</v>
      </c>
      <c r="P1" s="105" t="s">
        <v>113</v>
      </c>
      <c r="Q1" s="105" t="s">
        <v>114</v>
      </c>
      <c r="R1" s="105" t="s">
        <v>115</v>
      </c>
      <c r="S1" s="105" t="s">
        <v>116</v>
      </c>
      <c r="T1" s="105">
        <v>2014</v>
      </c>
      <c r="U1" s="105" t="s">
        <v>117</v>
      </c>
      <c r="V1" s="105" t="s">
        <v>118</v>
      </c>
      <c r="W1" s="105" t="s">
        <v>119</v>
      </c>
      <c r="X1" s="105" t="s">
        <v>120</v>
      </c>
      <c r="Y1" s="105">
        <v>2015</v>
      </c>
      <c r="Z1" s="105" t="s">
        <v>121</v>
      </c>
      <c r="AA1" s="105" t="s">
        <v>122</v>
      </c>
      <c r="AB1" s="105" t="s">
        <v>123</v>
      </c>
      <c r="AC1" s="105" t="s">
        <v>124</v>
      </c>
      <c r="AD1" s="105">
        <v>2016</v>
      </c>
      <c r="AE1" s="105" t="s">
        <v>125</v>
      </c>
      <c r="AF1" s="105" t="s">
        <v>126</v>
      </c>
      <c r="AG1" s="105" t="s">
        <v>127</v>
      </c>
      <c r="AH1" s="105" t="s">
        <v>128</v>
      </c>
      <c r="AI1" s="105">
        <v>2017</v>
      </c>
      <c r="AJ1" s="105" t="s">
        <v>129</v>
      </c>
      <c r="AK1" s="105" t="s">
        <v>181</v>
      </c>
      <c r="AL1" s="105" t="s">
        <v>182</v>
      </c>
      <c r="AM1" s="105" t="s">
        <v>189</v>
      </c>
      <c r="AN1" s="105">
        <v>2018</v>
      </c>
      <c r="AO1" s="105" t="s">
        <v>200</v>
      </c>
      <c r="AP1" s="105" t="s">
        <v>201</v>
      </c>
      <c r="AQ1" s="105" t="s">
        <v>202</v>
      </c>
      <c r="AR1" s="105" t="s">
        <v>203</v>
      </c>
      <c r="AS1" s="105">
        <v>2019</v>
      </c>
      <c r="AT1" s="105" t="s">
        <v>209</v>
      </c>
      <c r="AU1" s="105" t="s">
        <v>210</v>
      </c>
      <c r="AV1" s="105" t="s">
        <v>211</v>
      </c>
      <c r="AW1" s="105" t="s">
        <v>212</v>
      </c>
      <c r="AX1" s="105">
        <v>2020</v>
      </c>
      <c r="AY1" s="105" t="s">
        <v>214</v>
      </c>
      <c r="AZ1" s="105" t="s">
        <v>219</v>
      </c>
      <c r="BA1" s="105" t="s">
        <v>220</v>
      </c>
      <c r="BB1" s="105" t="s">
        <v>221</v>
      </c>
      <c r="BC1" s="105">
        <v>2021</v>
      </c>
      <c r="BD1" s="105" t="s">
        <v>222</v>
      </c>
      <c r="BE1" s="105" t="s">
        <v>227</v>
      </c>
      <c r="BF1" s="105" t="s">
        <v>230</v>
      </c>
      <c r="BG1" s="105" t="s">
        <v>232</v>
      </c>
      <c r="BH1" s="105">
        <v>2022</v>
      </c>
      <c r="BI1" s="105" t="s">
        <v>241</v>
      </c>
      <c r="BJ1" s="105" t="s">
        <v>243</v>
      </c>
      <c r="BK1" s="105" t="s">
        <v>250</v>
      </c>
    </row>
    <row r="2" spans="1:79" s="45" customFormat="1" ht="24" customHeight="1">
      <c r="A2" s="42"/>
      <c r="B2" s="48" t="s">
        <v>188</v>
      </c>
      <c r="C2" s="244" t="s">
        <v>186</v>
      </c>
      <c r="D2" s="244"/>
      <c r="E2" s="244"/>
      <c r="F2" s="244"/>
      <c r="G2" s="244"/>
      <c r="H2" s="244"/>
      <c r="I2" s="244"/>
      <c r="J2" s="244"/>
      <c r="K2" s="244"/>
      <c r="L2" s="244"/>
      <c r="M2" s="244"/>
      <c r="N2" s="244"/>
      <c r="O2" s="244"/>
      <c r="P2" s="244"/>
      <c r="Q2" s="244"/>
      <c r="R2" s="244"/>
      <c r="S2" s="244"/>
      <c r="T2" s="244"/>
      <c r="U2" s="43"/>
      <c r="V2" s="43"/>
      <c r="W2" s="43"/>
      <c r="X2" s="73"/>
      <c r="Y2" s="74"/>
      <c r="Z2" s="74"/>
      <c r="AA2" s="74"/>
      <c r="AB2" s="74"/>
      <c r="BL2" s="44"/>
      <c r="BM2" s="44"/>
      <c r="BN2" s="44"/>
      <c r="BO2" s="44"/>
      <c r="BP2" s="44"/>
      <c r="BQ2" s="44"/>
      <c r="BR2" s="44"/>
      <c r="BS2" s="44"/>
      <c r="BT2" s="44"/>
      <c r="BU2" s="44"/>
      <c r="BV2" s="44"/>
      <c r="BW2" s="44"/>
      <c r="BX2" s="44"/>
      <c r="BY2" s="44"/>
      <c r="BZ2" s="44"/>
      <c r="CA2" s="44"/>
    </row>
    <row r="3" spans="1:79" ht="15" customHeight="1">
      <c r="A3" s="9"/>
      <c r="B3" s="11"/>
      <c r="C3" s="229">
        <v>2005</v>
      </c>
      <c r="D3" s="229">
        <v>2006</v>
      </c>
      <c r="E3" s="229">
        <v>2007</v>
      </c>
      <c r="F3" s="229">
        <v>2008</v>
      </c>
      <c r="G3" s="229">
        <v>2009</v>
      </c>
      <c r="H3" s="229">
        <v>2010</v>
      </c>
      <c r="I3" s="229">
        <v>2011</v>
      </c>
      <c r="J3" s="229">
        <v>2012</v>
      </c>
      <c r="K3" s="238">
        <v>2013</v>
      </c>
      <c r="L3" s="238"/>
      <c r="M3" s="238"/>
      <c r="N3" s="238"/>
      <c r="O3" s="238"/>
      <c r="P3" s="238">
        <v>2014</v>
      </c>
      <c r="Q3" s="238"/>
      <c r="R3" s="238"/>
      <c r="S3" s="238"/>
      <c r="T3" s="238"/>
      <c r="U3" s="238">
        <v>2015</v>
      </c>
      <c r="V3" s="238"/>
      <c r="W3" s="238"/>
      <c r="X3" s="238"/>
      <c r="Y3" s="238"/>
      <c r="Z3" s="238">
        <v>2016</v>
      </c>
      <c r="AA3" s="238"/>
      <c r="AB3" s="238"/>
      <c r="AC3" s="238"/>
      <c r="AD3" s="238"/>
      <c r="AE3" s="238">
        <v>2017</v>
      </c>
      <c r="AF3" s="238"/>
      <c r="AG3" s="238"/>
      <c r="AH3" s="238"/>
      <c r="AI3" s="238"/>
      <c r="AJ3" s="238">
        <v>2018</v>
      </c>
      <c r="AK3" s="238"/>
      <c r="AL3" s="238"/>
      <c r="AM3" s="238"/>
      <c r="AN3" s="238"/>
      <c r="AO3" s="238">
        <v>2019</v>
      </c>
      <c r="AP3" s="238"/>
      <c r="AQ3" s="238"/>
      <c r="AR3" s="238"/>
      <c r="AS3" s="238"/>
      <c r="AT3" s="229">
        <v>2020</v>
      </c>
      <c r="AU3" s="229"/>
      <c r="AV3" s="229"/>
      <c r="AW3" s="229"/>
      <c r="AX3" s="229"/>
      <c r="AY3" s="229">
        <v>2021</v>
      </c>
      <c r="AZ3" s="229"/>
      <c r="BA3" s="229"/>
      <c r="BB3" s="229"/>
      <c r="BC3" s="229"/>
      <c r="BD3" s="229">
        <v>2022</v>
      </c>
      <c r="BE3" s="229"/>
      <c r="BF3" s="229"/>
      <c r="BG3" s="229"/>
      <c r="BH3" s="221"/>
      <c r="BI3" s="230" t="s">
        <v>240</v>
      </c>
      <c r="BJ3" s="230"/>
      <c r="BK3" s="232"/>
      <c r="BL3" s="88"/>
      <c r="BN3" s="1"/>
      <c r="BO3" s="239" t="s">
        <v>252</v>
      </c>
      <c r="BP3" s="240"/>
      <c r="BQ3" s="241"/>
      <c r="BR3" s="1"/>
      <c r="BS3" s="235" t="s">
        <v>98</v>
      </c>
      <c r="BT3" s="236"/>
      <c r="BU3" s="237"/>
      <c r="BV3" s="1"/>
      <c r="BW3" s="1"/>
      <c r="BX3" s="1"/>
      <c r="BY3" s="1"/>
      <c r="BZ3" s="1"/>
      <c r="CA3" s="1"/>
    </row>
    <row r="4" spans="1:79" ht="13" customHeight="1">
      <c r="A4" s="9"/>
      <c r="B4" s="14" t="s">
        <v>38</v>
      </c>
      <c r="C4" s="63" t="s">
        <v>5</v>
      </c>
      <c r="D4" s="20" t="s">
        <v>5</v>
      </c>
      <c r="E4" s="20" t="s">
        <v>5</v>
      </c>
      <c r="F4" s="20" t="s">
        <v>5</v>
      </c>
      <c r="G4" s="20" t="s">
        <v>5</v>
      </c>
      <c r="H4" s="20" t="s">
        <v>5</v>
      </c>
      <c r="I4" s="20" t="s">
        <v>5</v>
      </c>
      <c r="J4" s="20" t="s">
        <v>5</v>
      </c>
      <c r="K4" s="20" t="s">
        <v>1</v>
      </c>
      <c r="L4" s="20" t="s">
        <v>2</v>
      </c>
      <c r="M4" s="20" t="s">
        <v>3</v>
      </c>
      <c r="N4" s="20" t="s">
        <v>4</v>
      </c>
      <c r="O4" s="20" t="s">
        <v>5</v>
      </c>
      <c r="P4" s="20" t="s">
        <v>1</v>
      </c>
      <c r="Q4" s="20" t="s">
        <v>2</v>
      </c>
      <c r="R4" s="20" t="s">
        <v>3</v>
      </c>
      <c r="S4" s="20" t="s">
        <v>4</v>
      </c>
      <c r="T4" s="20" t="s">
        <v>5</v>
      </c>
      <c r="U4" s="20" t="s">
        <v>1</v>
      </c>
      <c r="V4" s="20" t="s">
        <v>2</v>
      </c>
      <c r="W4" s="20" t="s">
        <v>3</v>
      </c>
      <c r="X4" s="20" t="s">
        <v>4</v>
      </c>
      <c r="Y4" s="20" t="s">
        <v>5</v>
      </c>
      <c r="Z4" s="20" t="s">
        <v>1</v>
      </c>
      <c r="AA4" s="20" t="s">
        <v>2</v>
      </c>
      <c r="AB4" s="20" t="s">
        <v>3</v>
      </c>
      <c r="AC4" s="20" t="s">
        <v>4</v>
      </c>
      <c r="AD4" s="20" t="s">
        <v>5</v>
      </c>
      <c r="AE4" s="20" t="s">
        <v>1</v>
      </c>
      <c r="AF4" s="20" t="s">
        <v>2</v>
      </c>
      <c r="AG4" s="20" t="s">
        <v>3</v>
      </c>
      <c r="AH4" s="20" t="s">
        <v>4</v>
      </c>
      <c r="AI4" s="20" t="s">
        <v>5</v>
      </c>
      <c r="AJ4" s="20" t="s">
        <v>1</v>
      </c>
      <c r="AK4" s="20" t="s">
        <v>2</v>
      </c>
      <c r="AL4" s="20" t="s">
        <v>3</v>
      </c>
      <c r="AM4" s="20" t="s">
        <v>4</v>
      </c>
      <c r="AN4" s="20" t="s">
        <v>5</v>
      </c>
      <c r="AO4" s="20" t="s">
        <v>1</v>
      </c>
      <c r="AP4" s="20" t="s">
        <v>2</v>
      </c>
      <c r="AQ4" s="20" t="s">
        <v>3</v>
      </c>
      <c r="AR4" s="20" t="s">
        <v>4</v>
      </c>
      <c r="AS4" s="20" t="s">
        <v>5</v>
      </c>
      <c r="AT4" s="20" t="s">
        <v>1</v>
      </c>
      <c r="AU4" s="20" t="s">
        <v>2</v>
      </c>
      <c r="AV4" s="20" t="s">
        <v>3</v>
      </c>
      <c r="AW4" s="20" t="s">
        <v>4</v>
      </c>
      <c r="AX4" s="20" t="s">
        <v>5</v>
      </c>
      <c r="AY4" s="20" t="s">
        <v>1</v>
      </c>
      <c r="AZ4" s="20" t="s">
        <v>2</v>
      </c>
      <c r="BA4" s="20" t="s">
        <v>3</v>
      </c>
      <c r="BB4" s="20" t="s">
        <v>4</v>
      </c>
      <c r="BC4" s="20" t="s">
        <v>5</v>
      </c>
      <c r="BD4" s="20" t="s">
        <v>1</v>
      </c>
      <c r="BE4" s="20" t="s">
        <v>2</v>
      </c>
      <c r="BF4" s="20" t="s">
        <v>3</v>
      </c>
      <c r="BG4" s="20" t="s">
        <v>4</v>
      </c>
      <c r="BH4" s="20" t="s">
        <v>5</v>
      </c>
      <c r="BI4" s="20" t="s">
        <v>1</v>
      </c>
      <c r="BJ4" s="20" t="s">
        <v>2</v>
      </c>
      <c r="BK4" s="109" t="s">
        <v>3</v>
      </c>
      <c r="BL4" s="2"/>
      <c r="BM4" s="68" t="s">
        <v>231</v>
      </c>
      <c r="BN4" s="1"/>
      <c r="BO4" s="91" t="s">
        <v>253</v>
      </c>
      <c r="BP4" s="71" t="s">
        <v>254</v>
      </c>
      <c r="BQ4" s="72" t="s">
        <v>86</v>
      </c>
      <c r="BR4" s="1"/>
      <c r="BS4" s="77" t="s">
        <v>242</v>
      </c>
      <c r="BT4" s="78" t="s">
        <v>244</v>
      </c>
      <c r="BU4" s="79" t="s">
        <v>86</v>
      </c>
      <c r="BV4" s="1"/>
      <c r="BW4" s="1"/>
      <c r="BX4" s="1"/>
      <c r="BY4" s="1"/>
      <c r="BZ4" s="1"/>
      <c r="CA4" s="1"/>
    </row>
    <row r="5" spans="1:79" ht="13" customHeight="1">
      <c r="A5" s="104" t="s">
        <v>130</v>
      </c>
      <c r="B5" s="19" t="s">
        <v>48</v>
      </c>
      <c r="C5" s="29">
        <v>563489.91814240976</v>
      </c>
      <c r="D5" s="57">
        <v>665632.46130507882</v>
      </c>
      <c r="E5" s="57">
        <v>827847.64181085583</v>
      </c>
      <c r="F5" s="57">
        <v>713774.10574754886</v>
      </c>
      <c r="G5" s="57">
        <v>578220.37265729345</v>
      </c>
      <c r="H5" s="57">
        <v>741332.41665663337</v>
      </c>
      <c r="I5" s="57">
        <v>795502.53140084993</v>
      </c>
      <c r="J5" s="57">
        <v>799052.60763004574</v>
      </c>
      <c r="K5" s="57">
        <v>204165.34237132891</v>
      </c>
      <c r="L5" s="57">
        <v>212968.64880849511</v>
      </c>
      <c r="M5" s="57">
        <v>201461.99337845907</v>
      </c>
      <c r="N5" s="57">
        <v>204406.24941410616</v>
      </c>
      <c r="O5" s="57">
        <v>823002.23397238925</v>
      </c>
      <c r="P5" s="57">
        <v>208451.12061881399</v>
      </c>
      <c r="Q5" s="57">
        <v>229699.83337468989</v>
      </c>
      <c r="R5" s="57">
        <v>214895.32421922288</v>
      </c>
      <c r="S5" s="57">
        <v>216076.13031589828</v>
      </c>
      <c r="T5" s="57">
        <v>869117.36866048293</v>
      </c>
      <c r="U5" s="57">
        <v>202385.00150951871</v>
      </c>
      <c r="V5" s="57">
        <v>217258.24153998564</v>
      </c>
      <c r="W5" s="57">
        <v>201694.11052193985</v>
      </c>
      <c r="X5" s="57">
        <v>208477.93410592002</v>
      </c>
      <c r="Y5" s="57">
        <v>829817.50952983263</v>
      </c>
      <c r="Z5" s="57">
        <v>200965.4006302194</v>
      </c>
      <c r="AA5" s="57">
        <v>223914.35052801025</v>
      </c>
      <c r="AB5" s="57">
        <v>214671.64371093322</v>
      </c>
      <c r="AC5" s="57">
        <v>220754.71288731086</v>
      </c>
      <c r="AD5" s="57">
        <v>860307.19886613137</v>
      </c>
      <c r="AE5" s="57">
        <v>226105.73023679573</v>
      </c>
      <c r="AF5" s="57">
        <v>260818.70361488257</v>
      </c>
      <c r="AG5" s="57">
        <v>237043.99391605225</v>
      </c>
      <c r="AH5" s="57">
        <v>269456.48757949832</v>
      </c>
      <c r="AI5" s="57">
        <v>993419.56413739698</v>
      </c>
      <c r="AJ5" s="57">
        <v>273918.95350867516</v>
      </c>
      <c r="AK5" s="57">
        <v>299993.49818895443</v>
      </c>
      <c r="AL5" s="57">
        <v>292869.11908110278</v>
      </c>
      <c r="AM5" s="57">
        <v>297043.65791658952</v>
      </c>
      <c r="AN5" s="57">
        <v>1165040.8559819921</v>
      </c>
      <c r="AO5" s="57">
        <v>262615.98537666124</v>
      </c>
      <c r="AP5" s="57">
        <v>274817.25217939459</v>
      </c>
      <c r="AQ5" s="57">
        <v>261135.9667626287</v>
      </c>
      <c r="AR5" s="57">
        <v>286425.99696224171</v>
      </c>
      <c r="AS5" s="57">
        <v>1084995.1977046183</v>
      </c>
      <c r="AT5" s="57">
        <v>222624.53196370421</v>
      </c>
      <c r="AU5" s="57">
        <v>221943.3609914282</v>
      </c>
      <c r="AV5" s="57">
        <v>239422.70013268874</v>
      </c>
      <c r="AW5" s="57">
        <v>283593.00896874553</v>
      </c>
      <c r="AX5" s="57">
        <v>967581.59346594242</v>
      </c>
      <c r="AY5" s="57">
        <v>317896.99703547911</v>
      </c>
      <c r="AZ5" s="57">
        <v>356292.96553773945</v>
      </c>
      <c r="BA5" s="57">
        <v>339900.66022337769</v>
      </c>
      <c r="BB5" s="57">
        <v>398437.57690621371</v>
      </c>
      <c r="BC5" s="57">
        <v>1412528.17624858</v>
      </c>
      <c r="BD5" s="57">
        <v>370968.07348777016</v>
      </c>
      <c r="BE5" s="57">
        <v>381810.40765713144</v>
      </c>
      <c r="BF5" s="57">
        <v>360127.03477342945</v>
      </c>
      <c r="BG5" s="22">
        <v>374625.68620988738</v>
      </c>
      <c r="BH5" s="57">
        <v>1487527.9898163402</v>
      </c>
      <c r="BI5" s="57">
        <v>374820.7616784274</v>
      </c>
      <c r="BJ5" s="57">
        <v>396927.14122718514</v>
      </c>
      <c r="BK5" s="28">
        <v>360057.00802547904</v>
      </c>
      <c r="BL5" s="59"/>
      <c r="BM5" s="92">
        <f>IF(BH5&lt;0,"-",IF(BC5&lt;0,"-",(BH5-BC5)/BC5))</f>
        <v>5.3096153994567484E-2</v>
      </c>
      <c r="BN5" s="59"/>
      <c r="BO5" s="86">
        <f>SUM(BD5:BF5)</f>
        <v>1112905.515918331</v>
      </c>
      <c r="BP5" s="89">
        <f>SUM(BI5:BK5)</f>
        <v>1131804.9109310915</v>
      </c>
      <c r="BQ5" s="90">
        <f>IF(BP5&lt;0,"-",IF(BO5&lt;0,"-",(BP5-BO5)/BO5))</f>
        <v>1.6982030138619101E-2</v>
      </c>
      <c r="BR5" s="184"/>
      <c r="BS5" s="86">
        <f t="shared" ref="BS5:BS43" si="0">BI5</f>
        <v>374820.7616784274</v>
      </c>
      <c r="BT5" s="89">
        <f t="shared" ref="BT5:BT43" si="1">BJ5</f>
        <v>396927.14122718514</v>
      </c>
      <c r="BU5" s="90">
        <f>IF(BT5&lt;0,"-",IF(BS5&lt;0,"-",(BT5-BS5)/BS5))</f>
        <v>5.8978535366521735E-2</v>
      </c>
      <c r="BV5" s="1"/>
      <c r="BW5" s="1"/>
      <c r="BX5" s="1"/>
      <c r="BY5" s="88"/>
      <c r="BZ5" s="1"/>
      <c r="CA5" s="1"/>
    </row>
    <row r="6" spans="1:79" ht="13" customHeight="1">
      <c r="A6" s="106" t="s">
        <v>131</v>
      </c>
      <c r="B6" s="160" t="s">
        <v>236</v>
      </c>
      <c r="C6" s="192">
        <v>23180.987202925</v>
      </c>
      <c r="D6" s="193">
        <v>25995.780272774999</v>
      </c>
      <c r="E6" s="193">
        <v>34825.133868809004</v>
      </c>
      <c r="F6" s="193">
        <v>35137.369519833002</v>
      </c>
      <c r="G6" s="193">
        <v>26543.440960848999</v>
      </c>
      <c r="H6" s="193">
        <v>40272.427077599998</v>
      </c>
      <c r="I6" s="193">
        <v>46124.806601340999</v>
      </c>
      <c r="J6" s="193">
        <v>36134.575569357999</v>
      </c>
      <c r="K6" s="193">
        <v>7632.1883442686003</v>
      </c>
      <c r="L6" s="193">
        <v>8334.6198379003999</v>
      </c>
      <c r="M6" s="193">
        <v>9147.0474720184993</v>
      </c>
      <c r="N6" s="193">
        <v>9238.7109224237993</v>
      </c>
      <c r="O6" s="193">
        <v>34352.566576611003</v>
      </c>
      <c r="P6" s="193">
        <v>8140.4362718586999</v>
      </c>
      <c r="Q6" s="193">
        <v>7045.2496845142005</v>
      </c>
      <c r="R6" s="193">
        <v>8062.0155038760004</v>
      </c>
      <c r="S6" s="193">
        <v>6946.9983775013998</v>
      </c>
      <c r="T6" s="193">
        <v>30194.699837749999</v>
      </c>
      <c r="U6" s="193">
        <v>5255.8419114885</v>
      </c>
      <c r="V6" s="193">
        <v>5826.1326921631999</v>
      </c>
      <c r="W6" s="193">
        <v>6380.6446765347</v>
      </c>
      <c r="X6" s="193">
        <v>6863.0250206626997</v>
      </c>
      <c r="Y6" s="193">
        <v>24325.644300848999</v>
      </c>
      <c r="Z6" s="193">
        <v>4850.9626105701</v>
      </c>
      <c r="AA6" s="193">
        <v>6540.5485765256999</v>
      </c>
      <c r="AB6" s="193">
        <v>7090.6117594589005</v>
      </c>
      <c r="AC6" s="193">
        <v>9296.0677915707001</v>
      </c>
      <c r="AD6" s="193">
        <v>27778.190738124998</v>
      </c>
      <c r="AE6" s="193">
        <v>8579.9678136256007</v>
      </c>
      <c r="AF6" s="193">
        <v>9175.4157406697996</v>
      </c>
      <c r="AG6" s="193">
        <v>9413.7481799371999</v>
      </c>
      <c r="AH6" s="193">
        <v>10757.912483714999</v>
      </c>
      <c r="AI6" s="193">
        <v>37927.044217948001</v>
      </c>
      <c r="AJ6" s="193">
        <v>9655.636064839</v>
      </c>
      <c r="AK6" s="193">
        <v>10776.126092478</v>
      </c>
      <c r="AL6" s="193">
        <v>12303.727496825</v>
      </c>
      <c r="AM6" s="193">
        <v>12247.702995443</v>
      </c>
      <c r="AN6" s="193">
        <v>44983.192649584998</v>
      </c>
      <c r="AO6" s="193">
        <v>11172.586362689</v>
      </c>
      <c r="AP6" s="193">
        <v>10726.350177243001</v>
      </c>
      <c r="AQ6" s="193">
        <v>10948.773198026</v>
      </c>
      <c r="AR6" s="193">
        <v>10145.965107389</v>
      </c>
      <c r="AS6" s="193">
        <v>42993.674845346002</v>
      </c>
      <c r="AT6" s="193">
        <v>8641.2108703129998</v>
      </c>
      <c r="AU6" s="193">
        <v>6173.3746130031004</v>
      </c>
      <c r="AV6" s="193">
        <v>5595.4592363260999</v>
      </c>
      <c r="AW6" s="193">
        <v>5230.8221534227996</v>
      </c>
      <c r="AX6" s="193">
        <v>25640.866873064999</v>
      </c>
      <c r="AY6" s="193">
        <v>7802.4784078107004</v>
      </c>
      <c r="AZ6" s="193">
        <v>9503.5674051821006</v>
      </c>
      <c r="BA6" s="193">
        <v>13691.325572661999</v>
      </c>
      <c r="BB6" s="193">
        <v>18337.964701465</v>
      </c>
      <c r="BC6" s="193">
        <v>49335.336087119998</v>
      </c>
      <c r="BD6" s="193">
        <v>18147.454570676</v>
      </c>
      <c r="BE6" s="193">
        <v>22280.482729921001</v>
      </c>
      <c r="BF6" s="193">
        <v>20921.764461089999</v>
      </c>
      <c r="BG6" s="193">
        <v>18607.296435011998</v>
      </c>
      <c r="BH6" s="193">
        <v>79956.998196699002</v>
      </c>
      <c r="BI6" s="193">
        <v>15894.837737915999</v>
      </c>
      <c r="BJ6" s="193">
        <v>11656.085009691</v>
      </c>
      <c r="BK6" s="208">
        <v>12262.964903091</v>
      </c>
      <c r="BM6" s="69">
        <f>IF(BH6&lt;0,"-",IF(BC6&lt;0,"-",(BH6-BC6)/BC6))</f>
        <v>0.62068416956773131</v>
      </c>
      <c r="BO6" s="82">
        <f>SUM(BD6:BF6)</f>
        <v>61349.701761687</v>
      </c>
      <c r="BP6" s="80">
        <f>SUM(BI6:BK6)</f>
        <v>39813.887650698001</v>
      </c>
      <c r="BQ6" s="83">
        <f t="shared" ref="BQ6:BQ53" si="2">IF(BP6&lt;0,"-",IF(BO6&lt;0,"-",(BP6-BO6)/BO6))</f>
        <v>-0.35103372131530319</v>
      </c>
      <c r="BR6" s="184"/>
      <c r="BS6" s="82">
        <f t="shared" si="0"/>
        <v>15894.837737915999</v>
      </c>
      <c r="BT6" s="80">
        <f t="shared" si="1"/>
        <v>11656.085009691</v>
      </c>
      <c r="BU6" s="83">
        <f>IF(BT6&lt;0,"-",IF(BS6&lt;0,"-",(BT6-BS6)/BS6))</f>
        <v>-0.26667480336170768</v>
      </c>
    </row>
    <row r="7" spans="1:79" ht="13" customHeight="1">
      <c r="A7" s="106" t="s">
        <v>132</v>
      </c>
      <c r="B7" s="27" t="s">
        <v>39</v>
      </c>
      <c r="C7" s="24"/>
      <c r="D7" s="23">
        <v>7942.7639010920002</v>
      </c>
      <c r="E7" s="23">
        <v>11935.660506501999</v>
      </c>
      <c r="F7" s="23">
        <v>4716.3742690057998</v>
      </c>
      <c r="G7" s="23">
        <v>8374.5484856905005</v>
      </c>
      <c r="H7" s="23">
        <v>9127.1523178808002</v>
      </c>
      <c r="I7" s="23">
        <v>12151.106163906999</v>
      </c>
      <c r="J7" s="23">
        <v>11597.686375321</v>
      </c>
      <c r="K7" s="23">
        <v>2328.4216115756999</v>
      </c>
      <c r="L7" s="23">
        <v>2259.392008496</v>
      </c>
      <c r="M7" s="23">
        <v>2454.533386433</v>
      </c>
      <c r="N7" s="23">
        <v>2463.8258330015001</v>
      </c>
      <c r="O7" s="23">
        <v>9504.8453471393004</v>
      </c>
      <c r="P7" s="23">
        <v>2307.2840652780001</v>
      </c>
      <c r="Q7" s="23">
        <v>2071.1158285790002</v>
      </c>
      <c r="R7" s="23">
        <v>2059.1747379593999</v>
      </c>
      <c r="S7" s="23">
        <v>3025.0762903012001</v>
      </c>
      <c r="T7" s="23">
        <v>9458.6705585776999</v>
      </c>
      <c r="U7" s="23">
        <v>2532.4459234608998</v>
      </c>
      <c r="V7" s="23">
        <v>2525.7903494175998</v>
      </c>
      <c r="W7" s="23">
        <v>2531.3366611204001</v>
      </c>
      <c r="X7" s="23">
        <v>2250.6932889628001</v>
      </c>
      <c r="Y7" s="23">
        <v>9844.7032723239008</v>
      </c>
      <c r="Z7" s="23">
        <v>2984.6289948026001</v>
      </c>
      <c r="AA7" s="23">
        <v>2962.5124405617998</v>
      </c>
      <c r="AB7" s="23">
        <v>2874.0462235984</v>
      </c>
      <c r="AC7" s="23">
        <v>3326.3297578237002</v>
      </c>
      <c r="AD7" s="23">
        <v>12146.411589073999</v>
      </c>
      <c r="AE7" s="23">
        <v>3978.1309886146</v>
      </c>
      <c r="AF7" s="23">
        <v>3986.0218690114002</v>
      </c>
      <c r="AG7" s="23">
        <v>3933.0402434900002</v>
      </c>
      <c r="AH7" s="23">
        <v>4089.7305827978998</v>
      </c>
      <c r="AI7" s="23">
        <v>15986.923683913999</v>
      </c>
      <c r="AJ7" s="23">
        <v>3289.2718045555998</v>
      </c>
      <c r="AK7" s="23">
        <v>3329.3992682639</v>
      </c>
      <c r="AL7" s="23">
        <v>3323.4981706597</v>
      </c>
      <c r="AM7" s="23">
        <v>6276.4074117786004</v>
      </c>
      <c r="AN7" s="23">
        <v>16219.756874778999</v>
      </c>
      <c r="AO7" s="23">
        <v>3384.0814955781998</v>
      </c>
      <c r="AP7" s="23">
        <v>3340.4231501175</v>
      </c>
      <c r="AQ7" s="23">
        <v>3358.334266204</v>
      </c>
      <c r="AR7" s="23">
        <v>5587.1487742079998</v>
      </c>
      <c r="AS7" s="23">
        <v>15671.107130863</v>
      </c>
      <c r="AT7" s="23">
        <v>1921.3675213675001</v>
      </c>
      <c r="AU7" s="23">
        <v>1912.2507122507</v>
      </c>
      <c r="AV7" s="23">
        <v>1935.0427350427001</v>
      </c>
      <c r="AW7" s="23">
        <v>1980.6267806267999</v>
      </c>
      <c r="AX7" s="23">
        <v>7750.4273504273997</v>
      </c>
      <c r="AY7" s="23">
        <v>4415.7994323557004</v>
      </c>
      <c r="AZ7" s="23">
        <v>4515.1371807000996</v>
      </c>
      <c r="BA7" s="23">
        <v>4632.2138126773998</v>
      </c>
      <c r="BB7" s="23">
        <v>4731.5515610217999</v>
      </c>
      <c r="BC7" s="23">
        <v>18294.701986755001</v>
      </c>
      <c r="BD7" s="23">
        <v>3740.6667367757</v>
      </c>
      <c r="BE7" s="23">
        <v>3732.2536544325999</v>
      </c>
      <c r="BF7" s="23">
        <v>3739.6151014828001</v>
      </c>
      <c r="BG7" s="23">
        <v>3703.8595015249002</v>
      </c>
      <c r="BH7" s="23">
        <v>14915.343358923001</v>
      </c>
      <c r="BI7" s="23">
        <v>3734.5778349962002</v>
      </c>
      <c r="BJ7" s="23">
        <v>3805.1170386499998</v>
      </c>
      <c r="BK7" s="25">
        <v>3807.2446426628999</v>
      </c>
      <c r="BM7" s="70">
        <f t="shared" ref="BM7:BM43" si="3">IF(BH7&lt;0,"-",IF(BC7&lt;0,"-",(BH7-BC7)/BC7))</f>
        <v>-0.18471788336746825</v>
      </c>
      <c r="BO7" s="84">
        <f t="shared" ref="BO7:BO53" si="4">SUM(BD7:BF7)</f>
        <v>11212.535492691099</v>
      </c>
      <c r="BP7" s="81">
        <f t="shared" ref="BP7:BP53" si="5">SUM(BI7:BK7)</f>
        <v>11346.939516309099</v>
      </c>
      <c r="BQ7" s="85">
        <f t="shared" si="2"/>
        <v>1.1986942980524983E-2</v>
      </c>
      <c r="BR7" s="184"/>
      <c r="BS7" s="84">
        <f t="shared" si="0"/>
        <v>3734.5778349962002</v>
      </c>
      <c r="BT7" s="81">
        <f t="shared" si="1"/>
        <v>3805.1170386499998</v>
      </c>
      <c r="BU7" s="85">
        <f t="shared" ref="BU7:BU43" si="6">IF(BT7&lt;0,"-",IF(BS7&lt;0,"-",(BT7-BS7)/BS7))</f>
        <v>1.8888133216233102E-2</v>
      </c>
    </row>
    <row r="8" spans="1:79" ht="13" customHeight="1">
      <c r="A8" s="106" t="s">
        <v>133</v>
      </c>
      <c r="B8" s="160" t="s">
        <v>8</v>
      </c>
      <c r="C8" s="192">
        <v>22596.32115</v>
      </c>
      <c r="D8" s="193">
        <v>30789.506720000001</v>
      </c>
      <c r="E8" s="193">
        <v>36524.298430000003</v>
      </c>
      <c r="F8" s="193">
        <v>31434.21053</v>
      </c>
      <c r="G8" s="193">
        <v>14951.375382050999</v>
      </c>
      <c r="H8" s="193">
        <v>32634.437086092999</v>
      </c>
      <c r="I8" s="193">
        <v>24463.614860164002</v>
      </c>
      <c r="J8" s="194">
        <v>27461.439588689002</v>
      </c>
      <c r="K8" s="193">
        <v>6652.0642506306003</v>
      </c>
      <c r="L8" s="193">
        <v>7082.1717775122997</v>
      </c>
      <c r="M8" s="193">
        <v>7368.9101287668</v>
      </c>
      <c r="N8" s="193">
        <v>5787.8667197663999</v>
      </c>
      <c r="O8" s="193">
        <v>26889.685384308999</v>
      </c>
      <c r="P8" s="193">
        <v>6794.4805625580002</v>
      </c>
      <c r="Q8" s="193">
        <v>9729.3352792887999</v>
      </c>
      <c r="R8" s="193">
        <v>11109.194639777001</v>
      </c>
      <c r="S8" s="193">
        <v>6757.3305028526001</v>
      </c>
      <c r="T8" s="193">
        <v>34389.01419663</v>
      </c>
      <c r="U8" s="193">
        <v>5149.1957848030997</v>
      </c>
      <c r="V8" s="193">
        <v>8023.2945091514002</v>
      </c>
      <c r="W8" s="193">
        <v>9067.1103716028992</v>
      </c>
      <c r="X8" s="193">
        <v>6581.2534664448003</v>
      </c>
      <c r="Y8" s="193">
        <v>28818.635607321001</v>
      </c>
      <c r="Z8" s="193">
        <v>7955.3245604334998</v>
      </c>
      <c r="AA8" s="193">
        <v>8245.0514209886005</v>
      </c>
      <c r="AB8" s="193">
        <v>8552.4715249363999</v>
      </c>
      <c r="AC8" s="193">
        <v>8514.8733827270007</v>
      </c>
      <c r="AD8" s="193">
        <v>33267.720889085002</v>
      </c>
      <c r="AE8" s="193">
        <v>6943.9747491827002</v>
      </c>
      <c r="AF8" s="193">
        <v>7012.7381354976997</v>
      </c>
      <c r="AG8" s="193">
        <v>7184.0829669710001</v>
      </c>
      <c r="AH8" s="193">
        <v>6919.1748393642001</v>
      </c>
      <c r="AI8" s="193">
        <v>28056.588885131001</v>
      </c>
      <c r="AJ8" s="193">
        <v>9637.6726071048997</v>
      </c>
      <c r="AK8" s="193">
        <v>9457.0990204177997</v>
      </c>
      <c r="AL8" s="193">
        <v>9838.3099256461992</v>
      </c>
      <c r="AM8" s="193">
        <v>9525.5517526259991</v>
      </c>
      <c r="AN8" s="193">
        <v>38457.453086273999</v>
      </c>
      <c r="AO8" s="193">
        <v>9909.3249748124999</v>
      </c>
      <c r="AP8" s="193">
        <v>9736.9304824807004</v>
      </c>
      <c r="AQ8" s="193">
        <v>9787.3054964737003</v>
      </c>
      <c r="AR8" s="193">
        <v>9752.6027090563002</v>
      </c>
      <c r="AS8" s="193">
        <v>39185.044218067997</v>
      </c>
      <c r="AT8" s="193">
        <v>7982.9059829059997</v>
      </c>
      <c r="AU8" s="193">
        <v>7783.4757834758002</v>
      </c>
      <c r="AV8" s="193">
        <v>7638.7464387463997</v>
      </c>
      <c r="AW8" s="193">
        <v>7481.4814814814999</v>
      </c>
      <c r="AX8" s="193">
        <v>30883.190883191</v>
      </c>
      <c r="AY8" s="193">
        <v>11004.020813622999</v>
      </c>
      <c r="AZ8" s="193">
        <v>10480.132450331001</v>
      </c>
      <c r="BA8" s="193">
        <v>10653.973509934</v>
      </c>
      <c r="BB8" s="193">
        <v>10821.901608325001</v>
      </c>
      <c r="BC8" s="193">
        <v>42961.210974456</v>
      </c>
      <c r="BD8" s="193">
        <v>9983.1738353139008</v>
      </c>
      <c r="BE8" s="193">
        <v>10240.82448207</v>
      </c>
      <c r="BF8" s="193">
        <v>10120.938058681</v>
      </c>
      <c r="BG8" s="193">
        <v>10079.924282259</v>
      </c>
      <c r="BH8" s="193">
        <v>40424.860658324003</v>
      </c>
      <c r="BI8" s="193">
        <v>10492.436433859</v>
      </c>
      <c r="BJ8" s="193">
        <v>10206.859009254</v>
      </c>
      <c r="BK8" s="208">
        <v>10353.529859676</v>
      </c>
      <c r="BM8" s="69">
        <f t="shared" si="3"/>
        <v>-5.9038147636016759E-2</v>
      </c>
      <c r="BO8" s="82">
        <f t="shared" si="4"/>
        <v>30344.936376064899</v>
      </c>
      <c r="BP8" s="80">
        <f t="shared" si="5"/>
        <v>31052.825302788999</v>
      </c>
      <c r="BQ8" s="83">
        <f t="shared" si="2"/>
        <v>2.332807417854595E-2</v>
      </c>
      <c r="BR8" s="184"/>
      <c r="BS8" s="82">
        <f t="shared" si="0"/>
        <v>10492.436433859</v>
      </c>
      <c r="BT8" s="80">
        <f t="shared" si="1"/>
        <v>10206.859009254</v>
      </c>
      <c r="BU8" s="83">
        <f t="shared" si="6"/>
        <v>-2.7217455774470517E-2</v>
      </c>
    </row>
    <row r="9" spans="1:79" ht="13" customHeight="1">
      <c r="A9" s="106" t="s">
        <v>134</v>
      </c>
      <c r="B9" s="27" t="s">
        <v>9</v>
      </c>
      <c r="C9" s="24">
        <v>29744.986382767998</v>
      </c>
      <c r="D9" s="23">
        <v>32492.28599136</v>
      </c>
      <c r="E9" s="23">
        <v>40997.951964252003</v>
      </c>
      <c r="F9" s="23">
        <v>41396.590483327003</v>
      </c>
      <c r="G9" s="23">
        <v>26855.615910286</v>
      </c>
      <c r="H9" s="23">
        <v>40074.742768393997</v>
      </c>
      <c r="I9" s="23">
        <v>45524.454324979997</v>
      </c>
      <c r="J9" s="23">
        <v>48209.209209209002</v>
      </c>
      <c r="K9" s="23">
        <v>10727.113872440001</v>
      </c>
      <c r="L9" s="23">
        <v>12078.438986506</v>
      </c>
      <c r="M9" s="23">
        <v>11775.555771284</v>
      </c>
      <c r="N9" s="23">
        <v>12737.598291427999</v>
      </c>
      <c r="O9" s="23">
        <v>47318.706921657998</v>
      </c>
      <c r="P9" s="23">
        <v>12231.375033946</v>
      </c>
      <c r="Q9" s="23">
        <v>12702.996288585</v>
      </c>
      <c r="R9" s="23">
        <v>11711.776953019</v>
      </c>
      <c r="S9" s="23">
        <v>11139.675930117</v>
      </c>
      <c r="T9" s="23">
        <v>47785.824205666999</v>
      </c>
      <c r="U9" s="23">
        <v>9237.2682468904004</v>
      </c>
      <c r="V9" s="23">
        <v>8905.5777204098995</v>
      </c>
      <c r="W9" s="23">
        <v>8720.9575217085003</v>
      </c>
      <c r="X9" s="23">
        <v>7775.9524368302</v>
      </c>
      <c r="Y9" s="23">
        <v>34639.755925839003</v>
      </c>
      <c r="Z9" s="23">
        <v>6802.0969968311001</v>
      </c>
      <c r="AA9" s="23">
        <v>7006.9237722197004</v>
      </c>
      <c r="AB9" s="23">
        <v>8144.3533194506999</v>
      </c>
      <c r="AC9" s="23">
        <v>9047.7502656557008</v>
      </c>
      <c r="AD9" s="23">
        <v>31001.124354157</v>
      </c>
      <c r="AE9" s="23">
        <v>9332.1490589323002</v>
      </c>
      <c r="AF9" s="23">
        <v>8569.7731116246996</v>
      </c>
      <c r="AG9" s="23">
        <v>9116.1923976581002</v>
      </c>
      <c r="AH9" s="23">
        <v>10256.280447038</v>
      </c>
      <c r="AI9" s="23">
        <v>37274.395015253001</v>
      </c>
      <c r="AJ9" s="23">
        <v>10342.126737597</v>
      </c>
      <c r="AK9" s="23">
        <v>10604.507867217</v>
      </c>
      <c r="AL9" s="23">
        <v>10936.497920917</v>
      </c>
      <c r="AM9" s="23">
        <v>10002.036863822001</v>
      </c>
      <c r="AN9" s="23">
        <v>41885.169389552997</v>
      </c>
      <c r="AO9" s="23">
        <v>9675.7616947249007</v>
      </c>
      <c r="AP9" s="23">
        <v>10600.491763451</v>
      </c>
      <c r="AQ9" s="23">
        <v>10717.933358327</v>
      </c>
      <c r="AR9" s="23">
        <v>9778.3839244160008</v>
      </c>
      <c r="AS9" s="23">
        <v>40772.570740919</v>
      </c>
      <c r="AT9" s="23">
        <v>5903.5677226363996</v>
      </c>
      <c r="AU9" s="23">
        <v>5503.0202506710002</v>
      </c>
      <c r="AV9" s="23">
        <v>6280.8284555622004</v>
      </c>
      <c r="AW9" s="23">
        <v>6121.2459276767004</v>
      </c>
      <c r="AX9" s="23">
        <v>23808.662356546</v>
      </c>
      <c r="AY9" s="23">
        <v>9923.3764705225003</v>
      </c>
      <c r="AZ9" s="23">
        <v>12392.262721818999</v>
      </c>
      <c r="BA9" s="23">
        <v>11440.974200557999</v>
      </c>
      <c r="BB9" s="23">
        <v>13459.340350459001</v>
      </c>
      <c r="BC9" s="23">
        <v>47215.953743359001</v>
      </c>
      <c r="BD9" s="23">
        <v>12445.471929937999</v>
      </c>
      <c r="BE9" s="23">
        <v>14405.218862795</v>
      </c>
      <c r="BF9" s="23">
        <v>14165.566238687999</v>
      </c>
      <c r="BG9" s="23">
        <v>14501.811689253</v>
      </c>
      <c r="BH9" s="23">
        <v>55518.068720673</v>
      </c>
      <c r="BI9" s="23">
        <v>11449.347605843001</v>
      </c>
      <c r="BJ9" s="23">
        <v>10902.959400566</v>
      </c>
      <c r="BK9" s="25">
        <v>11741.228332712</v>
      </c>
      <c r="BM9" s="70">
        <f t="shared" si="3"/>
        <v>0.17583283443642614</v>
      </c>
      <c r="BO9" s="84">
        <f t="shared" si="4"/>
        <v>41016.257031421002</v>
      </c>
      <c r="BP9" s="81">
        <f t="shared" si="5"/>
        <v>34093.535339121001</v>
      </c>
      <c r="BQ9" s="85">
        <f t="shared" si="2"/>
        <v>-0.16877994710723521</v>
      </c>
      <c r="BR9" s="184"/>
      <c r="BS9" s="84">
        <f t="shared" si="0"/>
        <v>11449.347605843001</v>
      </c>
      <c r="BT9" s="81">
        <f t="shared" si="1"/>
        <v>10902.959400566</v>
      </c>
      <c r="BU9" s="85">
        <f t="shared" si="6"/>
        <v>-4.7722213010474024E-2</v>
      </c>
    </row>
    <row r="10" spans="1:79" ht="13" customHeight="1">
      <c r="A10" s="106" t="s">
        <v>135</v>
      </c>
      <c r="B10" s="160" t="s">
        <v>10</v>
      </c>
      <c r="C10" s="192"/>
      <c r="D10" s="193"/>
      <c r="E10" s="193"/>
      <c r="F10" s="193"/>
      <c r="G10" s="193"/>
      <c r="H10" s="193"/>
      <c r="I10" s="193"/>
      <c r="J10" s="193">
        <v>19005.548754660002</v>
      </c>
      <c r="K10" s="193">
        <v>4275.5402797821998</v>
      </c>
      <c r="L10" s="193">
        <v>4263.4973496379998</v>
      </c>
      <c r="M10" s="193">
        <v>4414.2636005730001</v>
      </c>
      <c r="N10" s="193">
        <v>4346.9142110809998</v>
      </c>
      <c r="O10" s="193">
        <v>17300.215441074</v>
      </c>
      <c r="P10" s="193">
        <v>4299.1021537161996</v>
      </c>
      <c r="Q10" s="193">
        <v>3811.6049622462001</v>
      </c>
      <c r="R10" s="193">
        <v>3390.6161749312</v>
      </c>
      <c r="S10" s="193">
        <v>3059.1818196979002</v>
      </c>
      <c r="T10" s="193">
        <v>14560.505110591001</v>
      </c>
      <c r="U10" s="193">
        <v>2222.1148210332999</v>
      </c>
      <c r="V10" s="193">
        <v>2153.8997791269999</v>
      </c>
      <c r="W10" s="193">
        <v>1821.6596783918001</v>
      </c>
      <c r="X10" s="193">
        <v>1899.5723627647001</v>
      </c>
      <c r="Y10" s="193">
        <v>8097.2466413168004</v>
      </c>
      <c r="Z10" s="193">
        <v>2042.3066074977</v>
      </c>
      <c r="AA10" s="193">
        <v>2522.3541303635998</v>
      </c>
      <c r="AB10" s="193">
        <v>2471.4902486200999</v>
      </c>
      <c r="AC10" s="193">
        <v>2816.5396903761998</v>
      </c>
      <c r="AD10" s="193">
        <v>9852.6906768575991</v>
      </c>
      <c r="AE10" s="193">
        <v>2917.2890110557</v>
      </c>
      <c r="AF10" s="193">
        <v>3532.9416576910999</v>
      </c>
      <c r="AG10" s="193">
        <v>3779.4594977392999</v>
      </c>
      <c r="AH10" s="193">
        <v>4085.9191906865999</v>
      </c>
      <c r="AI10" s="193">
        <v>14315.609357173</v>
      </c>
      <c r="AJ10" s="193">
        <v>4274.5994306224002</v>
      </c>
      <c r="AK10" s="193">
        <v>4472.2533802172002</v>
      </c>
      <c r="AL10" s="193">
        <v>4132.7082691646001</v>
      </c>
      <c r="AM10" s="193">
        <v>3947.8914788164002</v>
      </c>
      <c r="AN10" s="193">
        <v>16827.452558821002</v>
      </c>
      <c r="AO10" s="193">
        <v>3975.4420891393002</v>
      </c>
      <c r="AP10" s="193">
        <v>4389.7913683123998</v>
      </c>
      <c r="AQ10" s="193">
        <v>3943.1082595798998</v>
      </c>
      <c r="AR10" s="193">
        <v>3685.8401927150999</v>
      </c>
      <c r="AS10" s="193">
        <v>15994.181909747</v>
      </c>
      <c r="AT10" s="193">
        <v>3691.4887357052999</v>
      </c>
      <c r="AU10" s="193">
        <v>3690.0576815831</v>
      </c>
      <c r="AV10" s="193">
        <v>3713.1298121896002</v>
      </c>
      <c r="AW10" s="193">
        <v>4702.0913714170001</v>
      </c>
      <c r="AX10" s="193">
        <v>15796.767600895</v>
      </c>
      <c r="AY10" s="193">
        <v>5298.5371293901999</v>
      </c>
      <c r="AZ10" s="193">
        <v>5972.0284527727999</v>
      </c>
      <c r="BA10" s="193">
        <v>5780.8591853451999</v>
      </c>
      <c r="BB10" s="193">
        <v>5955.6118835198004</v>
      </c>
      <c r="BC10" s="193">
        <v>23007.036651028</v>
      </c>
      <c r="BD10" s="193">
        <v>5464.3847586025004</v>
      </c>
      <c r="BE10" s="193">
        <v>5904.5896333979999</v>
      </c>
      <c r="BF10" s="193">
        <v>5668.6539767063005</v>
      </c>
      <c r="BG10" s="193">
        <v>6820.1091075094</v>
      </c>
      <c r="BH10" s="193">
        <v>23857.737476217</v>
      </c>
      <c r="BI10" s="193">
        <v>4463.0618608348004</v>
      </c>
      <c r="BJ10" s="193">
        <v>4528.9130900333003</v>
      </c>
      <c r="BK10" s="208">
        <v>4860.2379817213996</v>
      </c>
      <c r="BM10" s="69">
        <f t="shared" si="3"/>
        <v>3.6975680010097656E-2</v>
      </c>
      <c r="BO10" s="82">
        <f t="shared" si="4"/>
        <v>17037.628368706799</v>
      </c>
      <c r="BP10" s="80">
        <f t="shared" si="5"/>
        <v>13852.2129325895</v>
      </c>
      <c r="BQ10" s="83">
        <f t="shared" si="2"/>
        <v>-0.18696354722515174</v>
      </c>
      <c r="BR10" s="184"/>
      <c r="BS10" s="82">
        <f t="shared" si="0"/>
        <v>4463.0618608348004</v>
      </c>
      <c r="BT10" s="80">
        <f t="shared" si="1"/>
        <v>4528.9130900333003</v>
      </c>
      <c r="BU10" s="83">
        <f t="shared" si="6"/>
        <v>1.4754720246289075E-2</v>
      </c>
    </row>
    <row r="11" spans="1:79" ht="13" customHeight="1">
      <c r="A11" s="106" t="s">
        <v>207</v>
      </c>
      <c r="B11" s="75" t="s">
        <v>208</v>
      </c>
      <c r="C11" s="24">
        <v>3566.4242350464001</v>
      </c>
      <c r="D11" s="23">
        <v>4605.2446626107003</v>
      </c>
      <c r="E11" s="23">
        <v>6609.4084421342004</v>
      </c>
      <c r="F11" s="23">
        <v>8402.4296227580999</v>
      </c>
      <c r="G11" s="23">
        <v>7294.4819927656999</v>
      </c>
      <c r="H11" s="23">
        <v>9874.7230040414997</v>
      </c>
      <c r="I11" s="23">
        <v>14864.495434705001</v>
      </c>
      <c r="J11" s="23">
        <v>14951.560664090001</v>
      </c>
      <c r="K11" s="23">
        <v>3606.1699759599001</v>
      </c>
      <c r="L11" s="23">
        <v>3235.0173729223002</v>
      </c>
      <c r="M11" s="23">
        <v>3377.1358824239001</v>
      </c>
      <c r="N11" s="23">
        <v>3472.4989978089002</v>
      </c>
      <c r="O11" s="23">
        <v>13690.822229115</v>
      </c>
      <c r="P11" s="23">
        <v>2856.5096774649001</v>
      </c>
      <c r="Q11" s="23">
        <v>3226.6832557615999</v>
      </c>
      <c r="R11" s="23">
        <v>3213.9306091901999</v>
      </c>
      <c r="S11" s="23">
        <v>2354.9796957233002</v>
      </c>
      <c r="T11" s="23">
        <v>11652.10323814</v>
      </c>
      <c r="U11" s="23">
        <v>1521.1728371849999</v>
      </c>
      <c r="V11" s="23">
        <v>1999.8750819478</v>
      </c>
      <c r="W11" s="23">
        <v>1087.9659490133999</v>
      </c>
      <c r="X11" s="23">
        <v>443.08013157775002</v>
      </c>
      <c r="Y11" s="23">
        <v>5052.0939997239002</v>
      </c>
      <c r="Z11" s="23">
        <v>788.25246177489998</v>
      </c>
      <c r="AA11" s="23">
        <v>1379.4664350001001</v>
      </c>
      <c r="AB11" s="23">
        <v>1102.5395515205</v>
      </c>
      <c r="AC11" s="23">
        <v>1525.0727082402</v>
      </c>
      <c r="AD11" s="23">
        <v>4795.3311565356998</v>
      </c>
      <c r="AE11" s="23">
        <v>1748.9963218857999</v>
      </c>
      <c r="AF11" s="23">
        <v>1575.1559553452</v>
      </c>
      <c r="AG11" s="23">
        <v>1758.0485431461</v>
      </c>
      <c r="AH11" s="23">
        <v>2264.0309825447998</v>
      </c>
      <c r="AI11" s="23">
        <v>7346.2318029219005</v>
      </c>
      <c r="AJ11" s="23">
        <v>2496.1088220834999</v>
      </c>
      <c r="AK11" s="23">
        <v>2746.0023862211001</v>
      </c>
      <c r="AL11" s="23">
        <v>2466.7166126333</v>
      </c>
      <c r="AM11" s="23">
        <v>2866.7599708163002</v>
      </c>
      <c r="AN11" s="23">
        <v>10575.587791754</v>
      </c>
      <c r="AO11" s="23">
        <v>2454.1726919687999</v>
      </c>
      <c r="AP11" s="23">
        <v>2479.6710071634998</v>
      </c>
      <c r="AQ11" s="23">
        <v>2198.3597628308999</v>
      </c>
      <c r="AR11" s="23">
        <v>2095.6447257253999</v>
      </c>
      <c r="AS11" s="23">
        <v>9227.8481876886999</v>
      </c>
      <c r="AT11" s="23">
        <v>900.82095611</v>
      </c>
      <c r="AU11" s="23">
        <v>474.51720904500002</v>
      </c>
      <c r="AV11" s="23">
        <v>787.59625821899999</v>
      </c>
      <c r="AW11" s="23">
        <v>1094.2397779800001</v>
      </c>
      <c r="AX11" s="23">
        <v>3257.1742013540002</v>
      </c>
      <c r="AY11" s="23">
        <v>1528.965718596</v>
      </c>
      <c r="AZ11" s="23">
        <v>1571.1683085499999</v>
      </c>
      <c r="BA11" s="23">
        <v>2048.1591586019999</v>
      </c>
      <c r="BB11" s="23">
        <v>2861.9777376299999</v>
      </c>
      <c r="BC11" s="23">
        <v>8010.2709233779997</v>
      </c>
      <c r="BD11" s="23">
        <v>3381.62426693</v>
      </c>
      <c r="BE11" s="23">
        <v>4116.1573724</v>
      </c>
      <c r="BF11" s="23">
        <v>4328.0720086900001</v>
      </c>
      <c r="BG11" s="23">
        <v>3757.1792976699999</v>
      </c>
      <c r="BH11" s="23">
        <v>15583.03294569</v>
      </c>
      <c r="BI11" s="23">
        <v>3417.18000514</v>
      </c>
      <c r="BJ11" s="23">
        <v>2650.7828634900002</v>
      </c>
      <c r="BK11" s="25">
        <v>2621.0474765200001</v>
      </c>
      <c r="BM11" s="70">
        <f t="shared" si="3"/>
        <v>0.94538151015727467</v>
      </c>
      <c r="BO11" s="84">
        <f t="shared" si="4"/>
        <v>11825.85364802</v>
      </c>
      <c r="BP11" s="81">
        <f t="shared" si="5"/>
        <v>8689.0103451499999</v>
      </c>
      <c r="BQ11" s="85">
        <f t="shared" si="2"/>
        <v>-0.26525301227579468</v>
      </c>
      <c r="BR11" s="184"/>
      <c r="BS11" s="84">
        <f t="shared" si="0"/>
        <v>3417.18000514</v>
      </c>
      <c r="BT11" s="81">
        <f t="shared" si="1"/>
        <v>2650.7828634900002</v>
      </c>
      <c r="BU11" s="85">
        <f t="shared" si="6"/>
        <v>-0.22427766184316092</v>
      </c>
    </row>
    <row r="12" spans="1:79" ht="13" customHeight="1">
      <c r="A12" s="106" t="s">
        <v>217</v>
      </c>
      <c r="B12" s="160" t="s">
        <v>218</v>
      </c>
      <c r="C12" s="192">
        <v>821.7</v>
      </c>
      <c r="D12" s="193">
        <v>825.8</v>
      </c>
      <c r="E12" s="193">
        <v>835</v>
      </c>
      <c r="F12" s="193">
        <v>693</v>
      </c>
      <c r="G12" s="193">
        <v>1002.2</v>
      </c>
      <c r="H12" s="193">
        <v>1163.9000000000001</v>
      </c>
      <c r="I12" s="193">
        <v>1409.1</v>
      </c>
      <c r="J12" s="193">
        <v>1367.8</v>
      </c>
      <c r="K12" s="193">
        <v>411.89453809999998</v>
      </c>
      <c r="L12" s="193">
        <v>448.41225262</v>
      </c>
      <c r="M12" s="193">
        <v>346.39139423</v>
      </c>
      <c r="N12" s="193">
        <v>350.26964397</v>
      </c>
      <c r="O12" s="193">
        <v>1556.9678289200001</v>
      </c>
      <c r="P12" s="193">
        <v>513.84440396000002</v>
      </c>
      <c r="Q12" s="193">
        <v>474.17565360999998</v>
      </c>
      <c r="R12" s="193">
        <v>406.09265679999999</v>
      </c>
      <c r="S12" s="193">
        <v>391.97924912000002</v>
      </c>
      <c r="T12" s="193">
        <v>1786.0919634899999</v>
      </c>
      <c r="U12" s="193">
        <v>493.43634171999997</v>
      </c>
      <c r="V12" s="193">
        <v>542.29475497999999</v>
      </c>
      <c r="W12" s="193">
        <v>423.68838876000001</v>
      </c>
      <c r="X12" s="193">
        <v>488.23641949</v>
      </c>
      <c r="Y12" s="193">
        <v>1947.6559049499999</v>
      </c>
      <c r="Z12" s="193">
        <v>449.80936997999999</v>
      </c>
      <c r="AA12" s="193">
        <v>501.91397931</v>
      </c>
      <c r="AB12" s="193">
        <v>393.14659115000001</v>
      </c>
      <c r="AC12" s="193">
        <v>593.24566167</v>
      </c>
      <c r="AD12" s="193">
        <v>1938.1156021100001</v>
      </c>
      <c r="AE12" s="193">
        <v>760.13567718000002</v>
      </c>
      <c r="AF12" s="193">
        <v>639.95670018999999</v>
      </c>
      <c r="AG12" s="193">
        <v>713.47755673999995</v>
      </c>
      <c r="AH12" s="193">
        <v>476.04228221</v>
      </c>
      <c r="AI12" s="193">
        <v>2589.6122163199998</v>
      </c>
      <c r="AJ12" s="193">
        <v>633.41140846999997</v>
      </c>
      <c r="AK12" s="193">
        <v>676.40580750000004</v>
      </c>
      <c r="AL12" s="193">
        <v>571.53233376000003</v>
      </c>
      <c r="AM12" s="193">
        <v>890.14812279</v>
      </c>
      <c r="AN12" s="193">
        <v>2771.4976725199999</v>
      </c>
      <c r="AO12" s="193">
        <v>778.28056617000004</v>
      </c>
      <c r="AP12" s="193">
        <v>664.03626715999997</v>
      </c>
      <c r="AQ12" s="193">
        <v>686.68160566999995</v>
      </c>
      <c r="AR12" s="193">
        <v>1117.6867457999999</v>
      </c>
      <c r="AS12" s="193">
        <v>3246.6851848000001</v>
      </c>
      <c r="AT12" s="193">
        <v>884.20017566213005</v>
      </c>
      <c r="AU12" s="193">
        <v>423.69768251696001</v>
      </c>
      <c r="AV12" s="193">
        <v>556.33784655183001</v>
      </c>
      <c r="AW12" s="193">
        <v>917.59131746690002</v>
      </c>
      <c r="AX12" s="193">
        <v>2781.8270221978</v>
      </c>
      <c r="AY12" s="193">
        <v>845.00280198071005</v>
      </c>
      <c r="AZ12" s="193">
        <v>686.10481206356997</v>
      </c>
      <c r="BA12" s="193">
        <v>975.78989685318004</v>
      </c>
      <c r="BB12" s="193">
        <v>891.10347095035002</v>
      </c>
      <c r="BC12" s="193">
        <v>3398.0009818478002</v>
      </c>
      <c r="BD12" s="193">
        <v>1242.6205704030001</v>
      </c>
      <c r="BE12" s="193">
        <v>876.66879973254004</v>
      </c>
      <c r="BF12" s="193">
        <v>1066.2059851371</v>
      </c>
      <c r="BG12" s="193">
        <v>868.02837338195002</v>
      </c>
      <c r="BH12" s="193">
        <v>4053.5237286544998</v>
      </c>
      <c r="BI12" s="193">
        <v>1556.9992322835001</v>
      </c>
      <c r="BJ12" s="193">
        <v>1469.7193849504999</v>
      </c>
      <c r="BK12" s="208">
        <v>1333.4389364756</v>
      </c>
      <c r="BM12" s="69">
        <f t="shared" si="3"/>
        <v>0.1929142311342808</v>
      </c>
      <c r="BO12" s="82">
        <f t="shared" si="4"/>
        <v>3185.4953552726402</v>
      </c>
      <c r="BP12" s="80">
        <f t="shared" si="5"/>
        <v>4360.1575537095996</v>
      </c>
      <c r="BQ12" s="83">
        <f t="shared" si="2"/>
        <v>0.36875338602916358</v>
      </c>
      <c r="BR12" s="184"/>
      <c r="BS12" s="82">
        <f t="shared" si="0"/>
        <v>1556.9992322835001</v>
      </c>
      <c r="BT12" s="80">
        <f t="shared" si="1"/>
        <v>1469.7193849504999</v>
      </c>
      <c r="BU12" s="83">
        <f t="shared" si="6"/>
        <v>-5.6056448534656779E-2</v>
      </c>
    </row>
    <row r="13" spans="1:79" ht="13" customHeight="1">
      <c r="A13" s="106" t="s">
        <v>136</v>
      </c>
      <c r="B13" s="75" t="s">
        <v>246</v>
      </c>
      <c r="C13" s="24">
        <v>6673.4360676267997</v>
      </c>
      <c r="D13" s="23">
        <v>9126.9559442108002</v>
      </c>
      <c r="E13" s="23">
        <v>15234.599783133999</v>
      </c>
      <c r="F13" s="23">
        <v>13699.64416208</v>
      </c>
      <c r="G13" s="23">
        <v>13524.803464567</v>
      </c>
      <c r="H13" s="23">
        <v>15395.077281899001</v>
      </c>
      <c r="I13" s="23">
        <v>15277.540767257</v>
      </c>
      <c r="J13" s="23">
        <v>15115.488535162</v>
      </c>
      <c r="K13" s="23">
        <v>3615.5006262621</v>
      </c>
      <c r="L13" s="23">
        <v>3725.2115232228002</v>
      </c>
      <c r="M13" s="23">
        <v>4355.7168784029</v>
      </c>
      <c r="N13" s="23">
        <v>3744.2805654252002</v>
      </c>
      <c r="O13" s="23">
        <v>15440.564096010001</v>
      </c>
      <c r="P13" s="23">
        <v>1550.3569742458001</v>
      </c>
      <c r="Q13" s="23">
        <v>6823.7000067444997</v>
      </c>
      <c r="R13" s="23">
        <v>4906.8783782481996</v>
      </c>
      <c r="S13" s="23">
        <v>2817.4951102718001</v>
      </c>
      <c r="T13" s="23">
        <v>16098.43046951</v>
      </c>
      <c r="U13" s="23">
        <v>2268.6536819419998</v>
      </c>
      <c r="V13" s="23">
        <v>5180.3765299069</v>
      </c>
      <c r="W13" s="23">
        <v>5027.5281584190998</v>
      </c>
      <c r="X13" s="23">
        <v>1996.9503517261001</v>
      </c>
      <c r="Y13" s="23">
        <v>14473.508721994</v>
      </c>
      <c r="Z13" s="23">
        <v>1532.8183432485</v>
      </c>
      <c r="AA13" s="23">
        <v>5144.0226508350997</v>
      </c>
      <c r="AB13" s="23">
        <v>4822.5084490561003</v>
      </c>
      <c r="AC13" s="23">
        <v>3844.4637202033</v>
      </c>
      <c r="AD13" s="23">
        <v>15343.794014876999</v>
      </c>
      <c r="AE13" s="23">
        <v>2445.9173419427002</v>
      </c>
      <c r="AF13" s="23">
        <v>6070.5993029868996</v>
      </c>
      <c r="AG13" s="23">
        <v>5917.0426118749001</v>
      </c>
      <c r="AH13" s="23">
        <v>4693.6349447307002</v>
      </c>
      <c r="AI13" s="23">
        <v>19127.236193368</v>
      </c>
      <c r="AJ13" s="23">
        <v>3919.916428131</v>
      </c>
      <c r="AK13" s="23">
        <v>5360.2426161308003</v>
      </c>
      <c r="AL13" s="23">
        <v>5632.4954670545003</v>
      </c>
      <c r="AM13" s="23">
        <v>4137.7739325719003</v>
      </c>
      <c r="AN13" s="23">
        <v>19259.528849782</v>
      </c>
      <c r="AO13" s="23">
        <v>3397.7000667215998</v>
      </c>
      <c r="AP13" s="23">
        <v>5490.0113819223998</v>
      </c>
      <c r="AQ13" s="23">
        <v>6996.6115886284997</v>
      </c>
      <c r="AR13" s="23">
        <v>4458.3120739956003</v>
      </c>
      <c r="AS13" s="23">
        <v>20342.617057184001</v>
      </c>
      <c r="AT13" s="23">
        <v>2196.4028002154</v>
      </c>
      <c r="AU13" s="23">
        <v>4018.0075390415</v>
      </c>
      <c r="AV13" s="23">
        <v>2718.0183091007002</v>
      </c>
      <c r="AW13" s="23">
        <v>6664.2972536348998</v>
      </c>
      <c r="AX13" s="23">
        <v>15596.751750134999</v>
      </c>
      <c r="AY13" s="23">
        <v>4498.3903847396004</v>
      </c>
      <c r="AZ13" s="23">
        <v>5886.9026205828004</v>
      </c>
      <c r="BA13" s="23">
        <v>6818.0350702419</v>
      </c>
      <c r="BB13" s="23">
        <v>4308.9723367554998</v>
      </c>
      <c r="BC13" s="23">
        <v>21512.284592892</v>
      </c>
      <c r="BD13" s="23">
        <v>2482.5058028487001</v>
      </c>
      <c r="BE13" s="23">
        <v>4380.4441855883997</v>
      </c>
      <c r="BF13" s="23">
        <v>9674.5265646279004</v>
      </c>
      <c r="BG13" s="23">
        <v>4432.1773316317003</v>
      </c>
      <c r="BH13" s="23">
        <v>20969.64377789</v>
      </c>
      <c r="BI13" s="23">
        <v>3964.7962612944002</v>
      </c>
      <c r="BJ13" s="23">
        <v>7633.2760500396998</v>
      </c>
      <c r="BK13" s="25">
        <v>4823.8142689024999</v>
      </c>
      <c r="BM13" s="70">
        <f t="shared" si="3"/>
        <v>-2.5224694878818073E-2</v>
      </c>
      <c r="BO13" s="84">
        <f t="shared" si="4"/>
        <v>16537.476553065</v>
      </c>
      <c r="BP13" s="81">
        <f t="shared" si="5"/>
        <v>16421.886580236602</v>
      </c>
      <c r="BQ13" s="85">
        <f t="shared" si="2"/>
        <v>-6.9895774278195665E-3</v>
      </c>
      <c r="BR13" s="184"/>
      <c r="BS13" s="84">
        <f t="shared" si="0"/>
        <v>3964.7962612944002</v>
      </c>
      <c r="BT13" s="81">
        <f t="shared" si="1"/>
        <v>7633.2760500396998</v>
      </c>
      <c r="BU13" s="85">
        <f t="shared" si="6"/>
        <v>0.92526312753019968</v>
      </c>
    </row>
    <row r="14" spans="1:79" ht="13" customHeight="1">
      <c r="A14" s="106" t="s">
        <v>137</v>
      </c>
      <c r="B14" s="160" t="s">
        <v>40</v>
      </c>
      <c r="C14" s="192"/>
      <c r="D14" s="193"/>
      <c r="E14" s="193"/>
      <c r="F14" s="193"/>
      <c r="G14" s="193"/>
      <c r="H14" s="193"/>
      <c r="I14" s="193"/>
      <c r="J14" s="193"/>
      <c r="K14" s="193"/>
      <c r="L14" s="193"/>
      <c r="M14" s="193"/>
      <c r="N14" s="193"/>
      <c r="O14" s="193">
        <v>6394.8520773255996</v>
      </c>
      <c r="P14" s="193">
        <v>1361.8808621211001</v>
      </c>
      <c r="Q14" s="193">
        <v>1326.6413939167001</v>
      </c>
      <c r="R14" s="193">
        <v>1345.1510135797</v>
      </c>
      <c r="S14" s="193">
        <v>1418.6555608949</v>
      </c>
      <c r="T14" s="193">
        <v>5452.3288305123997</v>
      </c>
      <c r="U14" s="193">
        <v>1156.9572070063</v>
      </c>
      <c r="V14" s="193">
        <v>1120.0820769024999</v>
      </c>
      <c r="W14" s="193">
        <v>1144.3185535432999</v>
      </c>
      <c r="X14" s="193">
        <v>1199.036488536</v>
      </c>
      <c r="Y14" s="193">
        <v>4620.3943259879998</v>
      </c>
      <c r="Z14" s="193">
        <v>1395.9707612765001</v>
      </c>
      <c r="AA14" s="193">
        <v>1331.4910560409</v>
      </c>
      <c r="AB14" s="193">
        <v>1372.6451536222</v>
      </c>
      <c r="AC14" s="193">
        <v>1381.2622570868</v>
      </c>
      <c r="AD14" s="193">
        <v>5481.3692280264004</v>
      </c>
      <c r="AE14" s="193">
        <v>1478.6876306462</v>
      </c>
      <c r="AF14" s="193">
        <v>1503.6808143234</v>
      </c>
      <c r="AG14" s="193">
        <v>1568.6630918840001</v>
      </c>
      <c r="AH14" s="193">
        <v>1582.901632888</v>
      </c>
      <c r="AI14" s="193">
        <v>6133.9331697416001</v>
      </c>
      <c r="AJ14" s="193">
        <v>1634.4341490457</v>
      </c>
      <c r="AK14" s="193">
        <v>1676.0909162905</v>
      </c>
      <c r="AL14" s="193">
        <v>1683.8520630395001</v>
      </c>
      <c r="AM14" s="193">
        <v>1700.4830917874001</v>
      </c>
      <c r="AN14" s="193">
        <v>6694.8602201631002</v>
      </c>
      <c r="AO14" s="193">
        <v>1825.1064595454</v>
      </c>
      <c r="AP14" s="193">
        <v>1936.2142385893001</v>
      </c>
      <c r="AQ14" s="193">
        <v>1870.6891381275</v>
      </c>
      <c r="AR14" s="193">
        <v>1782.3726983746001</v>
      </c>
      <c r="AS14" s="193">
        <v>7414.3825346368003</v>
      </c>
      <c r="AT14" s="193">
        <v>1374.6560684806</v>
      </c>
      <c r="AU14" s="193">
        <v>1427.6979516967001</v>
      </c>
      <c r="AV14" s="193">
        <v>1298.2268419443999</v>
      </c>
      <c r="AW14" s="193">
        <v>1333.9957199633</v>
      </c>
      <c r="AX14" s="193">
        <v>5434.5765820850002</v>
      </c>
      <c r="AY14" s="193">
        <v>2266.0263036529</v>
      </c>
      <c r="AZ14" s="193">
        <v>2287.0183362224002</v>
      </c>
      <c r="BA14" s="193">
        <v>2307.5332771425001</v>
      </c>
      <c r="BB14" s="193">
        <v>2095.5455543009998</v>
      </c>
      <c r="BC14" s="193">
        <v>8956.1234713188005</v>
      </c>
      <c r="BD14" s="193">
        <v>2375.0971662779998</v>
      </c>
      <c r="BE14" s="193">
        <v>2342.4492968694999</v>
      </c>
      <c r="BF14" s="193">
        <v>2271.7829128683002</v>
      </c>
      <c r="BG14" s="193">
        <v>2242.1030315879002</v>
      </c>
      <c r="BH14" s="193">
        <v>9231.4324076036992</v>
      </c>
      <c r="BI14" s="193">
        <v>2036.0653847263</v>
      </c>
      <c r="BJ14" s="193">
        <v>2303.0462568917001</v>
      </c>
      <c r="BK14" s="208">
        <v>2155.6204379562</v>
      </c>
      <c r="BM14" s="69">
        <f t="shared" si="3"/>
        <v>3.0739743279171103E-2</v>
      </c>
      <c r="BO14" s="82">
        <f t="shared" si="4"/>
        <v>6989.3293760157994</v>
      </c>
      <c r="BP14" s="80">
        <f t="shared" si="5"/>
        <v>6494.7320795741998</v>
      </c>
      <c r="BQ14" s="83">
        <f t="shared" si="2"/>
        <v>-7.0764628454745987E-2</v>
      </c>
      <c r="BR14" s="184"/>
      <c r="BS14" s="82">
        <f t="shared" si="0"/>
        <v>2036.0653847263</v>
      </c>
      <c r="BT14" s="80">
        <f t="shared" si="1"/>
        <v>2303.0462568917001</v>
      </c>
      <c r="BU14" s="83">
        <f t="shared" si="6"/>
        <v>0.13112588336709494</v>
      </c>
    </row>
    <row r="15" spans="1:79" ht="13" customHeight="1">
      <c r="A15" s="106" t="s">
        <v>138</v>
      </c>
      <c r="B15" s="75" t="s">
        <v>12</v>
      </c>
      <c r="C15" s="24">
        <v>1005.954243</v>
      </c>
      <c r="D15" s="23">
        <v>1546.5809630000001</v>
      </c>
      <c r="E15" s="23">
        <v>2311.3081550000002</v>
      </c>
      <c r="F15" s="23">
        <v>1860.9568400000001</v>
      </c>
      <c r="G15" s="67">
        <v>1022.423905</v>
      </c>
      <c r="H15" s="23">
        <v>1638.9239332095999</v>
      </c>
      <c r="I15" s="23">
        <v>2052.6144427437998</v>
      </c>
      <c r="J15" s="23">
        <v>1818.4781491003</v>
      </c>
      <c r="K15" s="23">
        <v>407.67954334262998</v>
      </c>
      <c r="L15" s="23">
        <v>479.44112571353003</v>
      </c>
      <c r="M15" s="23">
        <v>533.64131156246003</v>
      </c>
      <c r="N15" s="23">
        <v>425.47590601354</v>
      </c>
      <c r="O15" s="23">
        <v>1846.2365591398</v>
      </c>
      <c r="P15" s="23">
        <v>412.40413957807999</v>
      </c>
      <c r="Q15" s="23">
        <v>524.85869709432995</v>
      </c>
      <c r="R15" s="23">
        <v>580.37680774844</v>
      </c>
      <c r="S15" s="23">
        <v>398.77537481757003</v>
      </c>
      <c r="T15" s="23">
        <v>1916.4110388749</v>
      </c>
      <c r="U15" s="23">
        <v>354.02440377148997</v>
      </c>
      <c r="V15" s="23">
        <v>280.38269550748998</v>
      </c>
      <c r="W15" s="23">
        <v>386.17637271215</v>
      </c>
      <c r="X15" s="23">
        <v>364.37603993343998</v>
      </c>
      <c r="Y15" s="23">
        <v>1384.9617304492999</v>
      </c>
      <c r="Z15" s="23">
        <v>358.25389804268002</v>
      </c>
      <c r="AA15" s="23">
        <v>405.50259869512001</v>
      </c>
      <c r="AB15" s="23">
        <v>421.71513878138001</v>
      </c>
      <c r="AC15" s="23">
        <v>405.56563087471</v>
      </c>
      <c r="AD15" s="23">
        <v>1591.0372663938999</v>
      </c>
      <c r="AE15" s="23">
        <v>333.82594972381997</v>
      </c>
      <c r="AF15" s="23">
        <v>481.64017585391002</v>
      </c>
      <c r="AG15" s="23">
        <v>475.62619772291998</v>
      </c>
      <c r="AH15" s="23">
        <v>445.53939803855002</v>
      </c>
      <c r="AI15" s="23">
        <v>1736.6305940706</v>
      </c>
      <c r="AJ15" s="23">
        <v>391.18494039890999</v>
      </c>
      <c r="AK15" s="23">
        <v>514.04933317596999</v>
      </c>
      <c r="AL15" s="23">
        <v>495.35347574649001</v>
      </c>
      <c r="AM15" s="23">
        <v>543.68110468547002</v>
      </c>
      <c r="AN15" s="23">
        <v>1944.2712144458999</v>
      </c>
      <c r="AO15" s="23">
        <v>493.72551214598002</v>
      </c>
      <c r="AP15" s="23">
        <v>543.97514832643003</v>
      </c>
      <c r="AQ15" s="23">
        <v>485.56140154483001</v>
      </c>
      <c r="AR15" s="23">
        <v>480.94257248405</v>
      </c>
      <c r="AS15" s="23">
        <v>2004.2046345013</v>
      </c>
      <c r="AT15" s="23">
        <v>455.22393162393001</v>
      </c>
      <c r="AU15" s="23">
        <v>329.40968660969003</v>
      </c>
      <c r="AV15" s="23">
        <v>527.77663817663995</v>
      </c>
      <c r="AW15" s="23">
        <v>460.73162393161999</v>
      </c>
      <c r="AX15" s="23">
        <v>1773.1418803419001</v>
      </c>
      <c r="AY15" s="23">
        <v>429.88174077577997</v>
      </c>
      <c r="AZ15" s="23">
        <v>635.46830652791004</v>
      </c>
      <c r="BA15" s="23">
        <v>695.78169347208996</v>
      </c>
      <c r="BB15" s="23">
        <v>705.48131504257003</v>
      </c>
      <c r="BC15" s="23">
        <v>2466.6142384106001</v>
      </c>
      <c r="BD15" s="23">
        <v>476.42549163950002</v>
      </c>
      <c r="BE15" s="23">
        <v>620.67830476390998</v>
      </c>
      <c r="BF15" s="23">
        <v>708.72226311915006</v>
      </c>
      <c r="BG15" s="23">
        <v>602.48291092649004</v>
      </c>
      <c r="BH15" s="23">
        <v>2408.3089704489998</v>
      </c>
      <c r="BI15" s="23">
        <v>604.48449737152998</v>
      </c>
      <c r="BJ15" s="23">
        <v>861.67011431681999</v>
      </c>
      <c r="BK15" s="25">
        <v>895.43674534972001</v>
      </c>
      <c r="BM15" s="70">
        <f t="shared" si="3"/>
        <v>-2.3637773208983894E-2</v>
      </c>
      <c r="BO15" s="84">
        <f t="shared" si="4"/>
        <v>1805.8260595225599</v>
      </c>
      <c r="BP15" s="81">
        <f t="shared" si="5"/>
        <v>2361.5913570380699</v>
      </c>
      <c r="BQ15" s="85">
        <f t="shared" si="2"/>
        <v>0.30776236425696946</v>
      </c>
      <c r="BR15" s="184"/>
      <c r="BS15" s="84">
        <f t="shared" si="0"/>
        <v>604.48449737152998</v>
      </c>
      <c r="BT15" s="81">
        <f t="shared" si="1"/>
        <v>861.67011431681999</v>
      </c>
      <c r="BU15" s="85">
        <f t="shared" si="6"/>
        <v>0.42546271751154247</v>
      </c>
    </row>
    <row r="16" spans="1:79" ht="13" customHeight="1">
      <c r="A16" s="106" t="s">
        <v>139</v>
      </c>
      <c r="B16" s="160" t="s">
        <v>13</v>
      </c>
      <c r="C16" s="192">
        <v>4818.5433755903996</v>
      </c>
      <c r="D16" s="193">
        <v>6309.7778335634002</v>
      </c>
      <c r="E16" s="193">
        <v>9883.6413415468996</v>
      </c>
      <c r="F16" s="193">
        <v>7761.6959064327002</v>
      </c>
      <c r="G16" s="193">
        <v>2559.0441789386</v>
      </c>
      <c r="H16" s="193">
        <v>5331.1258278145997</v>
      </c>
      <c r="I16" s="193">
        <v>6771.9493529985002</v>
      </c>
      <c r="J16" s="194">
        <v>6267.3521850899997</v>
      </c>
      <c r="K16" s="193">
        <v>1380.5920615955999</v>
      </c>
      <c r="L16" s="193">
        <v>1380.5920615955999</v>
      </c>
      <c r="M16" s="193">
        <v>1367.3171379265</v>
      </c>
      <c r="N16" s="193">
        <v>1407.141908934</v>
      </c>
      <c r="O16" s="193">
        <v>5535.6431700517996</v>
      </c>
      <c r="P16" s="193">
        <v>1621.3347485736999</v>
      </c>
      <c r="Q16" s="193">
        <v>1626.6418999601999</v>
      </c>
      <c r="R16" s="193">
        <v>1671.7526867454001</v>
      </c>
      <c r="S16" s="193">
        <v>1677.0598381319001</v>
      </c>
      <c r="T16" s="193">
        <v>6596.7891734112</v>
      </c>
      <c r="U16" s="193">
        <v>1063.7825845812999</v>
      </c>
      <c r="V16" s="193">
        <v>1374.3760399334001</v>
      </c>
      <c r="W16" s="193">
        <v>1103.7160288407999</v>
      </c>
      <c r="X16" s="193">
        <v>1090.4048807542999</v>
      </c>
      <c r="Y16" s="193">
        <v>4632.2795341097999</v>
      </c>
      <c r="Z16" s="193">
        <v>1618.9317704302</v>
      </c>
      <c r="AA16" s="193">
        <v>1946.2567731946999</v>
      </c>
      <c r="AB16" s="193">
        <v>1460.7984076081</v>
      </c>
      <c r="AC16" s="193">
        <v>1466.3275461682999</v>
      </c>
      <c r="AD16" s="193">
        <v>6492.3144974013003</v>
      </c>
      <c r="AE16" s="193">
        <v>2084.3196933828999</v>
      </c>
      <c r="AF16" s="193">
        <v>2094.4651110360001</v>
      </c>
      <c r="AG16" s="193">
        <v>2117.0104835982002</v>
      </c>
      <c r="AH16" s="193">
        <v>2130.5377071356002</v>
      </c>
      <c r="AI16" s="193">
        <v>8426.3329951526994</v>
      </c>
      <c r="AJ16" s="193">
        <v>1968.6061607459001</v>
      </c>
      <c r="AK16" s="193">
        <v>1999.2918682874999</v>
      </c>
      <c r="AL16" s="193">
        <v>1942.6413312876</v>
      </c>
      <c r="AM16" s="193">
        <v>1854.1248672253</v>
      </c>
      <c r="AN16" s="193">
        <v>7764.6642275463</v>
      </c>
      <c r="AO16" s="193">
        <v>2143.7367065935</v>
      </c>
      <c r="AP16" s="193">
        <v>2085.5255793126998</v>
      </c>
      <c r="AQ16" s="193">
        <v>2077.6894660249</v>
      </c>
      <c r="AR16" s="193">
        <v>2016.1200044778</v>
      </c>
      <c r="AS16" s="193">
        <v>8323.0717564088009</v>
      </c>
      <c r="AT16" s="193">
        <v>1610.2564102563999</v>
      </c>
      <c r="AU16" s="193">
        <v>1541.8803418803</v>
      </c>
      <c r="AV16" s="193">
        <v>1552.1367521367999</v>
      </c>
      <c r="AW16" s="193">
        <v>1602.2792022792</v>
      </c>
      <c r="AX16" s="193">
        <v>6306.5527065527003</v>
      </c>
      <c r="AY16" s="193">
        <v>2553.2166508987998</v>
      </c>
      <c r="AZ16" s="193">
        <v>2573.3207190161002</v>
      </c>
      <c r="BA16" s="193">
        <v>2572.1381267738998</v>
      </c>
      <c r="BB16" s="193">
        <v>2582.7814569535999</v>
      </c>
      <c r="BC16" s="193">
        <v>10281.456953642</v>
      </c>
      <c r="BD16" s="193">
        <v>2025.4495740877001</v>
      </c>
      <c r="BE16" s="193">
        <v>2065.4117152171998</v>
      </c>
      <c r="BF16" s="193">
        <v>2148.4909033547001</v>
      </c>
      <c r="BG16" s="193">
        <v>2041.2241034809001</v>
      </c>
      <c r="BH16" s="193">
        <v>8280.5762961404998</v>
      </c>
      <c r="BI16" s="193">
        <v>2069.5204377212999</v>
      </c>
      <c r="BJ16" s="193">
        <v>2105.6069678824001</v>
      </c>
      <c r="BK16" s="208">
        <v>2115.7402371369999</v>
      </c>
      <c r="BM16" s="69">
        <f t="shared" si="3"/>
        <v>-0.1946106146748714</v>
      </c>
      <c r="BO16" s="82">
        <f t="shared" si="4"/>
        <v>6239.3521926596004</v>
      </c>
      <c r="BP16" s="80">
        <f t="shared" si="5"/>
        <v>6290.8676427406999</v>
      </c>
      <c r="BQ16" s="83">
        <f t="shared" si="2"/>
        <v>8.256538257562349E-3</v>
      </c>
      <c r="BR16" s="184"/>
      <c r="BS16" s="82">
        <f t="shared" si="0"/>
        <v>2069.5204377212999</v>
      </c>
      <c r="BT16" s="80">
        <f t="shared" si="1"/>
        <v>2105.6069678824001</v>
      </c>
      <c r="BU16" s="83">
        <f t="shared" si="6"/>
        <v>1.7437146066957534E-2</v>
      </c>
    </row>
    <row r="17" spans="1:73" ht="13" customHeight="1">
      <c r="A17" s="106" t="s">
        <v>140</v>
      </c>
      <c r="B17" s="75" t="s">
        <v>14</v>
      </c>
      <c r="C17" s="24">
        <v>27800.001242853999</v>
      </c>
      <c r="D17" s="23">
        <v>29907.842349692</v>
      </c>
      <c r="E17" s="23">
        <v>35114.542094456003</v>
      </c>
      <c r="F17" s="23">
        <v>25096.796783623999</v>
      </c>
      <c r="G17" s="23">
        <v>21024.108085577998</v>
      </c>
      <c r="H17" s="23">
        <v>29142.794701987001</v>
      </c>
      <c r="I17" s="67">
        <v>19744.526227912</v>
      </c>
      <c r="J17" s="23">
        <v>30550.640008328999</v>
      </c>
      <c r="K17" s="23">
        <v>4496.4349250845999</v>
      </c>
      <c r="L17" s="23">
        <v>9156.5182703006994</v>
      </c>
      <c r="M17" s="23">
        <v>5912.2251939799999</v>
      </c>
      <c r="N17" s="23">
        <v>7259.2907257369998</v>
      </c>
      <c r="O17" s="23">
        <v>26824.469115102998</v>
      </c>
      <c r="P17" s="23">
        <v>4520.3748206917999</v>
      </c>
      <c r="Q17" s="23">
        <v>7438.3669870787999</v>
      </c>
      <c r="R17" s="23">
        <v>5324.7456259249002</v>
      </c>
      <c r="S17" s="23">
        <v>7616.1117590823997</v>
      </c>
      <c r="T17" s="23">
        <v>24899.599192778001</v>
      </c>
      <c r="U17" s="23">
        <v>4521.2915628360997</v>
      </c>
      <c r="V17" s="23">
        <v>8771.4873215594998</v>
      </c>
      <c r="W17" s="23">
        <v>5214.5317422809003</v>
      </c>
      <c r="X17" s="23">
        <v>8415.2708595216991</v>
      </c>
      <c r="Y17" s="23">
        <v>26922.581486199</v>
      </c>
      <c r="Z17" s="23">
        <v>5091.6405273044002</v>
      </c>
      <c r="AA17" s="23">
        <v>9709.3229286700007</v>
      </c>
      <c r="AB17" s="23">
        <v>5652.3970134376996</v>
      </c>
      <c r="AC17" s="23">
        <v>9030.7621970903001</v>
      </c>
      <c r="AD17" s="23">
        <v>29484.122666502</v>
      </c>
      <c r="AE17" s="23">
        <v>4534.0934895160999</v>
      </c>
      <c r="AF17" s="23">
        <v>14598.569834193</v>
      </c>
      <c r="AG17" s="23">
        <v>6217.8990390709996</v>
      </c>
      <c r="AH17" s="23">
        <v>10989.993926143001</v>
      </c>
      <c r="AI17" s="23">
        <v>36340.556288922999</v>
      </c>
      <c r="AJ17" s="23">
        <v>5730.5971904257003</v>
      </c>
      <c r="AK17" s="23">
        <v>13774.146846490001</v>
      </c>
      <c r="AL17" s="23">
        <v>9902.6631305545998</v>
      </c>
      <c r="AM17" s="23">
        <v>11506.645491091</v>
      </c>
      <c r="AN17" s="23">
        <v>40914.052658560999</v>
      </c>
      <c r="AO17" s="23">
        <v>3908.9328687724001</v>
      </c>
      <c r="AP17" s="23">
        <v>13693.449004089</v>
      </c>
      <c r="AQ17" s="23">
        <v>6000.4150040121003</v>
      </c>
      <c r="AR17" s="23">
        <v>8092.3218339805999</v>
      </c>
      <c r="AS17" s="23">
        <v>31695.118710854</v>
      </c>
      <c r="AT17" s="23">
        <v>788.81050127684</v>
      </c>
      <c r="AU17" s="23">
        <v>11432.277145937</v>
      </c>
      <c r="AV17" s="23">
        <v>2956.1121619641999</v>
      </c>
      <c r="AW17" s="23">
        <v>12817.906143366001</v>
      </c>
      <c r="AX17" s="23">
        <v>27995.105952545</v>
      </c>
      <c r="AY17" s="23">
        <v>4855.6464565079004</v>
      </c>
      <c r="AZ17" s="23">
        <v>14525.036491359</v>
      </c>
      <c r="BA17" s="23">
        <v>7381.5820543916998</v>
      </c>
      <c r="BB17" s="23">
        <v>23893.597386043999</v>
      </c>
      <c r="BC17" s="23">
        <v>50655.862388303001</v>
      </c>
      <c r="BD17" s="23">
        <v>3497.2683660173998</v>
      </c>
      <c r="BE17" s="23">
        <v>19597.485363372001</v>
      </c>
      <c r="BF17" s="23">
        <v>8605.4471824235006</v>
      </c>
      <c r="BG17" s="23">
        <v>13796.444370637</v>
      </c>
      <c r="BH17" s="23">
        <v>45496.645282450001</v>
      </c>
      <c r="BI17" s="23">
        <v>4620.5285114253002</v>
      </c>
      <c r="BJ17" s="23">
        <v>23062.751124702001</v>
      </c>
      <c r="BK17" s="25">
        <v>9851.8579725060008</v>
      </c>
      <c r="BM17" s="70">
        <f t="shared" si="3"/>
        <v>-0.10184837178972439</v>
      </c>
      <c r="BO17" s="84">
        <f t="shared" si="4"/>
        <v>31700.200911812903</v>
      </c>
      <c r="BP17" s="81">
        <f t="shared" si="5"/>
        <v>37535.137608633304</v>
      </c>
      <c r="BQ17" s="85">
        <f t="shared" si="2"/>
        <v>0.18406623708955877</v>
      </c>
      <c r="BR17" s="184"/>
      <c r="BS17" s="84">
        <f t="shared" si="0"/>
        <v>4620.5285114253002</v>
      </c>
      <c r="BT17" s="81">
        <f t="shared" si="1"/>
        <v>23062.751124702001</v>
      </c>
      <c r="BU17" s="85">
        <f t="shared" si="6"/>
        <v>3.9913664784610985</v>
      </c>
    </row>
    <row r="18" spans="1:73" ht="13" customHeight="1">
      <c r="A18" s="106" t="s">
        <v>141</v>
      </c>
      <c r="B18" s="160" t="s">
        <v>15</v>
      </c>
      <c r="C18" s="192">
        <v>33018.891374596002</v>
      </c>
      <c r="D18" s="193">
        <v>33449.228065771</v>
      </c>
      <c r="E18" s="193">
        <v>52668.035592059998</v>
      </c>
      <c r="F18" s="193">
        <v>12587.719298246</v>
      </c>
      <c r="G18" s="193">
        <v>17775.771047513001</v>
      </c>
      <c r="H18" s="193">
        <v>43207.947019867999</v>
      </c>
      <c r="I18" s="193">
        <v>41092.249895645</v>
      </c>
      <c r="J18" s="194">
        <v>40165.809768637999</v>
      </c>
      <c r="K18" s="193">
        <v>8361.3859020310992</v>
      </c>
      <c r="L18" s="193">
        <v>8001.0407540157003</v>
      </c>
      <c r="M18" s="193">
        <v>7791.8611442984002</v>
      </c>
      <c r="N18" s="193">
        <v>8481.0341165537993</v>
      </c>
      <c r="O18" s="193">
        <v>32635.321916899</v>
      </c>
      <c r="P18" s="193">
        <v>9528.9717394188992</v>
      </c>
      <c r="Q18" s="193">
        <v>10342.778293751</v>
      </c>
      <c r="R18" s="193">
        <v>10687.874485869999</v>
      </c>
      <c r="S18" s="193">
        <v>11099.149528989999</v>
      </c>
      <c r="T18" s="193">
        <v>41658.774048029998</v>
      </c>
      <c r="U18" s="193">
        <v>7161.9134775373996</v>
      </c>
      <c r="V18" s="193">
        <v>6789.1813643926998</v>
      </c>
      <c r="W18" s="193">
        <v>7011.0249584026997</v>
      </c>
      <c r="X18" s="193">
        <v>8003.3544093177998</v>
      </c>
      <c r="Y18" s="193">
        <v>28965.474209651002</v>
      </c>
      <c r="Z18" s="193">
        <v>7936.4635629769</v>
      </c>
      <c r="AA18" s="193">
        <v>8803.0587194514992</v>
      </c>
      <c r="AB18" s="193">
        <v>10131.728408714</v>
      </c>
      <c r="AC18" s="193">
        <v>11595.065796749001</v>
      </c>
      <c r="AD18" s="193">
        <v>38466.316487891003</v>
      </c>
      <c r="AE18" s="193">
        <v>11035.021981738</v>
      </c>
      <c r="AF18" s="193">
        <v>11781.122759554</v>
      </c>
      <c r="AG18" s="193">
        <v>11856.323977004</v>
      </c>
      <c r="AH18" s="193">
        <v>11239.064367039</v>
      </c>
      <c r="AI18" s="193">
        <v>45911.533085333998</v>
      </c>
      <c r="AJ18" s="193">
        <v>12358.485778355</v>
      </c>
      <c r="AK18" s="193">
        <v>11811.634604036</v>
      </c>
      <c r="AL18" s="193">
        <v>11421.864746843001</v>
      </c>
      <c r="AM18" s="193">
        <v>11265.521066918</v>
      </c>
      <c r="AN18" s="193">
        <v>46857.506196151997</v>
      </c>
      <c r="AO18" s="193">
        <v>9808.5503190418003</v>
      </c>
      <c r="AP18" s="193">
        <v>9882.1303033695003</v>
      </c>
      <c r="AQ18" s="193">
        <v>9554.2997873054992</v>
      </c>
      <c r="AR18" s="193">
        <v>9025.9879099966001</v>
      </c>
      <c r="AS18" s="193">
        <v>38270.968319713</v>
      </c>
      <c r="AT18" s="193">
        <v>8283.8153846154</v>
      </c>
      <c r="AU18" s="193">
        <v>8024.1185185185004</v>
      </c>
      <c r="AV18" s="193">
        <v>8204.2427350427006</v>
      </c>
      <c r="AW18" s="193">
        <v>9140.4843304842998</v>
      </c>
      <c r="AX18" s="193">
        <v>33652.660968661003</v>
      </c>
      <c r="AY18" s="193">
        <v>10732.865421003</v>
      </c>
      <c r="AZ18" s="193">
        <v>11401.087984862999</v>
      </c>
      <c r="BA18" s="193">
        <v>12083.051087985001</v>
      </c>
      <c r="BB18" s="193">
        <v>12463.570245979001</v>
      </c>
      <c r="BC18" s="193">
        <v>46680.574739830001</v>
      </c>
      <c r="BD18" s="193">
        <v>10620.591019035</v>
      </c>
      <c r="BE18" s="193">
        <v>10428.790619412999</v>
      </c>
      <c r="BF18" s="193">
        <v>10314.516773583</v>
      </c>
      <c r="BG18" s="193">
        <v>10196.594804922001</v>
      </c>
      <c r="BH18" s="193">
        <v>41560.493216952003</v>
      </c>
      <c r="BI18" s="193">
        <v>12620.791760541</v>
      </c>
      <c r="BJ18" s="193">
        <v>10260.958083832</v>
      </c>
      <c r="BK18" s="208">
        <v>10212.976177525999</v>
      </c>
      <c r="BM18" s="69">
        <f t="shared" si="3"/>
        <v>-0.10968334369091025</v>
      </c>
      <c r="BO18" s="82">
        <f t="shared" si="4"/>
        <v>31363.898412031001</v>
      </c>
      <c r="BP18" s="80">
        <f t="shared" si="5"/>
        <v>33094.726021898998</v>
      </c>
      <c r="BQ18" s="83">
        <f t="shared" si="2"/>
        <v>5.5185346768119273E-2</v>
      </c>
      <c r="BR18" s="184"/>
      <c r="BS18" s="82">
        <f t="shared" si="0"/>
        <v>12620.791760541</v>
      </c>
      <c r="BT18" s="80">
        <f t="shared" si="1"/>
        <v>10260.958083832</v>
      </c>
      <c r="BU18" s="83">
        <f t="shared" si="6"/>
        <v>-0.18697984417166585</v>
      </c>
    </row>
    <row r="19" spans="1:73" ht="13" customHeight="1">
      <c r="A19" s="106" t="s">
        <v>142</v>
      </c>
      <c r="B19" s="75" t="s">
        <v>16</v>
      </c>
      <c r="C19" s="24">
        <v>1705.9535195998001</v>
      </c>
      <c r="D19" s="23">
        <v>1555.0625190661001</v>
      </c>
      <c r="E19" s="23">
        <v>2165.3633585763</v>
      </c>
      <c r="F19" s="23">
        <v>2006.0542846491001</v>
      </c>
      <c r="G19" s="23">
        <v>674.39635037510004</v>
      </c>
      <c r="H19" s="23">
        <v>-866.56558543046003</v>
      </c>
      <c r="I19" s="23">
        <v>-2138.6278975928999</v>
      </c>
      <c r="J19" s="23">
        <v>-3481.3325642673999</v>
      </c>
      <c r="K19" s="23">
        <v>-160.08279304394</v>
      </c>
      <c r="L19" s="23">
        <v>-93.954759060135004</v>
      </c>
      <c r="M19" s="23">
        <v>-33.668124253286003</v>
      </c>
      <c r="N19" s="23">
        <v>-44.237051639453</v>
      </c>
      <c r="O19" s="23">
        <v>-331.94272799680999</v>
      </c>
      <c r="P19" s="23">
        <v>18.894655698554001</v>
      </c>
      <c r="Q19" s="23">
        <v>82.187690062358996</v>
      </c>
      <c r="R19" s="23">
        <v>194.93630622264001</v>
      </c>
      <c r="S19" s="23">
        <v>225.51603821149001</v>
      </c>
      <c r="T19" s="23">
        <v>521.53469019503996</v>
      </c>
      <c r="U19" s="23">
        <v>308.54559733777</v>
      </c>
      <c r="V19" s="23">
        <v>468.21843261230998</v>
      </c>
      <c r="W19" s="23">
        <v>180.1386921797</v>
      </c>
      <c r="X19" s="23">
        <v>199.92080754297999</v>
      </c>
      <c r="Y19" s="23">
        <v>1156.8235296728001</v>
      </c>
      <c r="Z19" s="23">
        <v>161.29576578569001</v>
      </c>
      <c r="AA19" s="23">
        <v>404.80098750414999</v>
      </c>
      <c r="AB19" s="23">
        <v>330.29888200817999</v>
      </c>
      <c r="AC19" s="23">
        <v>253.51914851266</v>
      </c>
      <c r="AD19" s="23">
        <v>1149.9147838107001</v>
      </c>
      <c r="AE19" s="23">
        <v>197.79128734077</v>
      </c>
      <c r="AF19" s="23">
        <v>386.38972156465002</v>
      </c>
      <c r="AG19" s="23">
        <v>496.54144064931</v>
      </c>
      <c r="AH19" s="23">
        <v>371.20005410889001</v>
      </c>
      <c r="AI19" s="23">
        <v>1451.9225036636001</v>
      </c>
      <c r="AJ19" s="23">
        <v>159.26475274401</v>
      </c>
      <c r="AK19" s="23">
        <v>312.83904402219002</v>
      </c>
      <c r="AL19" s="23">
        <v>531.18253511153</v>
      </c>
      <c r="AM19" s="23">
        <v>548.64461937919998</v>
      </c>
      <c r="AN19" s="23">
        <v>1551.9309512569</v>
      </c>
      <c r="AO19" s="23">
        <v>264.14479682078002</v>
      </c>
      <c r="AP19" s="23">
        <v>340.55798835777</v>
      </c>
      <c r="AQ19" s="23">
        <v>651.22848874958004</v>
      </c>
      <c r="AR19" s="23">
        <v>612.36005037501002</v>
      </c>
      <c r="AS19" s="23">
        <v>1868.2913243031001</v>
      </c>
      <c r="AT19" s="23">
        <v>372.74977777778003</v>
      </c>
      <c r="AU19" s="23">
        <v>379.41773789173999</v>
      </c>
      <c r="AV19" s="23">
        <v>517.18801937321996</v>
      </c>
      <c r="AW19" s="23">
        <v>426.61531965811997</v>
      </c>
      <c r="AX19" s="23">
        <v>1695.9708547009</v>
      </c>
      <c r="AY19" s="23">
        <v>376.00109153263998</v>
      </c>
      <c r="AZ19" s="23">
        <v>603.36939333017995</v>
      </c>
      <c r="BA19" s="23">
        <v>854.67838221380998</v>
      </c>
      <c r="BB19" s="23">
        <v>1082.8687594606999</v>
      </c>
      <c r="BC19" s="23">
        <v>2916.9176265373999</v>
      </c>
      <c r="BD19" s="23">
        <v>547.14518245872</v>
      </c>
      <c r="BE19" s="23">
        <v>680.75841413397995</v>
      </c>
      <c r="BF19" s="23">
        <v>1443.3107287833</v>
      </c>
      <c r="BG19" s="23">
        <v>1066.7401356610001</v>
      </c>
      <c r="BH19" s="23">
        <v>3737.9544610368998</v>
      </c>
      <c r="BI19" s="23">
        <v>682.78457461645996</v>
      </c>
      <c r="BJ19" s="23">
        <v>1081.7247011432</v>
      </c>
      <c r="BK19" s="25">
        <v>1196.5641205264999</v>
      </c>
      <c r="BM19" s="70">
        <f t="shared" si="3"/>
        <v>0.28147412427073998</v>
      </c>
      <c r="BO19" s="84">
        <f t="shared" si="4"/>
        <v>2671.214325376</v>
      </c>
      <c r="BP19" s="81">
        <f t="shared" si="5"/>
        <v>2961.0733962861596</v>
      </c>
      <c r="BQ19" s="85">
        <f t="shared" si="2"/>
        <v>0.10851209809581976</v>
      </c>
      <c r="BR19" s="184"/>
      <c r="BS19" s="84">
        <f t="shared" si="0"/>
        <v>682.78457461645996</v>
      </c>
      <c r="BT19" s="81">
        <f t="shared" si="1"/>
        <v>1081.7247011432</v>
      </c>
      <c r="BU19" s="85">
        <f t="shared" si="6"/>
        <v>0.58428403534282591</v>
      </c>
    </row>
    <row r="20" spans="1:73" ht="13" customHeight="1">
      <c r="A20" s="106" t="s">
        <v>143</v>
      </c>
      <c r="B20" s="160" t="s">
        <v>41</v>
      </c>
      <c r="C20" s="192">
        <v>5836.7348268430997</v>
      </c>
      <c r="D20" s="193">
        <v>6932.7804182509999</v>
      </c>
      <c r="E20" s="194">
        <v>9347.1202135192998</v>
      </c>
      <c r="F20" s="193">
        <v>8135.9121709381998</v>
      </c>
      <c r="G20" s="193">
        <v>5707.9164307630999</v>
      </c>
      <c r="H20" s="193">
        <v>6714.0636856896999</v>
      </c>
      <c r="I20" s="193">
        <v>7955.2866532613998</v>
      </c>
      <c r="J20" s="193">
        <v>7530.185376941</v>
      </c>
      <c r="K20" s="193">
        <v>1544.0311975443001</v>
      </c>
      <c r="L20" s="193">
        <v>1649.1610225703</v>
      </c>
      <c r="M20" s="193">
        <v>1742.9806330302999</v>
      </c>
      <c r="N20" s="193">
        <v>1891.4707643782999</v>
      </c>
      <c r="O20" s="193">
        <v>6827.6436309412002</v>
      </c>
      <c r="P20" s="193">
        <v>2169.5273131054</v>
      </c>
      <c r="Q20" s="193">
        <v>2329.9130638885999</v>
      </c>
      <c r="R20" s="193">
        <v>2425.0070995890001</v>
      </c>
      <c r="S20" s="193">
        <v>2559.8968098492001</v>
      </c>
      <c r="T20" s="193">
        <v>9484.3442907311</v>
      </c>
      <c r="U20" s="193">
        <v>1601.8322026978001</v>
      </c>
      <c r="V20" s="193">
        <v>2066.5783827732998</v>
      </c>
      <c r="W20" s="193">
        <v>2323.3377758833999</v>
      </c>
      <c r="X20" s="193">
        <v>2863.4176701504998</v>
      </c>
      <c r="Y20" s="193">
        <v>8855.1660315049994</v>
      </c>
      <c r="Z20" s="193">
        <v>1650.6067113999</v>
      </c>
      <c r="AA20" s="193">
        <v>1823.4367702587001</v>
      </c>
      <c r="AB20" s="193">
        <v>1972.7588670117</v>
      </c>
      <c r="AC20" s="193">
        <v>2235.3433278511998</v>
      </c>
      <c r="AD20" s="193">
        <v>7682.1456836257003</v>
      </c>
      <c r="AE20" s="193">
        <v>2402.1133693096999</v>
      </c>
      <c r="AF20" s="193">
        <v>2607.2057634099001</v>
      </c>
      <c r="AG20" s="193">
        <v>2553.2449019296</v>
      </c>
      <c r="AH20" s="193">
        <v>2771.9757982835999</v>
      </c>
      <c r="AI20" s="193">
        <v>10334.539832933</v>
      </c>
      <c r="AJ20" s="193">
        <v>2297.9458310451</v>
      </c>
      <c r="AK20" s="193">
        <v>2583.6146867825</v>
      </c>
      <c r="AL20" s="193">
        <v>2709.0157507997001</v>
      </c>
      <c r="AM20" s="193">
        <v>2984.9953149493999</v>
      </c>
      <c r="AN20" s="193">
        <v>10575.571583577001</v>
      </c>
      <c r="AO20" s="193">
        <v>1948.1871050018001</v>
      </c>
      <c r="AP20" s="193">
        <v>2275.2540582913002</v>
      </c>
      <c r="AQ20" s="193">
        <v>2302.2744221834</v>
      </c>
      <c r="AR20" s="193">
        <v>2738.7110576436999</v>
      </c>
      <c r="AS20" s="193">
        <v>9264.4266431201995</v>
      </c>
      <c r="AT20" s="193">
        <v>2112.0352425538999</v>
      </c>
      <c r="AU20" s="193">
        <v>2066.2843885524999</v>
      </c>
      <c r="AV20" s="193">
        <v>2122.7511426459</v>
      </c>
      <c r="AW20" s="193">
        <v>2260.3039176756001</v>
      </c>
      <c r="AX20" s="193">
        <v>8561.374691428</v>
      </c>
      <c r="AY20" s="193">
        <v>2237.8617569162998</v>
      </c>
      <c r="AZ20" s="193">
        <v>2683.7103411331</v>
      </c>
      <c r="BA20" s="193">
        <v>2789.2994362991999</v>
      </c>
      <c r="BB20" s="193">
        <v>3306.3407709462999</v>
      </c>
      <c r="BC20" s="193">
        <v>11017.212305294999</v>
      </c>
      <c r="BD20" s="193">
        <v>2013.4611914993</v>
      </c>
      <c r="BE20" s="193">
        <v>2431.1943631109002</v>
      </c>
      <c r="BF20" s="193">
        <v>2659.4982799404002</v>
      </c>
      <c r="BG20" s="193">
        <v>3018.1325335644001</v>
      </c>
      <c r="BH20" s="193">
        <v>10122.286368114999</v>
      </c>
      <c r="BI20" s="193">
        <v>2629.0697826613</v>
      </c>
      <c r="BJ20" s="193">
        <v>3229.9732789651998</v>
      </c>
      <c r="BK20" s="208">
        <v>3358.3506409945999</v>
      </c>
      <c r="BM20" s="69">
        <f t="shared" si="3"/>
        <v>-8.1229798644243983E-2</v>
      </c>
      <c r="BO20" s="82">
        <f t="shared" si="4"/>
        <v>7104.1538345505996</v>
      </c>
      <c r="BP20" s="80">
        <f t="shared" si="5"/>
        <v>9217.3937026211006</v>
      </c>
      <c r="BQ20" s="83">
        <f t="shared" si="2"/>
        <v>0.29746538677032774</v>
      </c>
      <c r="BR20" s="184"/>
      <c r="BS20" s="82">
        <f t="shared" si="0"/>
        <v>2629.0697826613</v>
      </c>
      <c r="BT20" s="80">
        <f t="shared" si="1"/>
        <v>3229.9732789651998</v>
      </c>
      <c r="BU20" s="83">
        <f t="shared" si="6"/>
        <v>0.22856125777522335</v>
      </c>
    </row>
    <row r="21" spans="1:73" ht="13" customHeight="1">
      <c r="A21" s="106" t="s">
        <v>144</v>
      </c>
      <c r="B21" s="75" t="s">
        <v>42</v>
      </c>
      <c r="C21" s="24">
        <v>1027.6399491094</v>
      </c>
      <c r="D21" s="23">
        <v>1139.7138769671001</v>
      </c>
      <c r="E21" s="23">
        <v>908.42696629213003</v>
      </c>
      <c r="F21" s="23">
        <v>-1161.4318181818001</v>
      </c>
      <c r="G21" s="23">
        <v>-606.88177260229998</v>
      </c>
      <c r="H21" s="23">
        <v>-248.78552578406001</v>
      </c>
      <c r="I21" s="67">
        <v>116.10326743959</v>
      </c>
      <c r="J21" s="67">
        <v>750.80915615659001</v>
      </c>
      <c r="K21" s="23">
        <v>-67.456620997090994</v>
      </c>
      <c r="L21" s="23">
        <v>1.8335497031123</v>
      </c>
      <c r="M21" s="23">
        <v>17.034004161502999</v>
      </c>
      <c r="N21" s="23">
        <v>1.1295975849530999</v>
      </c>
      <c r="O21" s="23">
        <v>-47.459469547521998</v>
      </c>
      <c r="P21" s="23">
        <v>58.240778829013998</v>
      </c>
      <c r="Q21" s="23">
        <v>-124.87145207733001</v>
      </c>
      <c r="R21" s="23">
        <v>97.122240504592995</v>
      </c>
      <c r="S21" s="23">
        <v>-77.737213766625999</v>
      </c>
      <c r="T21" s="23">
        <v>-47.245646510352003</v>
      </c>
      <c r="U21" s="23">
        <v>44.451655507631003</v>
      </c>
      <c r="V21" s="23">
        <v>49.36461351018</v>
      </c>
      <c r="W21" s="23">
        <v>-21.911186153342999</v>
      </c>
      <c r="X21" s="23">
        <v>-40.751773555093997</v>
      </c>
      <c r="Y21" s="23">
        <v>31.153309309373</v>
      </c>
      <c r="Z21" s="23">
        <v>-25.104789527007</v>
      </c>
      <c r="AA21" s="23">
        <v>-12.556533370415</v>
      </c>
      <c r="AB21" s="23">
        <v>12.655859936299001</v>
      </c>
      <c r="AC21" s="23">
        <v>-4.2213790500407002</v>
      </c>
      <c r="AD21" s="23">
        <v>-29.226842011163999</v>
      </c>
      <c r="AE21" s="23">
        <v>0.60848091335792998</v>
      </c>
      <c r="AF21" s="23">
        <v>-21.221942008961001</v>
      </c>
      <c r="AG21" s="23">
        <v>3.9036390903117</v>
      </c>
      <c r="AH21" s="23">
        <v>57.066148428152999</v>
      </c>
      <c r="AI21" s="23">
        <v>40.356326422861997</v>
      </c>
      <c r="AJ21" s="23">
        <v>0.81278811260439998</v>
      </c>
      <c r="AK21" s="23">
        <v>3.1403177077897002</v>
      </c>
      <c r="AL21" s="23">
        <v>11.425214719223</v>
      </c>
      <c r="AM21" s="23">
        <v>-57.763373366227</v>
      </c>
      <c r="AN21" s="23">
        <v>-42.385052826608998</v>
      </c>
      <c r="AO21" s="23">
        <v>-86.246753617397999</v>
      </c>
      <c r="AP21" s="23">
        <v>-50.523294451489001</v>
      </c>
      <c r="AQ21" s="23">
        <v>-77.684865435657002</v>
      </c>
      <c r="AR21" s="23">
        <v>-52.757539557961998</v>
      </c>
      <c r="AS21" s="23">
        <v>-267.21245306251001</v>
      </c>
      <c r="AT21" s="23">
        <v>-104.44512236108</v>
      </c>
      <c r="AU21" s="23">
        <v>-86.946501790118006</v>
      </c>
      <c r="AV21" s="23">
        <v>-59.712473066971</v>
      </c>
      <c r="AW21" s="23">
        <v>-109.03213940395</v>
      </c>
      <c r="AX21" s="23">
        <v>-360.13623662212001</v>
      </c>
      <c r="AY21" s="23">
        <v>11.035832189182999</v>
      </c>
      <c r="AZ21" s="23">
        <v>104.39534903872</v>
      </c>
      <c r="BA21" s="23">
        <v>14.052765614206001</v>
      </c>
      <c r="BB21" s="23">
        <v>267.45941909458998</v>
      </c>
      <c r="BC21" s="23">
        <v>396.94336593668999</v>
      </c>
      <c r="BD21" s="23">
        <v>161.66554917422999</v>
      </c>
      <c r="BE21" s="23">
        <v>340.57029815980002</v>
      </c>
      <c r="BF21" s="23">
        <v>216.43623159372001</v>
      </c>
      <c r="BG21" s="23">
        <v>-102.96208189211001</v>
      </c>
      <c r="BH21" s="23">
        <v>615.70999703562995</v>
      </c>
      <c r="BI21" s="23">
        <v>8.8768997163757</v>
      </c>
      <c r="BJ21" s="23">
        <v>16.680785465757001</v>
      </c>
      <c r="BK21" s="25">
        <v>-30.864753262031002</v>
      </c>
      <c r="BM21" s="70">
        <f t="shared" si="3"/>
        <v>0.55112806982604134</v>
      </c>
      <c r="BO21" s="84">
        <f t="shared" si="4"/>
        <v>718.67207892775002</v>
      </c>
      <c r="BP21" s="81">
        <f t="shared" si="5"/>
        <v>-5.3070680798983005</v>
      </c>
      <c r="BQ21" s="85" t="str">
        <f t="shared" si="2"/>
        <v>-</v>
      </c>
      <c r="BR21" s="184"/>
      <c r="BS21" s="84">
        <f t="shared" si="0"/>
        <v>8.8768997163757</v>
      </c>
      <c r="BT21" s="81">
        <f t="shared" si="1"/>
        <v>16.680785465757001</v>
      </c>
      <c r="BU21" s="85">
        <f t="shared" si="6"/>
        <v>0.87912289185660719</v>
      </c>
    </row>
    <row r="22" spans="1:73" ht="13" customHeight="1">
      <c r="A22" s="106" t="s">
        <v>145</v>
      </c>
      <c r="B22" s="160" t="s">
        <v>19</v>
      </c>
      <c r="C22" s="192">
        <v>40786.726323638999</v>
      </c>
      <c r="D22" s="193">
        <v>39400.025103551998</v>
      </c>
      <c r="E22" s="193">
        <v>50563.997262149001</v>
      </c>
      <c r="F22" s="193">
        <v>44916.666666666999</v>
      </c>
      <c r="G22" s="193">
        <v>48578.771881077999</v>
      </c>
      <c r="H22" s="193">
        <v>49849.006622517001</v>
      </c>
      <c r="I22" s="194">
        <v>59083.066648114996</v>
      </c>
      <c r="J22" s="193">
        <v>50379.177377892003</v>
      </c>
      <c r="K22" s="193">
        <v>13428.912783751</v>
      </c>
      <c r="L22" s="193">
        <v>13362.538165406</v>
      </c>
      <c r="M22" s="193">
        <v>13128.899508828001</v>
      </c>
      <c r="N22" s="193">
        <v>9593.7873357228</v>
      </c>
      <c r="O22" s="193">
        <v>49514.137793708003</v>
      </c>
      <c r="P22" s="193">
        <v>12871.168900093</v>
      </c>
      <c r="Q22" s="193">
        <v>13143.160408651</v>
      </c>
      <c r="R22" s="193">
        <v>14327.981955685</v>
      </c>
      <c r="S22" s="193">
        <v>11712.883109991</v>
      </c>
      <c r="T22" s="193">
        <v>52055.194374420003</v>
      </c>
      <c r="U22" s="193">
        <v>18612.312811979999</v>
      </c>
      <c r="V22" s="193">
        <v>13755.962285080001</v>
      </c>
      <c r="W22" s="193">
        <v>20076.539101498001</v>
      </c>
      <c r="X22" s="193">
        <v>19136.993899057001</v>
      </c>
      <c r="Y22" s="193">
        <v>71581.808097614994</v>
      </c>
      <c r="Z22" s="193">
        <v>14791.551476279999</v>
      </c>
      <c r="AA22" s="193">
        <v>13148.291496185</v>
      </c>
      <c r="AB22" s="193">
        <v>15921.707397987</v>
      </c>
      <c r="AC22" s="193">
        <v>17967.488665265999</v>
      </c>
      <c r="AD22" s="193">
        <v>61829.039035718</v>
      </c>
      <c r="AE22" s="193">
        <v>18615.714124676</v>
      </c>
      <c r="AF22" s="193">
        <v>18604.441438394999</v>
      </c>
      <c r="AG22" s="193">
        <v>18063.352496899999</v>
      </c>
      <c r="AH22" s="193">
        <v>20703.415623943001</v>
      </c>
      <c r="AI22" s="193">
        <v>75986.923683914007</v>
      </c>
      <c r="AJ22" s="193">
        <v>22309.689602266</v>
      </c>
      <c r="AK22" s="193">
        <v>21836.421574413002</v>
      </c>
      <c r="AL22" s="193">
        <v>24300.719933908</v>
      </c>
      <c r="AM22" s="193">
        <v>23365.98607341</v>
      </c>
      <c r="AN22" s="193">
        <v>93028.443290452007</v>
      </c>
      <c r="AO22" s="193">
        <v>23865.442740400998</v>
      </c>
      <c r="AP22" s="193">
        <v>23487.070413074998</v>
      </c>
      <c r="AQ22" s="193">
        <v>24591.962386656</v>
      </c>
      <c r="AR22" s="193">
        <v>22892.645247957</v>
      </c>
      <c r="AS22" s="193">
        <v>94837.120788089</v>
      </c>
      <c r="AT22" s="193">
        <v>25930.484330484</v>
      </c>
      <c r="AU22" s="193">
        <v>22561.823361823001</v>
      </c>
      <c r="AV22" s="193">
        <v>33457.549857550002</v>
      </c>
      <c r="AW22" s="193">
        <v>23674.074074074</v>
      </c>
      <c r="AX22" s="193">
        <v>105623.93162393</v>
      </c>
      <c r="AY22" s="193">
        <v>40994.560075686</v>
      </c>
      <c r="AZ22" s="193">
        <v>39133.159886471003</v>
      </c>
      <c r="BA22" s="193">
        <v>32786.187322610996</v>
      </c>
      <c r="BB22" s="193">
        <v>34823.793755913</v>
      </c>
      <c r="BC22" s="193">
        <v>147737.70104068</v>
      </c>
      <c r="BD22" s="193">
        <v>43053.948890524996</v>
      </c>
      <c r="BE22" s="193">
        <v>41491.218845304</v>
      </c>
      <c r="BF22" s="193">
        <v>41825.638868440001</v>
      </c>
      <c r="BG22" s="193">
        <v>41174.676622147002</v>
      </c>
      <c r="BH22" s="193">
        <v>167545.48322642001</v>
      </c>
      <c r="BI22" s="193">
        <v>50484.926510031</v>
      </c>
      <c r="BJ22" s="193">
        <v>45876.973326075</v>
      </c>
      <c r="BK22" s="208">
        <v>44559.991297727</v>
      </c>
      <c r="BM22" s="69">
        <f t="shared" si="3"/>
        <v>0.134073984136831</v>
      </c>
      <c r="BO22" s="82">
        <f t="shared" si="4"/>
        <v>126370.80660426899</v>
      </c>
      <c r="BP22" s="80">
        <f t="shared" si="5"/>
        <v>140921.89113383298</v>
      </c>
      <c r="BQ22" s="83">
        <f t="shared" si="2"/>
        <v>0.1151459337846185</v>
      </c>
      <c r="BR22" s="184"/>
      <c r="BS22" s="82">
        <f t="shared" si="0"/>
        <v>50484.926510031</v>
      </c>
      <c r="BT22" s="80">
        <f t="shared" si="1"/>
        <v>45876.973326075</v>
      </c>
      <c r="BU22" s="83">
        <f t="shared" si="6"/>
        <v>-9.1273841570125538E-2</v>
      </c>
    </row>
    <row r="23" spans="1:73" ht="13" customHeight="1">
      <c r="A23" s="106" t="s">
        <v>146</v>
      </c>
      <c r="B23" s="75" t="s">
        <v>85</v>
      </c>
      <c r="C23" s="24">
        <v>654.29999999999995</v>
      </c>
      <c r="D23" s="23">
        <v>2319.6</v>
      </c>
      <c r="E23" s="23">
        <v>3402.7</v>
      </c>
      <c r="F23" s="23">
        <v>2939.5</v>
      </c>
      <c r="G23" s="23">
        <v>4082.6</v>
      </c>
      <c r="H23" s="23">
        <v>4176.7</v>
      </c>
      <c r="I23" s="23">
        <v>3644.1</v>
      </c>
      <c r="J23" s="23">
        <v>6425.3</v>
      </c>
      <c r="K23" s="23">
        <v>1082</v>
      </c>
      <c r="L23" s="23">
        <v>1622.9</v>
      </c>
      <c r="M23" s="23">
        <v>1465.2</v>
      </c>
      <c r="N23" s="23">
        <v>1192.0999999999999</v>
      </c>
      <c r="O23" s="23">
        <v>5362.2</v>
      </c>
      <c r="P23" s="23">
        <v>1198.5</v>
      </c>
      <c r="Q23" s="23">
        <v>803.8</v>
      </c>
      <c r="R23" s="23">
        <v>1291.9000000000001</v>
      </c>
      <c r="S23" s="23">
        <v>654.70000000000005</v>
      </c>
      <c r="T23" s="23">
        <v>3948.9</v>
      </c>
      <c r="U23" s="23">
        <v>1640.1</v>
      </c>
      <c r="V23" s="23">
        <v>1370.7</v>
      </c>
      <c r="W23" s="23">
        <v>1380.8</v>
      </c>
      <c r="X23" s="23">
        <v>1416.5</v>
      </c>
      <c r="Y23" s="23">
        <v>5808.1</v>
      </c>
      <c r="Z23" s="23">
        <v>1970.7</v>
      </c>
      <c r="AA23" s="23">
        <v>1188.0999999999999</v>
      </c>
      <c r="AB23" s="23">
        <v>1297.5</v>
      </c>
      <c r="AC23" s="23">
        <v>1389.7</v>
      </c>
      <c r="AD23" s="23">
        <v>5846</v>
      </c>
      <c r="AE23" s="23">
        <v>1209.5</v>
      </c>
      <c r="AF23" s="23">
        <v>1675</v>
      </c>
      <c r="AG23" s="23">
        <v>1169.9000000000001</v>
      </c>
      <c r="AH23" s="23">
        <v>1531.1</v>
      </c>
      <c r="AI23" s="23">
        <v>5585.5</v>
      </c>
      <c r="AJ23" s="23">
        <v>1730.7</v>
      </c>
      <c r="AK23" s="23">
        <v>1140.8</v>
      </c>
      <c r="AL23" s="23">
        <v>1160.0999999999999</v>
      </c>
      <c r="AM23" s="23">
        <v>2279.4</v>
      </c>
      <c r="AN23" s="23">
        <v>6311</v>
      </c>
      <c r="AO23" s="23">
        <v>1242.9000000000001</v>
      </c>
      <c r="AP23" s="23">
        <v>1694.6</v>
      </c>
      <c r="AQ23" s="23">
        <v>2302.5</v>
      </c>
      <c r="AR23" s="23">
        <v>2654</v>
      </c>
      <c r="AS23" s="23">
        <v>7894</v>
      </c>
      <c r="AT23" s="23">
        <v>1343.1</v>
      </c>
      <c r="AU23" s="23">
        <v>1116.4000000000001</v>
      </c>
      <c r="AV23" s="23">
        <v>2129.6999999999998</v>
      </c>
      <c r="AW23" s="23">
        <v>2064.6999999999998</v>
      </c>
      <c r="AX23" s="23">
        <v>6653.9</v>
      </c>
      <c r="AY23" s="23">
        <v>3178.7</v>
      </c>
      <c r="AZ23" s="23">
        <v>3003</v>
      </c>
      <c r="BA23" s="23">
        <v>3772.6</v>
      </c>
      <c r="BB23" s="23">
        <v>3178.7</v>
      </c>
      <c r="BC23" s="23">
        <v>13133</v>
      </c>
      <c r="BD23" s="23">
        <v>2987.5</v>
      </c>
      <c r="BE23" s="23">
        <v>2947.7</v>
      </c>
      <c r="BF23" s="23">
        <v>2704.3</v>
      </c>
      <c r="BG23" s="23">
        <v>2710.9</v>
      </c>
      <c r="BH23" s="23">
        <v>11350.4</v>
      </c>
      <c r="BI23" s="23">
        <v>2512.6</v>
      </c>
      <c r="BJ23" s="23">
        <v>3089.5</v>
      </c>
      <c r="BK23" s="25">
        <v>2575.1999999999998</v>
      </c>
      <c r="BM23" s="70">
        <f t="shared" si="3"/>
        <v>-0.13573440950277929</v>
      </c>
      <c r="BO23" s="84">
        <f t="shared" si="4"/>
        <v>8639.5</v>
      </c>
      <c r="BP23" s="81">
        <f t="shared" si="5"/>
        <v>8177.3</v>
      </c>
      <c r="BQ23" s="85">
        <f t="shared" si="2"/>
        <v>-5.3498466346432065E-2</v>
      </c>
      <c r="BR23" s="184"/>
      <c r="BS23" s="84">
        <f t="shared" si="0"/>
        <v>2512.6</v>
      </c>
      <c r="BT23" s="81">
        <f t="shared" si="1"/>
        <v>3089.5</v>
      </c>
      <c r="BU23" s="85">
        <f t="shared" si="6"/>
        <v>0.22960280187853224</v>
      </c>
    </row>
    <row r="24" spans="1:73" ht="13" customHeight="1">
      <c r="A24" s="106" t="s">
        <v>147</v>
      </c>
      <c r="B24" s="160" t="s">
        <v>20</v>
      </c>
      <c r="C24" s="192">
        <v>5816.5548098434001</v>
      </c>
      <c r="D24" s="193">
        <v>6799.2971005397003</v>
      </c>
      <c r="E24" s="193">
        <v>7092.4024640656999</v>
      </c>
      <c r="F24" s="193">
        <v>21274.85380117</v>
      </c>
      <c r="G24" s="193">
        <v>17663.23978883</v>
      </c>
      <c r="H24" s="193">
        <v>16724.503311257999</v>
      </c>
      <c r="I24" s="193">
        <v>20809.795464031999</v>
      </c>
      <c r="J24" s="194">
        <v>12485.861182519</v>
      </c>
      <c r="K24" s="193"/>
      <c r="L24" s="193"/>
      <c r="M24" s="193"/>
      <c r="N24" s="193"/>
      <c r="O24" s="193">
        <v>10059.336253817</v>
      </c>
      <c r="P24" s="193">
        <v>2766.4322674803998</v>
      </c>
      <c r="Q24" s="193">
        <v>2764.1130423244999</v>
      </c>
      <c r="R24" s="193">
        <v>2772.7252222369998</v>
      </c>
      <c r="S24" s="193">
        <v>2895.8511344036001</v>
      </c>
      <c r="T24" s="193">
        <v>11199.122993233001</v>
      </c>
      <c r="U24" s="193">
        <v>2798.6123128119998</v>
      </c>
      <c r="V24" s="193">
        <v>2896.3405435384998</v>
      </c>
      <c r="W24" s="193">
        <v>2953.7504159733999</v>
      </c>
      <c r="X24" s="193">
        <v>3036.622296173</v>
      </c>
      <c r="Y24" s="193">
        <v>11685.326677759</v>
      </c>
      <c r="Z24" s="193">
        <v>3735.3146079840999</v>
      </c>
      <c r="AA24" s="193">
        <v>3575.7879022448001</v>
      </c>
      <c r="AB24" s="193">
        <v>3444.4476390578002</v>
      </c>
      <c r="AC24" s="193">
        <v>3391.1025102289</v>
      </c>
      <c r="AD24" s="193">
        <v>14146.651553688</v>
      </c>
      <c r="AE24" s="193">
        <v>4868.2392064029</v>
      </c>
      <c r="AF24" s="193">
        <v>4879.0249126366998</v>
      </c>
      <c r="AG24" s="193">
        <v>4883.2025701724997</v>
      </c>
      <c r="AH24" s="193">
        <v>4990.0676361177002</v>
      </c>
      <c r="AI24" s="193">
        <v>19620.535452598</v>
      </c>
      <c r="AJ24" s="193">
        <v>5731.0409536174002</v>
      </c>
      <c r="AK24" s="193">
        <v>5398.7820134545</v>
      </c>
      <c r="AL24" s="193">
        <v>4718.8681694794996</v>
      </c>
      <c r="AM24" s="193">
        <v>4560.9005074943998</v>
      </c>
      <c r="AN24" s="193">
        <v>20409.594004484999</v>
      </c>
      <c r="AO24" s="193">
        <v>5674.2762789655999</v>
      </c>
      <c r="AP24" s="193">
        <v>5520.5742751594998</v>
      </c>
      <c r="AQ24" s="193">
        <v>5686.6595768499001</v>
      </c>
      <c r="AR24" s="193">
        <v>5516.9752602709004</v>
      </c>
      <c r="AS24" s="193">
        <v>22398.486510691</v>
      </c>
      <c r="AT24" s="193">
        <v>1835.3367521368</v>
      </c>
      <c r="AU24" s="193">
        <v>1815.8803418803</v>
      </c>
      <c r="AV24" s="193">
        <v>1818.5652421652001</v>
      </c>
      <c r="AW24" s="193">
        <v>1787.7333333332999</v>
      </c>
      <c r="AX24" s="193">
        <v>7257.5133903134001</v>
      </c>
      <c r="AY24" s="193">
        <v>3182.8453169346999</v>
      </c>
      <c r="AZ24" s="193">
        <v>3290.3831598864999</v>
      </c>
      <c r="BA24" s="193">
        <v>3204.3140964995</v>
      </c>
      <c r="BB24" s="193">
        <v>3178.8114947966001</v>
      </c>
      <c r="BC24" s="193">
        <v>12856.354068117</v>
      </c>
      <c r="BD24" s="193">
        <v>5207.5707224733997</v>
      </c>
      <c r="BE24" s="193">
        <v>5163.5745083604997</v>
      </c>
      <c r="BF24" s="193">
        <v>5344.8764328530997</v>
      </c>
      <c r="BG24" s="193">
        <v>3778.1438637081001</v>
      </c>
      <c r="BH24" s="193">
        <v>19494.165527394998</v>
      </c>
      <c r="BI24" s="193">
        <v>5321.7240639416004</v>
      </c>
      <c r="BJ24" s="193">
        <v>5336.7860642351998</v>
      </c>
      <c r="BK24" s="208">
        <v>5497.4328293266999</v>
      </c>
      <c r="BM24" s="69">
        <f t="shared" si="3"/>
        <v>0.51630590011046595</v>
      </c>
      <c r="BO24" s="82">
        <f t="shared" si="4"/>
        <v>15716.021663686999</v>
      </c>
      <c r="BP24" s="80">
        <f t="shared" si="5"/>
        <v>16155.942957503499</v>
      </c>
      <c r="BQ24" s="83">
        <f t="shared" si="2"/>
        <v>2.799189917337477E-2</v>
      </c>
      <c r="BR24" s="184"/>
      <c r="BS24" s="82">
        <f t="shared" si="0"/>
        <v>5321.7240639416004</v>
      </c>
      <c r="BT24" s="80">
        <f t="shared" si="1"/>
        <v>5336.7860642351998</v>
      </c>
      <c r="BU24" s="83">
        <f t="shared" si="6"/>
        <v>2.830285845832353E-3</v>
      </c>
    </row>
    <row r="25" spans="1:73" ht="13" customHeight="1">
      <c r="A25" s="106" t="s">
        <v>148</v>
      </c>
      <c r="B25" s="75" t="s">
        <v>192</v>
      </c>
      <c r="C25" s="24">
        <v>9482.2888283378998</v>
      </c>
      <c r="D25" s="23">
        <v>9015.0408250966993</v>
      </c>
      <c r="E25" s="23">
        <v>14807.235054348001</v>
      </c>
      <c r="F25" s="23">
        <v>11823.193732469001</v>
      </c>
      <c r="G25" s="23">
        <v>8834.0280004274991</v>
      </c>
      <c r="H25" s="23">
        <v>5771.3826022155999</v>
      </c>
      <c r="I25" s="23">
        <v>11012.766191948</v>
      </c>
      <c r="J25" s="23">
        <v>15278.212822473</v>
      </c>
      <c r="K25" s="23"/>
      <c r="L25" s="23"/>
      <c r="M25" s="23"/>
      <c r="N25" s="23"/>
      <c r="O25" s="67">
        <v>13030.991382004</v>
      </c>
      <c r="P25" s="23"/>
      <c r="Q25" s="23"/>
      <c r="R25" s="23"/>
      <c r="S25" s="23"/>
      <c r="T25" s="23">
        <v>26287.454847776</v>
      </c>
      <c r="U25" s="23"/>
      <c r="V25" s="23"/>
      <c r="W25" s="23"/>
      <c r="X25" s="23"/>
      <c r="Y25" s="23">
        <v>23857.893064843</v>
      </c>
      <c r="Z25" s="23"/>
      <c r="AA25" s="23"/>
      <c r="AB25" s="23"/>
      <c r="AC25" s="23"/>
      <c r="AD25" s="23">
        <v>34241.561799477</v>
      </c>
      <c r="AE25" s="23"/>
      <c r="AF25" s="23"/>
      <c r="AG25" s="23"/>
      <c r="AH25" s="23"/>
      <c r="AI25" s="23">
        <v>33301.852061496</v>
      </c>
      <c r="AJ25" s="23"/>
      <c r="AK25" s="23"/>
      <c r="AL25" s="23"/>
      <c r="AM25" s="23"/>
      <c r="AN25" s="23">
        <v>34927.551979484997</v>
      </c>
      <c r="AO25" s="23"/>
      <c r="AP25" s="23"/>
      <c r="AQ25" s="23"/>
      <c r="AR25" s="23"/>
      <c r="AS25" s="23">
        <v>33504.331662172001</v>
      </c>
      <c r="AT25" s="23"/>
      <c r="AU25" s="23"/>
      <c r="AV25" s="23"/>
      <c r="AW25" s="23"/>
      <c r="AX25" s="23">
        <v>27582.221307127002</v>
      </c>
      <c r="AY25" s="23">
        <v>8989.8546583119005</v>
      </c>
      <c r="AZ25" s="23">
        <v>9284.6281178659992</v>
      </c>
      <c r="BA25" s="23">
        <v>9842.2032000004001</v>
      </c>
      <c r="BB25" s="23">
        <v>10158.038795201999</v>
      </c>
      <c r="BC25" s="23">
        <v>38274.724771389003</v>
      </c>
      <c r="BD25" s="23">
        <v>9390.5436857891</v>
      </c>
      <c r="BE25" s="23">
        <v>8972.1265139623993</v>
      </c>
      <c r="BF25" s="23">
        <v>8328.9230734020002</v>
      </c>
      <c r="BG25" s="23">
        <v>8559.9983677107994</v>
      </c>
      <c r="BH25" s="23">
        <v>35251.591640856997</v>
      </c>
      <c r="BI25" s="23">
        <v>9308.7229026492005</v>
      </c>
      <c r="BJ25" s="23">
        <v>11864.699301444</v>
      </c>
      <c r="BK25" s="25">
        <v>8874.2293755599003</v>
      </c>
      <c r="BM25" s="70">
        <f t="shared" si="3"/>
        <v>-7.8985104362967185E-2</v>
      </c>
      <c r="BO25" s="84">
        <f t="shared" si="4"/>
        <v>26691.593273153499</v>
      </c>
      <c r="BP25" s="81">
        <f t="shared" si="5"/>
        <v>30047.651579653102</v>
      </c>
      <c r="BQ25" s="85">
        <f t="shared" si="2"/>
        <v>0.12573465630750255</v>
      </c>
      <c r="BR25" s="184"/>
      <c r="BS25" s="84">
        <f t="shared" si="0"/>
        <v>9308.7229026492005</v>
      </c>
      <c r="BT25" s="81">
        <f t="shared" si="1"/>
        <v>11864.699301444</v>
      </c>
      <c r="BU25" s="85">
        <f t="shared" si="6"/>
        <v>0.27457863184082804</v>
      </c>
    </row>
    <row r="26" spans="1:73" ht="13" customHeight="1">
      <c r="A26" s="106" t="s">
        <v>149</v>
      </c>
      <c r="B26" s="160" t="s">
        <v>235</v>
      </c>
      <c r="C26" s="192">
        <v>11633.4</v>
      </c>
      <c r="D26" s="193">
        <v>9665</v>
      </c>
      <c r="E26" s="193">
        <v>11444.6</v>
      </c>
      <c r="F26" s="193">
        <v>11692.7</v>
      </c>
      <c r="G26" s="193">
        <v>10906.4</v>
      </c>
      <c r="H26" s="193">
        <v>14157.2</v>
      </c>
      <c r="I26" s="193">
        <v>13338.8</v>
      </c>
      <c r="J26" s="193">
        <v>10853.3</v>
      </c>
      <c r="K26" s="193">
        <v>2472</v>
      </c>
      <c r="L26" s="193">
        <v>4941.2</v>
      </c>
      <c r="M26" s="193">
        <v>2250.6999999999998</v>
      </c>
      <c r="N26" s="193">
        <v>2750.2</v>
      </c>
      <c r="O26" s="193">
        <v>12414.1</v>
      </c>
      <c r="P26" s="193">
        <v>3052.8</v>
      </c>
      <c r="Q26" s="193">
        <v>4673</v>
      </c>
      <c r="R26" s="193">
        <v>1938.1</v>
      </c>
      <c r="S26" s="193">
        <v>2265.5</v>
      </c>
      <c r="T26" s="193">
        <v>11929.4</v>
      </c>
      <c r="U26" s="193">
        <v>1687.4</v>
      </c>
      <c r="V26" s="193">
        <v>5045.6000000000004</v>
      </c>
      <c r="W26" s="193">
        <v>1101.9000000000001</v>
      </c>
      <c r="X26" s="193">
        <v>2749.2</v>
      </c>
      <c r="Y26" s="193">
        <v>10584.1</v>
      </c>
      <c r="Z26" s="193">
        <v>2517.8000000000002</v>
      </c>
      <c r="AA26" s="193">
        <v>4632.3999999999996</v>
      </c>
      <c r="AB26" s="193">
        <v>1750.5</v>
      </c>
      <c r="AC26" s="193">
        <v>2698.7</v>
      </c>
      <c r="AD26" s="193">
        <v>11599.4</v>
      </c>
      <c r="AE26" s="193">
        <v>2455.8000000000002</v>
      </c>
      <c r="AF26" s="193">
        <v>5653</v>
      </c>
      <c r="AG26" s="193">
        <v>1662</v>
      </c>
      <c r="AH26" s="193">
        <v>2743.7</v>
      </c>
      <c r="AI26" s="193">
        <v>12514.5</v>
      </c>
      <c r="AJ26" s="193">
        <v>3775.3</v>
      </c>
      <c r="AK26" s="193">
        <v>5818.6</v>
      </c>
      <c r="AL26" s="193">
        <v>1259.0999999999999</v>
      </c>
      <c r="AM26" s="193">
        <v>3097.8</v>
      </c>
      <c r="AN26" s="193">
        <v>13950.8</v>
      </c>
      <c r="AO26" s="193">
        <v>3900.4</v>
      </c>
      <c r="AP26" s="193">
        <v>4873.7</v>
      </c>
      <c r="AQ26" s="193">
        <v>1583.6</v>
      </c>
      <c r="AR26" s="193">
        <v>2125.1</v>
      </c>
      <c r="AS26" s="193">
        <v>12482.8</v>
      </c>
      <c r="AT26" s="193">
        <v>2499.8000000000002</v>
      </c>
      <c r="AU26" s="193">
        <v>4555.8999999999996</v>
      </c>
      <c r="AV26" s="193">
        <v>2180.1</v>
      </c>
      <c r="AW26" s="193">
        <v>3184.6</v>
      </c>
      <c r="AX26" s="193">
        <v>12420.4</v>
      </c>
      <c r="AY26" s="193">
        <v>3929.3</v>
      </c>
      <c r="AZ26" s="193">
        <v>6422</v>
      </c>
      <c r="BA26" s="193">
        <v>4007.3</v>
      </c>
      <c r="BB26" s="193">
        <v>5784.9</v>
      </c>
      <c r="BC26" s="193">
        <v>20143.5</v>
      </c>
      <c r="BD26" s="193">
        <v>4784.3</v>
      </c>
      <c r="BE26" s="193">
        <v>5872</v>
      </c>
      <c r="BF26" s="193">
        <v>2821.6</v>
      </c>
      <c r="BG26" s="193">
        <v>3779</v>
      </c>
      <c r="BH26" s="193">
        <v>17256.900000000001</v>
      </c>
      <c r="BI26" s="193">
        <v>2757.3</v>
      </c>
      <c r="BJ26" s="193">
        <v>5955.8</v>
      </c>
      <c r="BK26" s="208">
        <v>2679.2</v>
      </c>
      <c r="BM26" s="69">
        <f t="shared" si="3"/>
        <v>-0.14330180951671748</v>
      </c>
      <c r="BO26" s="82">
        <f t="shared" si="4"/>
        <v>13477.9</v>
      </c>
      <c r="BP26" s="80">
        <f t="shared" si="5"/>
        <v>11392.3</v>
      </c>
      <c r="BQ26" s="83">
        <f t="shared" si="2"/>
        <v>-0.15474220761394583</v>
      </c>
      <c r="BR26" s="184"/>
      <c r="BS26" s="82">
        <f t="shared" si="0"/>
        <v>2757.3</v>
      </c>
      <c r="BT26" s="80">
        <f t="shared" si="1"/>
        <v>5955.8</v>
      </c>
      <c r="BU26" s="83">
        <f t="shared" si="6"/>
        <v>1.16001160555616</v>
      </c>
    </row>
    <row r="27" spans="1:73" ht="13" customHeight="1">
      <c r="A27" s="106" t="s">
        <v>150</v>
      </c>
      <c r="B27" s="75" t="s">
        <v>93</v>
      </c>
      <c r="C27" s="24">
        <v>616.45538155605004</v>
      </c>
      <c r="D27" s="23">
        <v>982.80406677545</v>
      </c>
      <c r="E27" s="23">
        <v>1240.2464065708</v>
      </c>
      <c r="F27" s="23">
        <v>543.85964912280997</v>
      </c>
      <c r="G27" s="23">
        <v>-1428.1744929147001</v>
      </c>
      <c r="H27" s="23">
        <v>188.17916777100001</v>
      </c>
      <c r="I27" s="23">
        <v>633.08751913177002</v>
      </c>
      <c r="J27" s="23">
        <v>1003.8560411311</v>
      </c>
      <c r="K27" s="23">
        <v>197.79636267091001</v>
      </c>
      <c r="L27" s="23">
        <v>310.63321385901997</v>
      </c>
      <c r="M27" s="23">
        <v>357.09544670117998</v>
      </c>
      <c r="N27" s="23">
        <v>211.07128634009999</v>
      </c>
      <c r="O27" s="23">
        <v>1076.5963095712</v>
      </c>
      <c r="P27" s="23">
        <v>271.99150855777998</v>
      </c>
      <c r="Q27" s="23">
        <v>298.52726549024999</v>
      </c>
      <c r="R27" s="23">
        <v>299.85405333686998</v>
      </c>
      <c r="S27" s="23">
        <v>169.82884436779</v>
      </c>
      <c r="T27" s="23">
        <v>1040.2016717526999</v>
      </c>
      <c r="U27" s="23">
        <v>255.13033832501</v>
      </c>
      <c r="V27" s="23">
        <v>332.77870216306002</v>
      </c>
      <c r="W27" s="23">
        <v>333.88796450361002</v>
      </c>
      <c r="X27" s="23">
        <v>231.83582917359999</v>
      </c>
      <c r="Y27" s="23">
        <v>1153.6328341653</v>
      </c>
      <c r="Z27" s="23">
        <v>243.28209664933999</v>
      </c>
      <c r="AA27" s="23">
        <v>393.67466548712002</v>
      </c>
      <c r="AB27" s="23">
        <v>255.44620148180999</v>
      </c>
      <c r="AC27" s="23">
        <v>298.57348225147001</v>
      </c>
      <c r="AD27" s="23">
        <v>1190.9764458697</v>
      </c>
      <c r="AE27" s="23">
        <v>335.92605117800002</v>
      </c>
      <c r="AF27" s="23">
        <v>390.03494532746998</v>
      </c>
      <c r="AG27" s="23">
        <v>369.74411002142</v>
      </c>
      <c r="AH27" s="23">
        <v>296.47164919400001</v>
      </c>
      <c r="AI27" s="23">
        <v>1392.1767557209</v>
      </c>
      <c r="AJ27" s="23">
        <v>326.92080727015002</v>
      </c>
      <c r="AK27" s="23">
        <v>539.36032101971</v>
      </c>
      <c r="AL27" s="23">
        <v>474.44824737401001</v>
      </c>
      <c r="AM27" s="23">
        <v>515.75593060308995</v>
      </c>
      <c r="AN27" s="23">
        <v>1856.4853062669999</v>
      </c>
      <c r="AO27" s="23">
        <v>351.50565319600997</v>
      </c>
      <c r="AP27" s="23">
        <v>379.49177208104999</v>
      </c>
      <c r="AQ27" s="23">
        <v>441.06123362812002</v>
      </c>
      <c r="AR27" s="23">
        <v>437.70289936192</v>
      </c>
      <c r="AS27" s="23">
        <v>1609.7615582671001</v>
      </c>
      <c r="AT27" s="23">
        <v>262.10826210826002</v>
      </c>
      <c r="AU27" s="23">
        <v>229.05982905983001</v>
      </c>
      <c r="AV27" s="23">
        <v>429.62962962963002</v>
      </c>
      <c r="AW27" s="23">
        <v>188.03418803419001</v>
      </c>
      <c r="AX27" s="23">
        <v>1108.8319088318999</v>
      </c>
      <c r="AY27" s="23">
        <v>438.74172185430001</v>
      </c>
      <c r="AZ27" s="23">
        <v>542.80983916746004</v>
      </c>
      <c r="BA27" s="23">
        <v>598.39167455060999</v>
      </c>
      <c r="BB27" s="23">
        <v>496.68874172185002</v>
      </c>
      <c r="BC27" s="23">
        <v>2076.6319772942002</v>
      </c>
      <c r="BD27" s="23">
        <v>551.05689346934003</v>
      </c>
      <c r="BE27" s="23">
        <v>547.90198759069995</v>
      </c>
      <c r="BF27" s="23">
        <v>573.14123461983002</v>
      </c>
      <c r="BG27" s="23">
        <v>409.08612893049002</v>
      </c>
      <c r="BH27" s="23">
        <v>2081.1862446104001</v>
      </c>
      <c r="BI27" s="23">
        <v>647.99914172298998</v>
      </c>
      <c r="BJ27" s="23">
        <v>672.83614589004003</v>
      </c>
      <c r="BK27" s="25">
        <v>785.38018057217005</v>
      </c>
      <c r="BM27" s="70">
        <f t="shared" si="3"/>
        <v>2.1931027577327443E-3</v>
      </c>
      <c r="BO27" s="84">
        <f t="shared" si="4"/>
        <v>1672.1001156798698</v>
      </c>
      <c r="BP27" s="81">
        <f t="shared" si="5"/>
        <v>2106.2154681851998</v>
      </c>
      <c r="BQ27" s="85">
        <f t="shared" si="2"/>
        <v>0.25962282308007639</v>
      </c>
      <c r="BR27" s="184"/>
      <c r="BS27" s="84">
        <f t="shared" si="0"/>
        <v>647.99914172298998</v>
      </c>
      <c r="BT27" s="81">
        <f t="shared" si="1"/>
        <v>672.83614589004003</v>
      </c>
      <c r="BU27" s="85">
        <f t="shared" si="6"/>
        <v>3.8328760900840059E-2</v>
      </c>
    </row>
    <row r="28" spans="1:73" ht="13" customHeight="1">
      <c r="A28" s="106" t="s">
        <v>180</v>
      </c>
      <c r="B28" s="160" t="s">
        <v>179</v>
      </c>
      <c r="C28" s="192">
        <v>745.41387024609003</v>
      </c>
      <c r="D28" s="193">
        <v>927.33776829421004</v>
      </c>
      <c r="E28" s="193">
        <v>1540.9445585215999</v>
      </c>
      <c r="F28" s="193">
        <v>1125.3801169591</v>
      </c>
      <c r="G28" s="193">
        <v>-1065.7265907195999</v>
      </c>
      <c r="H28" s="193">
        <v>515.85430463575995</v>
      </c>
      <c r="I28" s="193">
        <v>1558.0492556004001</v>
      </c>
      <c r="J28" s="193">
        <v>1244.8200514139</v>
      </c>
      <c r="K28" s="193">
        <v>338.98845081641002</v>
      </c>
      <c r="L28" s="193">
        <v>411.45625912651002</v>
      </c>
      <c r="M28" s="193">
        <v>343.26297623788997</v>
      </c>
      <c r="N28" s="193">
        <v>92.154520111509001</v>
      </c>
      <c r="O28" s="193">
        <v>1185.8622062923</v>
      </c>
      <c r="P28" s="193">
        <v>286.82499668303001</v>
      </c>
      <c r="Q28" s="193">
        <v>426.31020299853998</v>
      </c>
      <c r="R28" s="193">
        <v>-134.11171553669001</v>
      </c>
      <c r="S28" s="193">
        <v>105.26734775109</v>
      </c>
      <c r="T28" s="193">
        <v>684.29083189597998</v>
      </c>
      <c r="U28" s="193">
        <v>374.93067110371999</v>
      </c>
      <c r="V28" s="193">
        <v>389.86134220743003</v>
      </c>
      <c r="W28" s="193">
        <v>392.66777592901002</v>
      </c>
      <c r="X28" s="193">
        <v>484.85856905157999</v>
      </c>
      <c r="Y28" s="193">
        <v>1642.3183582917</v>
      </c>
      <c r="Z28" s="193">
        <v>395.48822293487001</v>
      </c>
      <c r="AA28" s="193">
        <v>414.03295366582</v>
      </c>
      <c r="AB28" s="193">
        <v>420.84485237199999</v>
      </c>
      <c r="AC28" s="193">
        <v>447.89339820855997</v>
      </c>
      <c r="AD28" s="193">
        <v>1678.2594271812</v>
      </c>
      <c r="AE28" s="193">
        <v>477.43208206515999</v>
      </c>
      <c r="AF28" s="193">
        <v>507.23706459249001</v>
      </c>
      <c r="AG28" s="193">
        <v>464.78412805772001</v>
      </c>
      <c r="AH28" s="193">
        <v>494.70183744785999</v>
      </c>
      <c r="AI28" s="193">
        <v>1944.1551121632001</v>
      </c>
      <c r="AJ28" s="193">
        <v>512.88799716746996</v>
      </c>
      <c r="AK28" s="193">
        <v>616.54667768205002</v>
      </c>
      <c r="AL28" s="193">
        <v>676.25398324087996</v>
      </c>
      <c r="AM28" s="193">
        <v>387.26543137022998</v>
      </c>
      <c r="AN28" s="193">
        <v>2192.9540894605998</v>
      </c>
      <c r="AO28" s="193">
        <v>442.34859509683002</v>
      </c>
      <c r="AP28" s="193">
        <v>705.95544609874003</v>
      </c>
      <c r="AQ28" s="193">
        <v>652.23329228703005</v>
      </c>
      <c r="AR28" s="193">
        <v>517.35139370872002</v>
      </c>
      <c r="AS28" s="193">
        <v>2317.8887271912999</v>
      </c>
      <c r="AT28" s="193">
        <v>308.64957264957002</v>
      </c>
      <c r="AU28" s="193">
        <v>568.33048433047998</v>
      </c>
      <c r="AV28" s="193">
        <v>629.15099715099996</v>
      </c>
      <c r="AW28" s="193">
        <v>727.33903133903004</v>
      </c>
      <c r="AX28" s="193">
        <v>2233.4700854701</v>
      </c>
      <c r="AY28" s="193">
        <v>673.80558183538005</v>
      </c>
      <c r="AZ28" s="193">
        <v>931.76442762534998</v>
      </c>
      <c r="BA28" s="193">
        <v>852.42431409649998</v>
      </c>
      <c r="BB28" s="193">
        <v>908.71570482497998</v>
      </c>
      <c r="BC28" s="193">
        <v>3366.7100283822001</v>
      </c>
      <c r="BD28" s="193">
        <v>707.37196340309004</v>
      </c>
      <c r="BE28" s="193">
        <v>716.69996845093999</v>
      </c>
      <c r="BF28" s="193">
        <v>965.00157745293996</v>
      </c>
      <c r="BG28" s="193">
        <v>782.03806919759995</v>
      </c>
      <c r="BH28" s="193">
        <v>3171.1115785045999</v>
      </c>
      <c r="BI28" s="193">
        <v>509.45177556056001</v>
      </c>
      <c r="BJ28" s="193">
        <v>1139.4556341862001</v>
      </c>
      <c r="BK28" s="208">
        <v>1211.954748178</v>
      </c>
      <c r="BM28" s="69">
        <f t="shared" si="3"/>
        <v>-5.8097801185328327E-2</v>
      </c>
      <c r="BO28" s="82">
        <f t="shared" si="4"/>
        <v>2389.0735093069698</v>
      </c>
      <c r="BP28" s="80">
        <f t="shared" si="5"/>
        <v>2860.8621579247601</v>
      </c>
      <c r="BQ28" s="83">
        <f t="shared" si="2"/>
        <v>0.19747766101790998</v>
      </c>
      <c r="BR28" s="184"/>
      <c r="BS28" s="82">
        <f t="shared" si="0"/>
        <v>509.45177556056001</v>
      </c>
      <c r="BT28" s="80">
        <f t="shared" si="1"/>
        <v>1139.4556341862001</v>
      </c>
      <c r="BU28" s="83">
        <f t="shared" si="6"/>
        <v>1.2366309999262133</v>
      </c>
    </row>
    <row r="29" spans="1:73" ht="13" customHeight="1">
      <c r="A29" s="106" t="s">
        <v>151</v>
      </c>
      <c r="B29" s="75" t="s">
        <v>43</v>
      </c>
      <c r="C29" s="24"/>
      <c r="D29" s="23"/>
      <c r="E29" s="23"/>
      <c r="F29" s="23"/>
      <c r="G29" s="23"/>
      <c r="H29" s="23"/>
      <c r="I29" s="23"/>
      <c r="J29" s="23">
        <v>18284.061696657998</v>
      </c>
      <c r="K29" s="23">
        <v>6061.3301473517004</v>
      </c>
      <c r="L29" s="23">
        <v>6572.4147086153998</v>
      </c>
      <c r="M29" s="23">
        <v>4765.6975972388</v>
      </c>
      <c r="N29" s="23">
        <v>4441.7894597105997</v>
      </c>
      <c r="O29" s="23">
        <v>21841.231912916999</v>
      </c>
      <c r="P29" s="23">
        <v>2770.3330237495002</v>
      </c>
      <c r="Q29" s="23">
        <v>4726.0183096723003</v>
      </c>
      <c r="R29" s="23">
        <v>2418.7342443942998</v>
      </c>
      <c r="S29" s="23">
        <v>2307.2840652780001</v>
      </c>
      <c r="T29" s="23">
        <v>12222.369643094</v>
      </c>
      <c r="U29" s="23">
        <v>1915.6960621187</v>
      </c>
      <c r="V29" s="23">
        <v>3770.3826955075001</v>
      </c>
      <c r="W29" s="23">
        <v>1678.3139212424001</v>
      </c>
      <c r="X29" s="23">
        <v>1864.6699944536999</v>
      </c>
      <c r="Y29" s="23">
        <v>9229.0626733221998</v>
      </c>
      <c r="Z29" s="23">
        <v>3246.7101625567002</v>
      </c>
      <c r="AA29" s="23">
        <v>4257.4366913635004</v>
      </c>
      <c r="AB29" s="23">
        <v>2447.1967267499999</v>
      </c>
      <c r="AC29" s="23">
        <v>3138.3390467764998</v>
      </c>
      <c r="AD29" s="23">
        <v>13089.682627447</v>
      </c>
      <c r="AE29" s="23">
        <v>2341.3369405929002</v>
      </c>
      <c r="AF29" s="23">
        <v>4463.9837673317998</v>
      </c>
      <c r="AG29" s="23">
        <v>1600.7214519219999</v>
      </c>
      <c r="AH29" s="23">
        <v>2265.8099425093001</v>
      </c>
      <c r="AI29" s="23">
        <v>10671.852102356001</v>
      </c>
      <c r="AJ29" s="23">
        <v>5957.7481411543004</v>
      </c>
      <c r="AK29" s="23">
        <v>7257.1698335889996</v>
      </c>
      <c r="AL29" s="23">
        <v>4457.6891301781998</v>
      </c>
      <c r="AM29" s="23">
        <v>4879.0274991147999</v>
      </c>
      <c r="AN29" s="23">
        <v>22551.634604036</v>
      </c>
      <c r="AO29" s="23">
        <v>2584.7979402217002</v>
      </c>
      <c r="AP29" s="23">
        <v>4088.2122467255999</v>
      </c>
      <c r="AQ29" s="23">
        <v>2377.7006604724002</v>
      </c>
      <c r="AR29" s="23">
        <v>9552.2220978394998</v>
      </c>
      <c r="AS29" s="23">
        <v>18602.932945258999</v>
      </c>
      <c r="AT29" s="23">
        <v>8123.0769230769001</v>
      </c>
      <c r="AU29" s="23">
        <v>9721.9373219372992</v>
      </c>
      <c r="AV29" s="23">
        <v>7454.1310541311004</v>
      </c>
      <c r="AW29" s="23">
        <v>8112.8205128205</v>
      </c>
      <c r="AX29" s="23">
        <v>33411.965811966002</v>
      </c>
      <c r="AY29" s="23">
        <v>10344.134342478999</v>
      </c>
      <c r="AZ29" s="23">
        <v>10016.556291391</v>
      </c>
      <c r="BA29" s="23">
        <v>8763.0085146640995</v>
      </c>
      <c r="BB29" s="23">
        <v>8798.4862819299997</v>
      </c>
      <c r="BC29" s="23">
        <v>37922.185430464</v>
      </c>
      <c r="BD29" s="23">
        <v>7723.2095909138998</v>
      </c>
      <c r="BE29" s="23">
        <v>8355.2424019350001</v>
      </c>
      <c r="BF29" s="23">
        <v>6584.2885687243997</v>
      </c>
      <c r="BG29" s="23">
        <v>6591.6500157745004</v>
      </c>
      <c r="BH29" s="23">
        <v>29254.390577348</v>
      </c>
      <c r="BI29" s="23">
        <v>8143.9759682437998</v>
      </c>
      <c r="BJ29" s="23">
        <v>8890.5824714207993</v>
      </c>
      <c r="BK29" s="25">
        <v>7294.6807353421</v>
      </c>
      <c r="BM29" s="70">
        <f t="shared" si="3"/>
        <v>-0.22856791492172038</v>
      </c>
      <c r="BO29" s="84">
        <f t="shared" si="4"/>
        <v>22662.740561573301</v>
      </c>
      <c r="BP29" s="81">
        <f t="shared" si="5"/>
        <v>24329.2391750067</v>
      </c>
      <c r="BQ29" s="85">
        <f t="shared" si="2"/>
        <v>7.3534734641012331E-2</v>
      </c>
      <c r="BR29" s="184"/>
      <c r="BS29" s="84">
        <f t="shared" si="0"/>
        <v>8143.9759682437998</v>
      </c>
      <c r="BT29" s="81">
        <f t="shared" si="1"/>
        <v>8890.5824714207993</v>
      </c>
      <c r="BU29" s="85">
        <f t="shared" si="6"/>
        <v>9.1675921698231716E-2</v>
      </c>
    </row>
    <row r="30" spans="1:73" ht="13" customHeight="1">
      <c r="A30" s="106" t="s">
        <v>152</v>
      </c>
      <c r="B30" s="160" t="s">
        <v>96</v>
      </c>
      <c r="C30" s="192">
        <v>8625.3189619999994</v>
      </c>
      <c r="D30" s="193">
        <v>10551.840738000001</v>
      </c>
      <c r="E30" s="193">
        <v>13891.455966</v>
      </c>
      <c r="F30" s="193">
        <v>12273.548029</v>
      </c>
      <c r="G30" s="193">
        <v>9219.2941169999995</v>
      </c>
      <c r="H30" s="193">
        <v>10043.627165</v>
      </c>
      <c r="I30" s="193">
        <v>14451.134303000001</v>
      </c>
      <c r="J30" s="193">
        <v>19393.347652</v>
      </c>
      <c r="K30" s="193">
        <v>10627.210729</v>
      </c>
      <c r="L30" s="193">
        <v>6034.4845169999999</v>
      </c>
      <c r="M30" s="193">
        <v>3775.0358150000002</v>
      </c>
      <c r="N30" s="193">
        <v>10114.273014</v>
      </c>
      <c r="O30" s="193">
        <v>30551.004075000001</v>
      </c>
      <c r="P30" s="193">
        <v>11898.669639</v>
      </c>
      <c r="Q30" s="193">
        <v>7289.1213280000002</v>
      </c>
      <c r="R30" s="193">
        <v>1885.355507</v>
      </c>
      <c r="S30" s="193">
        <v>1602.6064779999999</v>
      </c>
      <c r="T30" s="193">
        <v>22675.752951999999</v>
      </c>
      <c r="U30" s="193">
        <v>10077.360678999999</v>
      </c>
      <c r="V30" s="193">
        <v>4925.8486469999998</v>
      </c>
      <c r="W30" s="193">
        <v>1889.3818329999999</v>
      </c>
      <c r="X30" s="193">
        <v>1582.0645159999999</v>
      </c>
      <c r="Y30" s="193">
        <v>18474.655675000002</v>
      </c>
      <c r="Z30" s="193">
        <v>9203.9496359999994</v>
      </c>
      <c r="AA30" s="193">
        <v>3654.4770469999999</v>
      </c>
      <c r="AB30" s="193">
        <v>1753.29078</v>
      </c>
      <c r="AC30" s="193">
        <v>2749.9383520000001</v>
      </c>
      <c r="AD30" s="193">
        <v>17361.655814999998</v>
      </c>
      <c r="AE30" s="193">
        <v>12056.374915</v>
      </c>
      <c r="AF30" s="193">
        <v>2792.5534200000002</v>
      </c>
      <c r="AG30" s="193">
        <v>1276.9405650000001</v>
      </c>
      <c r="AH30" s="193">
        <v>2820.7151090000002</v>
      </c>
      <c r="AI30" s="193">
        <v>18946.584008999998</v>
      </c>
      <c r="AJ30" s="193">
        <v>12678.265011</v>
      </c>
      <c r="AK30" s="193">
        <v>4857.5325970000004</v>
      </c>
      <c r="AL30" s="193">
        <v>3309.9709929999999</v>
      </c>
      <c r="AM30" s="193">
        <v>2381.7613259999998</v>
      </c>
      <c r="AN30" s="193">
        <v>23227.529927</v>
      </c>
      <c r="AO30" s="193">
        <v>15000.978238</v>
      </c>
      <c r="AP30" s="193">
        <v>5225.6239889999997</v>
      </c>
      <c r="AQ30" s="193">
        <v>2172.7374559999998</v>
      </c>
      <c r="AR30" s="193">
        <v>2807.9882050000001</v>
      </c>
      <c r="AS30" s="193">
        <v>25207.327888</v>
      </c>
      <c r="AT30" s="193">
        <v>16212.024918999999</v>
      </c>
      <c r="AU30" s="193">
        <v>2065.2334169999999</v>
      </c>
      <c r="AV30" s="193">
        <v>2088.0502329999999</v>
      </c>
      <c r="AW30" s="193">
        <v>1585.251792</v>
      </c>
      <c r="AX30" s="193">
        <v>21950.560361</v>
      </c>
      <c r="AY30" s="193">
        <v>12465.536096</v>
      </c>
      <c r="AZ30" s="193">
        <v>3636.1672480000002</v>
      </c>
      <c r="BA30" s="193">
        <v>1897.3784089999999</v>
      </c>
      <c r="BB30" s="193">
        <v>3422.2570810000002</v>
      </c>
      <c r="BC30" s="193">
        <v>21421.338833999998</v>
      </c>
      <c r="BD30" s="193">
        <v>13492.490372</v>
      </c>
      <c r="BE30" s="193">
        <v>4903.0161399999997</v>
      </c>
      <c r="BF30" s="193">
        <v>3244.4068480000001</v>
      </c>
      <c r="BG30" s="193">
        <v>6376.5451309999999</v>
      </c>
      <c r="BH30" s="193">
        <v>28016.458491000001</v>
      </c>
      <c r="BI30" s="193">
        <v>23351.739012999999</v>
      </c>
      <c r="BJ30" s="193">
        <v>5190.3719899999996</v>
      </c>
      <c r="BK30" s="208">
        <v>2168.5005489999999</v>
      </c>
      <c r="BM30" s="69">
        <f t="shared" si="3"/>
        <v>0.30787616535583734</v>
      </c>
      <c r="BO30" s="82">
        <f t="shared" si="4"/>
        <v>21639.913359999999</v>
      </c>
      <c r="BP30" s="80">
        <f t="shared" si="5"/>
        <v>30710.611551999998</v>
      </c>
      <c r="BQ30" s="83">
        <f t="shared" si="2"/>
        <v>0.41916518061327396</v>
      </c>
      <c r="BR30" s="184"/>
      <c r="BS30" s="82">
        <f t="shared" si="0"/>
        <v>23351.739012999999</v>
      </c>
      <c r="BT30" s="80">
        <f t="shared" si="1"/>
        <v>5190.3719899999996</v>
      </c>
      <c r="BU30" s="83">
        <f t="shared" si="6"/>
        <v>-0.77773081537479927</v>
      </c>
    </row>
    <row r="31" spans="1:73" ht="13" customHeight="1">
      <c r="A31" s="106" t="s">
        <v>153</v>
      </c>
      <c r="B31" s="75" t="s">
        <v>215</v>
      </c>
      <c r="C31" s="24">
        <v>31577.181208054</v>
      </c>
      <c r="D31" s="23">
        <v>34995.606878373001</v>
      </c>
      <c r="E31" s="23">
        <v>49278.576317591003</v>
      </c>
      <c r="F31" s="23">
        <v>34527.777777777999</v>
      </c>
      <c r="G31" s="23">
        <v>20729.369269241</v>
      </c>
      <c r="H31" s="23">
        <v>30074.172185430001</v>
      </c>
      <c r="I31" s="23">
        <v>31928.481981354998</v>
      </c>
      <c r="J31" s="67">
        <v>25437.017994859001</v>
      </c>
      <c r="K31" s="23">
        <v>9561.9275189168002</v>
      </c>
      <c r="L31" s="23">
        <v>9048.1879729192005</v>
      </c>
      <c r="M31" s="23">
        <v>9129.1650073012006</v>
      </c>
      <c r="N31" s="23">
        <v>9731.8465418823998</v>
      </c>
      <c r="O31" s="23">
        <v>37471.127041020001</v>
      </c>
      <c r="P31" s="23">
        <v>10532.041926496</v>
      </c>
      <c r="Q31" s="23">
        <v>10766.883375347999</v>
      </c>
      <c r="R31" s="23">
        <v>10944.672946795999</v>
      </c>
      <c r="S31" s="23">
        <v>11414.3558445</v>
      </c>
      <c r="T31" s="23">
        <v>43657.954093141001</v>
      </c>
      <c r="U31" s="23">
        <v>21528.206008874</v>
      </c>
      <c r="V31" s="23">
        <v>21645.423717138001</v>
      </c>
      <c r="W31" s="23">
        <v>21291.050936217001</v>
      </c>
      <c r="X31" s="23">
        <v>20641.243666112001</v>
      </c>
      <c r="Y31" s="23">
        <v>85105.924328341993</v>
      </c>
      <c r="Z31" s="23">
        <v>18780.789436028001</v>
      </c>
      <c r="AA31" s="23">
        <v>18743.470342806999</v>
      </c>
      <c r="AB31" s="23">
        <v>19930.255082383999</v>
      </c>
      <c r="AC31" s="23">
        <v>19667.157400199001</v>
      </c>
      <c r="AD31" s="23">
        <v>77121.672261418003</v>
      </c>
      <c r="AE31" s="23">
        <v>17883.161298612999</v>
      </c>
      <c r="AF31" s="23">
        <v>21176.297306954999</v>
      </c>
      <c r="AG31" s="23">
        <v>19200.636436704001</v>
      </c>
      <c r="AH31" s="23">
        <v>19698.793726749998</v>
      </c>
      <c r="AI31" s="23">
        <v>77958.888769023004</v>
      </c>
      <c r="AJ31" s="23">
        <v>22608.554409299999</v>
      </c>
      <c r="AK31" s="23">
        <v>24010.912850230001</v>
      </c>
      <c r="AL31" s="23">
        <v>24911.326642274998</v>
      </c>
      <c r="AM31" s="23">
        <v>26732.714323143999</v>
      </c>
      <c r="AN31" s="23">
        <v>98263.508224949997</v>
      </c>
      <c r="AO31" s="23">
        <v>22108.319576850001</v>
      </c>
      <c r="AP31" s="23">
        <v>23386.631946713998</v>
      </c>
      <c r="AQ31" s="23">
        <v>22896.074477778999</v>
      </c>
      <c r="AR31" s="23">
        <v>25722.812082167002</v>
      </c>
      <c r="AS31" s="23">
        <v>94113.838083511</v>
      </c>
      <c r="AT31" s="23">
        <v>26637.867489459</v>
      </c>
      <c r="AU31" s="23">
        <v>31609.922602849001</v>
      </c>
      <c r="AV31" s="23">
        <v>29480.328282621002</v>
      </c>
      <c r="AW31" s="23">
        <v>32491.803492876999</v>
      </c>
      <c r="AX31" s="23">
        <v>120219.92186781</v>
      </c>
      <c r="AY31" s="23">
        <v>31377.180371334001</v>
      </c>
      <c r="AZ31" s="23">
        <v>31813.380616130999</v>
      </c>
      <c r="BA31" s="23">
        <v>30700.009398061</v>
      </c>
      <c r="BB31" s="23">
        <v>44846.763405865997</v>
      </c>
      <c r="BC31" s="23">
        <v>138737.33379139</v>
      </c>
      <c r="BD31" s="23">
        <v>45358.664895362002</v>
      </c>
      <c r="BE31" s="23">
        <v>43814.938072352998</v>
      </c>
      <c r="BF31" s="23">
        <v>38474.289924281999</v>
      </c>
      <c r="BG31" s="23">
        <v>50350.362504994999</v>
      </c>
      <c r="BH31" s="23">
        <v>177998.25539698999</v>
      </c>
      <c r="BI31" s="23">
        <v>41851.432700354002</v>
      </c>
      <c r="BJ31" s="23">
        <v>47608.746135002999</v>
      </c>
      <c r="BK31" s="25">
        <v>44383.698331339001</v>
      </c>
      <c r="BM31" s="70">
        <f t="shared" si="3"/>
        <v>0.2829874305111989</v>
      </c>
      <c r="BO31" s="84">
        <f t="shared" si="4"/>
        <v>127647.89289199701</v>
      </c>
      <c r="BP31" s="81">
        <f t="shared" si="5"/>
        <v>133843.87716669601</v>
      </c>
      <c r="BQ31" s="85">
        <f t="shared" si="2"/>
        <v>4.8539651805623078E-2</v>
      </c>
      <c r="BR31" s="184"/>
      <c r="BS31" s="84">
        <f t="shared" si="0"/>
        <v>41851.432700354002</v>
      </c>
      <c r="BT31" s="81">
        <f t="shared" si="1"/>
        <v>47608.746135002999</v>
      </c>
      <c r="BU31" s="85">
        <f t="shared" si="6"/>
        <v>0.13756550405024243</v>
      </c>
    </row>
    <row r="32" spans="1:73" ht="13" customHeight="1">
      <c r="A32" s="106" t="s">
        <v>154</v>
      </c>
      <c r="B32" s="160" t="s">
        <v>22</v>
      </c>
      <c r="C32" s="192">
        <v>4678.3502252252001</v>
      </c>
      <c r="D32" s="193">
        <v>4489.4914374676</v>
      </c>
      <c r="E32" s="193">
        <v>5618.6627479793997</v>
      </c>
      <c r="F32" s="193">
        <v>5149.0705015783997</v>
      </c>
      <c r="G32" s="193">
        <v>3555</v>
      </c>
      <c r="H32" s="193">
        <v>4722.1621621621998</v>
      </c>
      <c r="I32" s="193">
        <v>5819.1422264270004</v>
      </c>
      <c r="J32" s="193">
        <v>6184.6153846154002</v>
      </c>
      <c r="K32" s="193">
        <v>1656.8338249753999</v>
      </c>
      <c r="L32" s="193">
        <v>1545.3949524745999</v>
      </c>
      <c r="M32" s="193">
        <v>1648.6397902327001</v>
      </c>
      <c r="N32" s="193">
        <v>1907.5712881023001</v>
      </c>
      <c r="O32" s="193">
        <v>6758.439855785</v>
      </c>
      <c r="P32" s="193">
        <v>1887.5435395587999</v>
      </c>
      <c r="Q32" s="193">
        <v>1839.4426936473999</v>
      </c>
      <c r="R32" s="193">
        <v>1797.1471222425</v>
      </c>
      <c r="S32" s="193">
        <v>1805.4403715376</v>
      </c>
      <c r="T32" s="193">
        <v>7329.5737269862002</v>
      </c>
      <c r="U32" s="193">
        <v>1485.8457676754001</v>
      </c>
      <c r="V32" s="193">
        <v>1501.8825826244999</v>
      </c>
      <c r="W32" s="193">
        <v>1499.093571329</v>
      </c>
      <c r="X32" s="193">
        <v>1361.7347650258</v>
      </c>
      <c r="Y32" s="193">
        <v>5848.5566866545996</v>
      </c>
      <c r="Z32" s="193">
        <v>1240.5151409676</v>
      </c>
      <c r="AA32" s="193">
        <v>1379.7424295162</v>
      </c>
      <c r="AB32" s="193">
        <v>1447.2676644621999</v>
      </c>
      <c r="AC32" s="193">
        <v>1466.0633484163</v>
      </c>
      <c r="AD32" s="193">
        <v>5533.5885833622997</v>
      </c>
      <c r="AE32" s="193">
        <v>1776.3251385533999</v>
      </c>
      <c r="AF32" s="193">
        <v>1652.6929089099999</v>
      </c>
      <c r="AG32" s="193">
        <v>1822.5095921556999</v>
      </c>
      <c r="AH32" s="193">
        <v>1956.7997726304</v>
      </c>
      <c r="AI32" s="193">
        <v>7208.3274122495004</v>
      </c>
      <c r="AJ32" s="193">
        <v>1655.3680132817001</v>
      </c>
      <c r="AK32" s="193">
        <v>1725.2351964582001</v>
      </c>
      <c r="AL32" s="193">
        <v>1784.7260653016001</v>
      </c>
      <c r="AM32" s="193">
        <v>1812.3962368566999</v>
      </c>
      <c r="AN32" s="193">
        <v>6977.7255118982002</v>
      </c>
      <c r="AO32" s="193">
        <v>1679.1831357049</v>
      </c>
      <c r="AP32" s="193">
        <v>1604.743083004</v>
      </c>
      <c r="AQ32" s="193">
        <v>1308.9591567852001</v>
      </c>
      <c r="AR32" s="193">
        <v>1217.3913043478001</v>
      </c>
      <c r="AS32" s="193">
        <v>5810.2766798418997</v>
      </c>
      <c r="AT32" s="193">
        <v>1219.8287049052999</v>
      </c>
      <c r="AU32" s="193">
        <v>933.68803529717002</v>
      </c>
      <c r="AV32" s="193">
        <v>1358.6815468466</v>
      </c>
      <c r="AW32" s="193">
        <v>1459.2525304957001</v>
      </c>
      <c r="AX32" s="193">
        <v>4971.4508175448</v>
      </c>
      <c r="AY32" s="193">
        <v>2014.8514851484999</v>
      </c>
      <c r="AZ32" s="193">
        <v>2263.0834512022998</v>
      </c>
      <c r="BA32" s="193">
        <v>1937.7652050919</v>
      </c>
      <c r="BB32" s="193">
        <v>2169.7312588402001</v>
      </c>
      <c r="BC32" s="193">
        <v>8385.4314002828996</v>
      </c>
      <c r="BD32" s="193">
        <v>1990.7466092027</v>
      </c>
      <c r="BE32" s="193">
        <v>1995.1831664342999</v>
      </c>
      <c r="BF32" s="193">
        <v>1858.9174800354999</v>
      </c>
      <c r="BG32" s="193">
        <v>2075.6749904930998</v>
      </c>
      <c r="BH32" s="193">
        <v>7920.5222461655003</v>
      </c>
      <c r="BI32" s="193">
        <v>1529.308065227</v>
      </c>
      <c r="BJ32" s="193">
        <v>1709.9567099567</v>
      </c>
      <c r="BK32" s="208">
        <v>1722.0105244056999</v>
      </c>
      <c r="BM32" s="69">
        <f t="shared" si="3"/>
        <v>-5.5442484939023491E-2</v>
      </c>
      <c r="BO32" s="82">
        <f t="shared" si="4"/>
        <v>5844.8472556724992</v>
      </c>
      <c r="BP32" s="80">
        <f t="shared" si="5"/>
        <v>4961.2752995894007</v>
      </c>
      <c r="BQ32" s="83">
        <f t="shared" si="2"/>
        <v>-0.15117109437301043</v>
      </c>
      <c r="BR32" s="184"/>
      <c r="BS32" s="82">
        <f t="shared" si="0"/>
        <v>1529.308065227</v>
      </c>
      <c r="BT32" s="80">
        <f t="shared" si="1"/>
        <v>1709.9567099567</v>
      </c>
      <c r="BU32" s="83">
        <f t="shared" si="6"/>
        <v>0.11812443080451925</v>
      </c>
    </row>
    <row r="33" spans="1:81" ht="13" customHeight="1">
      <c r="A33" s="106" t="s">
        <v>155</v>
      </c>
      <c r="B33" s="75" t="s">
        <v>237</v>
      </c>
      <c r="C33" s="24">
        <v>10981.463656968999</v>
      </c>
      <c r="D33" s="23">
        <v>12296.875974309</v>
      </c>
      <c r="E33" s="23">
        <v>15574.047521508001</v>
      </c>
      <c r="F33" s="23">
        <v>14255.462303906001</v>
      </c>
      <c r="G33" s="23">
        <v>8704.9490469150005</v>
      </c>
      <c r="H33" s="23">
        <v>11898.916370254001</v>
      </c>
      <c r="I33" s="23">
        <v>12326.212759877</v>
      </c>
      <c r="J33" s="67">
        <v>19257.437661221</v>
      </c>
      <c r="K33" s="23">
        <v>5491.3639070875997</v>
      </c>
      <c r="L33" s="23">
        <v>5726.1975665787004</v>
      </c>
      <c r="M33" s="23">
        <v>2894.7502765251002</v>
      </c>
      <c r="N33" s="23">
        <v>2659.4061090784999</v>
      </c>
      <c r="O33" s="23">
        <v>16771.71785927</v>
      </c>
      <c r="P33" s="23">
        <v>1696.1551278186</v>
      </c>
      <c r="Q33" s="23">
        <v>3750.4562116186999</v>
      </c>
      <c r="R33" s="23">
        <v>959.55188117869</v>
      </c>
      <c r="S33" s="23">
        <v>3428.9658674368002</v>
      </c>
      <c r="T33" s="23">
        <v>9835.1290880527995</v>
      </c>
      <c r="U33" s="23">
        <v>933.12500775020999</v>
      </c>
      <c r="V33" s="23">
        <v>3823.2704636484</v>
      </c>
      <c r="W33" s="23">
        <v>1494.7360589263999</v>
      </c>
      <c r="X33" s="23">
        <v>1941.8920427067001</v>
      </c>
      <c r="Y33" s="23">
        <v>8193.0235730318</v>
      </c>
      <c r="Z33" s="23">
        <v>1534.2491845432</v>
      </c>
      <c r="AA33" s="23">
        <v>1964.1199019071</v>
      </c>
      <c r="AB33" s="23">
        <v>1339.9680959976999</v>
      </c>
      <c r="AC33" s="23">
        <v>3092.3073260159999</v>
      </c>
      <c r="AD33" s="23">
        <v>7930.6445084641</v>
      </c>
      <c r="AE33" s="23">
        <v>1171.9260065287999</v>
      </c>
      <c r="AF33" s="23">
        <v>3007.3751662435002</v>
      </c>
      <c r="AG33" s="23">
        <v>1543.2233103614999</v>
      </c>
      <c r="AH33" s="23">
        <v>5710.4340466691001</v>
      </c>
      <c r="AI33" s="23">
        <v>11432.958529803</v>
      </c>
      <c r="AJ33" s="23">
        <v>2257.8305551458002</v>
      </c>
      <c r="AK33" s="23">
        <v>4247.1849338643997</v>
      </c>
      <c r="AL33" s="23">
        <v>2236.0721837045999</v>
      </c>
      <c r="AM33" s="23">
        <v>5346.7817278850998</v>
      </c>
      <c r="AN33" s="23">
        <v>14087.869400600001</v>
      </c>
      <c r="AO33" s="23">
        <v>2591.5486554679001</v>
      </c>
      <c r="AP33" s="23">
        <v>4861.9098492942003</v>
      </c>
      <c r="AQ33" s="23">
        <v>1464.0965608165</v>
      </c>
      <c r="AR33" s="23">
        <v>4930.4434796445003</v>
      </c>
      <c r="AS33" s="23">
        <v>13847.998545222999</v>
      </c>
      <c r="AT33" s="23">
        <v>612.33161942803997</v>
      </c>
      <c r="AU33" s="23">
        <v>3211.3415204181001</v>
      </c>
      <c r="AV33" s="23">
        <v>419.94220881315999</v>
      </c>
      <c r="AW33" s="23">
        <v>1676.9005226703</v>
      </c>
      <c r="AX33" s="23">
        <v>5920.5158713295996</v>
      </c>
      <c r="AY33" s="23">
        <v>-436.82709654890999</v>
      </c>
      <c r="AZ33" s="23">
        <v>540.99982540883002</v>
      </c>
      <c r="BA33" s="23">
        <v>1893.7321771518</v>
      </c>
      <c r="BB33" s="23">
        <v>1779.0839783506999</v>
      </c>
      <c r="BC33" s="23">
        <v>3776.9888843624999</v>
      </c>
      <c r="BD33" s="23">
        <v>2956.9640795180999</v>
      </c>
      <c r="BE33" s="23">
        <v>5478.3676101905003</v>
      </c>
      <c r="BF33" s="23">
        <v>2760.1452215252002</v>
      </c>
      <c r="BG33" s="23">
        <v>8014.1268503781002</v>
      </c>
      <c r="BH33" s="23">
        <v>19209.603761612001</v>
      </c>
      <c r="BI33" s="23">
        <v>1893.4044361101001</v>
      </c>
      <c r="BJ33" s="23">
        <v>6339.5929971570004</v>
      </c>
      <c r="BK33" s="25">
        <v>3187.8499947531</v>
      </c>
      <c r="BM33" s="70">
        <f t="shared" si="3"/>
        <v>4.0859571869919069</v>
      </c>
      <c r="BO33" s="84">
        <f t="shared" si="4"/>
        <v>11195.4769112338</v>
      </c>
      <c r="BP33" s="81">
        <f t="shared" si="5"/>
        <v>11420.847428020201</v>
      </c>
      <c r="BQ33" s="85">
        <f t="shared" si="2"/>
        <v>2.0130497215376231E-2</v>
      </c>
      <c r="BR33" s="184"/>
      <c r="BS33" s="84">
        <f t="shared" si="0"/>
        <v>1893.4044361101001</v>
      </c>
      <c r="BT33" s="81">
        <f t="shared" si="1"/>
        <v>6339.5929971570004</v>
      </c>
      <c r="BU33" s="85">
        <f t="shared" si="6"/>
        <v>2.3482508418441022</v>
      </c>
    </row>
    <row r="34" spans="1:81" ht="13" customHeight="1">
      <c r="A34" s="106" t="s">
        <v>156</v>
      </c>
      <c r="B34" s="160" t="s">
        <v>65</v>
      </c>
      <c r="C34" s="192">
        <v>9225.1975510203993</v>
      </c>
      <c r="D34" s="193">
        <v>13048.330381827</v>
      </c>
      <c r="E34" s="193">
        <v>18631.706494775</v>
      </c>
      <c r="F34" s="193">
        <v>12472.589821998999</v>
      </c>
      <c r="G34" s="193">
        <v>13875.871812382</v>
      </c>
      <c r="H34" s="193">
        <v>16906.559873942999</v>
      </c>
      <c r="I34" s="193">
        <v>17504.547452412</v>
      </c>
      <c r="J34" s="193">
        <v>15999.569495694999</v>
      </c>
      <c r="K34" s="193"/>
      <c r="L34" s="193"/>
      <c r="M34" s="193"/>
      <c r="N34" s="193"/>
      <c r="O34" s="193">
        <v>18619.814574566</v>
      </c>
      <c r="P34" s="193">
        <v>4949.4975113336995</v>
      </c>
      <c r="Q34" s="193">
        <v>7096.1544558222004</v>
      </c>
      <c r="R34" s="193">
        <v>5202.1684684398997</v>
      </c>
      <c r="S34" s="193">
        <v>4178.5816187426999</v>
      </c>
      <c r="T34" s="193">
        <v>21426.402054339</v>
      </c>
      <c r="U34" s="193">
        <v>4558.3788658427002</v>
      </c>
      <c r="V34" s="193">
        <v>4814.8108853641997</v>
      </c>
      <c r="W34" s="193">
        <v>4574.1339981964002</v>
      </c>
      <c r="X34" s="193">
        <v>4231.0222269376</v>
      </c>
      <c r="Y34" s="193">
        <v>18178.345976340999</v>
      </c>
      <c r="Z34" s="193">
        <v>5104.4421961157004</v>
      </c>
      <c r="AA34" s="193">
        <v>4895.7606106867997</v>
      </c>
      <c r="AB34" s="193">
        <v>6406.5145956734996</v>
      </c>
      <c r="AC34" s="193">
        <v>4532.3141367579001</v>
      </c>
      <c r="AD34" s="193">
        <v>20939.031539234002</v>
      </c>
      <c r="AE34" s="193">
        <v>4474.5536217264998</v>
      </c>
      <c r="AF34" s="193">
        <v>5942.8380396044004</v>
      </c>
      <c r="AG34" s="193">
        <v>4945.7094208979997</v>
      </c>
      <c r="AH34" s="193">
        <v>6055.5363392032996</v>
      </c>
      <c r="AI34" s="193">
        <v>21418.637421432999</v>
      </c>
      <c r="AJ34" s="193">
        <v>5322.9786212029003</v>
      </c>
      <c r="AK34" s="193">
        <v>6460.7721258866004</v>
      </c>
      <c r="AL34" s="193">
        <v>6380.3438984581999</v>
      </c>
      <c r="AM34" s="193">
        <v>5336.0656428715001</v>
      </c>
      <c r="AN34" s="193">
        <v>23500.160288419</v>
      </c>
      <c r="AO34" s="193">
        <v>5509.4822427237996</v>
      </c>
      <c r="AP34" s="193">
        <v>6709.0292700447999</v>
      </c>
      <c r="AQ34" s="193">
        <v>5395.6758623276</v>
      </c>
      <c r="AR34" s="193">
        <v>5758.2675808592003</v>
      </c>
      <c r="AS34" s="193">
        <v>23372.454955955</v>
      </c>
      <c r="AT34" s="193">
        <v>4316.1513754943999</v>
      </c>
      <c r="AU34" s="193">
        <v>5027.0039265842997</v>
      </c>
      <c r="AV34" s="193">
        <v>6724.4251273646996</v>
      </c>
      <c r="AW34" s="193">
        <v>6313.0950988998002</v>
      </c>
      <c r="AX34" s="193">
        <v>22380.675528342999</v>
      </c>
      <c r="AY34" s="193">
        <v>7552.5329250228997</v>
      </c>
      <c r="AZ34" s="193">
        <v>7336.9943685590997</v>
      </c>
      <c r="BA34" s="193">
        <v>8367.0689686376008</v>
      </c>
      <c r="BB34" s="193">
        <v>7960.8157437621003</v>
      </c>
      <c r="BC34" s="193">
        <v>31217.412005980001</v>
      </c>
      <c r="BD34" s="193">
        <v>7469.3861308555997</v>
      </c>
      <c r="BE34" s="193">
        <v>7479.0441473818</v>
      </c>
      <c r="BF34" s="193">
        <v>6770.7801719026002</v>
      </c>
      <c r="BG34" s="193">
        <v>7155.7144596280996</v>
      </c>
      <c r="BH34" s="193">
        <v>28874.924909767</v>
      </c>
      <c r="BI34" s="193">
        <v>7006.5780937379996</v>
      </c>
      <c r="BJ34" s="193">
        <v>10582.92602827</v>
      </c>
      <c r="BK34" s="208">
        <v>7240.9525351961001</v>
      </c>
      <c r="BM34" s="69">
        <f t="shared" si="3"/>
        <v>-7.5037837722238931E-2</v>
      </c>
      <c r="BO34" s="82">
        <f t="shared" si="4"/>
        <v>21719.210450139999</v>
      </c>
      <c r="BP34" s="80">
        <f t="shared" si="5"/>
        <v>24830.4566572041</v>
      </c>
      <c r="BQ34" s="83">
        <f t="shared" si="2"/>
        <v>0.14324858696896353</v>
      </c>
      <c r="BR34" s="184"/>
      <c r="BS34" s="82">
        <f t="shared" si="0"/>
        <v>7006.5780937379996</v>
      </c>
      <c r="BT34" s="80">
        <f t="shared" si="1"/>
        <v>10582.92602827</v>
      </c>
      <c r="BU34" s="83">
        <f t="shared" si="6"/>
        <v>0.51042718523729802</v>
      </c>
    </row>
    <row r="35" spans="1:81" ht="13" customHeight="1">
      <c r="A35" s="106" t="s">
        <v>157</v>
      </c>
      <c r="B35" s="75" t="s">
        <v>45</v>
      </c>
      <c r="C35" s="24">
        <v>3358.1904051703</v>
      </c>
      <c r="D35" s="23">
        <v>4654.1985690974998</v>
      </c>
      <c r="E35" s="23">
        <v>5582.4777549623996</v>
      </c>
      <c r="F35" s="23">
        <v>4576.0233918128997</v>
      </c>
      <c r="G35" s="23">
        <v>5573.7704918032996</v>
      </c>
      <c r="H35" s="23">
        <v>7214.5695364237999</v>
      </c>
      <c r="I35" s="23">
        <v>2370.9475441770001</v>
      </c>
      <c r="J35" s="23">
        <v>4773.7789203085003</v>
      </c>
      <c r="K35" s="23">
        <v>272.13593521836998</v>
      </c>
      <c r="L35" s="23">
        <v>1051.3739545998001</v>
      </c>
      <c r="M35" s="23">
        <v>882.78242400106001</v>
      </c>
      <c r="N35" s="23">
        <v>1004.9117217576</v>
      </c>
      <c r="O35" s="23">
        <v>3211.2040355767999</v>
      </c>
      <c r="P35" s="23">
        <v>392.7292026005</v>
      </c>
      <c r="Q35" s="23">
        <v>1389.1468754145999</v>
      </c>
      <c r="R35" s="23">
        <v>831.89597983281999</v>
      </c>
      <c r="S35" s="23">
        <v>1420.9897837336</v>
      </c>
      <c r="T35" s="23">
        <v>4034.7618415815</v>
      </c>
      <c r="U35" s="23">
        <v>645.59068219634003</v>
      </c>
      <c r="V35" s="23">
        <v>1658.3471991126</v>
      </c>
      <c r="W35" s="23">
        <v>976.15085967830998</v>
      </c>
      <c r="X35" s="23">
        <v>1561.8413754853</v>
      </c>
      <c r="Y35" s="23">
        <v>4841.9301164725002</v>
      </c>
      <c r="Z35" s="23">
        <v>862.54561539311999</v>
      </c>
      <c r="AA35" s="23">
        <v>2038.0404732943</v>
      </c>
      <c r="AB35" s="23">
        <v>1125.7326108591999</v>
      </c>
      <c r="AC35" s="23">
        <v>1673.1173283201999</v>
      </c>
      <c r="AD35" s="23">
        <v>5699.4360278669001</v>
      </c>
      <c r="AE35" s="23">
        <v>599.70691015669001</v>
      </c>
      <c r="AF35" s="23">
        <v>2622.0268289933001</v>
      </c>
      <c r="AG35" s="23">
        <v>1239.9954909255</v>
      </c>
      <c r="AH35" s="23">
        <v>1760.7935971142001</v>
      </c>
      <c r="AI35" s="23">
        <v>6222.5228271897004</v>
      </c>
      <c r="AJ35" s="23">
        <v>747.07895668594006</v>
      </c>
      <c r="AK35" s="23">
        <v>3271.5685117431999</v>
      </c>
      <c r="AL35" s="23">
        <v>2059.4830638499002</v>
      </c>
      <c r="AM35" s="23">
        <v>2319.1313584326999</v>
      </c>
      <c r="AN35" s="23">
        <v>8397.2618907116994</v>
      </c>
      <c r="AO35" s="23">
        <v>758.98354416209997</v>
      </c>
      <c r="AP35" s="23">
        <v>2894.8841374678</v>
      </c>
      <c r="AQ35" s="23">
        <v>1507.8920855255999</v>
      </c>
      <c r="AR35" s="23">
        <v>2098.9589163774999</v>
      </c>
      <c r="AS35" s="23">
        <v>7260.7186835330003</v>
      </c>
      <c r="AT35" s="23">
        <v>761.25356125355995</v>
      </c>
      <c r="AU35" s="23">
        <v>1711.6809116809</v>
      </c>
      <c r="AV35" s="23">
        <v>859.25925925926003</v>
      </c>
      <c r="AW35" s="23">
        <v>1767.5213675214</v>
      </c>
      <c r="AX35" s="23">
        <v>5100.8547008547002</v>
      </c>
      <c r="AY35" s="23">
        <v>957.89971617786</v>
      </c>
      <c r="AZ35" s="23">
        <v>2125.1182592241998</v>
      </c>
      <c r="BA35" s="23">
        <v>1574.0302743614</v>
      </c>
      <c r="BB35" s="23">
        <v>1921.7123935667</v>
      </c>
      <c r="BC35" s="23">
        <v>6577.5780510880004</v>
      </c>
      <c r="BD35" s="23">
        <v>1443.8952571248001</v>
      </c>
      <c r="BE35" s="23">
        <v>2617.5202439794002</v>
      </c>
      <c r="BF35" s="23">
        <v>2228.4151856136</v>
      </c>
      <c r="BG35" s="23">
        <v>1496.4770217688999</v>
      </c>
      <c r="BH35" s="23">
        <v>7786.3077084867</v>
      </c>
      <c r="BI35" s="23">
        <v>1970.8185816972</v>
      </c>
      <c r="BJ35" s="23">
        <v>2881.8726183996</v>
      </c>
      <c r="BK35" s="25">
        <v>2401.8274774285001</v>
      </c>
      <c r="BM35" s="70">
        <f t="shared" si="3"/>
        <v>0.18376515611225061</v>
      </c>
      <c r="BO35" s="84">
        <f t="shared" si="4"/>
        <v>6289.8306867177998</v>
      </c>
      <c r="BP35" s="81">
        <f t="shared" si="5"/>
        <v>7254.5186775253005</v>
      </c>
      <c r="BQ35" s="85">
        <f t="shared" si="2"/>
        <v>0.15337264846327692</v>
      </c>
      <c r="BR35" s="184"/>
      <c r="BS35" s="84">
        <f t="shared" si="0"/>
        <v>1970.8185816972</v>
      </c>
      <c r="BT35" s="81">
        <f t="shared" si="1"/>
        <v>2881.8726183996</v>
      </c>
      <c r="BU35" s="85">
        <f t="shared" si="6"/>
        <v>0.46227189309217503</v>
      </c>
    </row>
    <row r="36" spans="1:81" ht="13" customHeight="1">
      <c r="A36" s="106" t="s">
        <v>158</v>
      </c>
      <c r="B36" s="160" t="s">
        <v>25</v>
      </c>
      <c r="C36" s="192">
        <v>3505.6176982350999</v>
      </c>
      <c r="D36" s="193">
        <v>4527.9904606501996</v>
      </c>
      <c r="E36" s="193">
        <v>5137.0704996577997</v>
      </c>
      <c r="F36" s="193">
        <v>4470.5994152046997</v>
      </c>
      <c r="G36" s="193">
        <v>3562.1005834953999</v>
      </c>
      <c r="H36" s="193">
        <v>5101.9867549668998</v>
      </c>
      <c r="I36" s="193">
        <v>6279.3933491025</v>
      </c>
      <c r="J36" s="194">
        <v>4078.9074550128998</v>
      </c>
      <c r="K36" s="193">
        <v>796.48679145095002</v>
      </c>
      <c r="L36" s="193">
        <v>827.84481614231004</v>
      </c>
      <c r="M36" s="193">
        <v>807.83950617283995</v>
      </c>
      <c r="N36" s="193">
        <v>865.31594318332998</v>
      </c>
      <c r="O36" s="193">
        <v>3297.4870569494001</v>
      </c>
      <c r="P36" s="193">
        <v>973.11568329574004</v>
      </c>
      <c r="Q36" s="193">
        <v>989.45242205120996</v>
      </c>
      <c r="R36" s="193">
        <v>989.12603224094005</v>
      </c>
      <c r="S36" s="193">
        <v>996.97663592941001</v>
      </c>
      <c r="T36" s="193">
        <v>3948.6707735172999</v>
      </c>
      <c r="U36" s="193">
        <v>1094.351636162</v>
      </c>
      <c r="V36" s="193">
        <v>1106.3352417859001</v>
      </c>
      <c r="W36" s="193">
        <v>1108.3017193566</v>
      </c>
      <c r="X36" s="193">
        <v>1111.9961536661001</v>
      </c>
      <c r="Y36" s="193">
        <v>4420.9847509705996</v>
      </c>
      <c r="Z36" s="193">
        <v>1090.4335939401001</v>
      </c>
      <c r="AA36" s="193">
        <v>1107.5750293044</v>
      </c>
      <c r="AB36" s="193">
        <v>1098.3800718788</v>
      </c>
      <c r="AC36" s="193">
        <v>1114.9468738251001</v>
      </c>
      <c r="AD36" s="193">
        <v>4411.3355689483997</v>
      </c>
      <c r="AE36" s="193">
        <v>1069.9215204036</v>
      </c>
      <c r="AF36" s="193">
        <v>1086.5724053094</v>
      </c>
      <c r="AG36" s="193">
        <v>1080.9123895277</v>
      </c>
      <c r="AH36" s="193">
        <v>1092.9806321159001</v>
      </c>
      <c r="AI36" s="193">
        <v>4330.3869473566001</v>
      </c>
      <c r="AJ36" s="193">
        <v>1135.7804160274</v>
      </c>
      <c r="AK36" s="193">
        <v>1139.9147250088999</v>
      </c>
      <c r="AL36" s="193">
        <v>1132.8735353476</v>
      </c>
      <c r="AM36" s="193">
        <v>1144.5765921161001</v>
      </c>
      <c r="AN36" s="193">
        <v>4553.1452684999003</v>
      </c>
      <c r="AO36" s="193">
        <v>1264.4433832418999</v>
      </c>
      <c r="AP36" s="193">
        <v>1277.3282953655</v>
      </c>
      <c r="AQ36" s="193">
        <v>1242.1168288929</v>
      </c>
      <c r="AR36" s="193">
        <v>1244.7545138810999</v>
      </c>
      <c r="AS36" s="193">
        <v>5028.6430213814001</v>
      </c>
      <c r="AT36" s="193">
        <v>839.83123789173999</v>
      </c>
      <c r="AU36" s="193">
        <v>796.19058831909001</v>
      </c>
      <c r="AV36" s="193">
        <v>926.54068518519</v>
      </c>
      <c r="AW36" s="193">
        <v>907.06658831908999</v>
      </c>
      <c r="AX36" s="193">
        <v>3469.6290997151</v>
      </c>
      <c r="AY36" s="193">
        <v>1473.7409661724</v>
      </c>
      <c r="AZ36" s="193">
        <v>1621.0770701476999</v>
      </c>
      <c r="BA36" s="193">
        <v>1546.6464181061999</v>
      </c>
      <c r="BB36" s="193">
        <v>1466.8543150389</v>
      </c>
      <c r="BC36" s="193">
        <v>6108.3187694651997</v>
      </c>
      <c r="BD36" s="193">
        <v>1025.2508150174001</v>
      </c>
      <c r="BE36" s="193">
        <v>1031.0905457987001</v>
      </c>
      <c r="BF36" s="193">
        <v>1031.6584288568999</v>
      </c>
      <c r="BG36" s="193">
        <v>1051.5595730360999</v>
      </c>
      <c r="BH36" s="193">
        <v>4139.5593627090002</v>
      </c>
      <c r="BI36" s="193">
        <v>1095.0487533526</v>
      </c>
      <c r="BJ36" s="193">
        <v>1116.3498040283</v>
      </c>
      <c r="BK36" s="208">
        <v>1139.2761622974001</v>
      </c>
      <c r="BM36" s="69">
        <f t="shared" si="3"/>
        <v>-0.32230790190548125</v>
      </c>
      <c r="BO36" s="82">
        <f t="shared" si="4"/>
        <v>3087.9997896730001</v>
      </c>
      <c r="BP36" s="80">
        <f t="shared" si="5"/>
        <v>3350.6747196782999</v>
      </c>
      <c r="BQ36" s="83">
        <f t="shared" si="2"/>
        <v>8.5063130795457534E-2</v>
      </c>
      <c r="BR36" s="184"/>
      <c r="BS36" s="82">
        <f t="shared" si="0"/>
        <v>1095.0487533526</v>
      </c>
      <c r="BT36" s="80">
        <f t="shared" si="1"/>
        <v>1116.3498040283</v>
      </c>
      <c r="BU36" s="83">
        <f t="shared" si="6"/>
        <v>1.9452148235852288E-2</v>
      </c>
    </row>
    <row r="37" spans="1:81" ht="13" customHeight="1">
      <c r="A37" s="106" t="s">
        <v>159</v>
      </c>
      <c r="B37" s="75" t="s">
        <v>26</v>
      </c>
      <c r="C37" s="24"/>
      <c r="D37" s="23">
        <v>760.12677293836998</v>
      </c>
      <c r="E37" s="23">
        <v>1057.3374401095</v>
      </c>
      <c r="F37" s="23">
        <v>1023.3918128655</v>
      </c>
      <c r="G37" s="23">
        <v>568.21339260905995</v>
      </c>
      <c r="H37" s="23">
        <v>300.66225165562997</v>
      </c>
      <c r="I37" s="23">
        <v>421.59454570753002</v>
      </c>
      <c r="J37" s="23">
        <v>264.78149100257002</v>
      </c>
      <c r="K37" s="23">
        <v>-83.632019115890003</v>
      </c>
      <c r="L37" s="23">
        <v>49.117217575999</v>
      </c>
      <c r="M37" s="23">
        <v>110.18186645426999</v>
      </c>
      <c r="N37" s="23">
        <v>-78.322049648215</v>
      </c>
      <c r="O37" s="23">
        <v>-1.3274923669189</v>
      </c>
      <c r="P37" s="23">
        <v>-117.98991641236999</v>
      </c>
      <c r="Q37" s="23">
        <v>7.8957144752554003</v>
      </c>
      <c r="R37" s="23">
        <v>76.867453894121994</v>
      </c>
      <c r="S37" s="23">
        <v>-15.625580469682999</v>
      </c>
      <c r="T37" s="23">
        <v>-48.854982088363997</v>
      </c>
      <c r="U37" s="23">
        <v>153.76594564614999</v>
      </c>
      <c r="V37" s="23">
        <v>381.73932334996999</v>
      </c>
      <c r="W37" s="23">
        <v>273.06600110926001</v>
      </c>
      <c r="X37" s="23">
        <v>269.60510260677</v>
      </c>
      <c r="Y37" s="23">
        <v>1078.1763727120999</v>
      </c>
      <c r="Z37" s="23">
        <v>202.10881344686001</v>
      </c>
      <c r="AA37" s="23">
        <v>388.79907110471999</v>
      </c>
      <c r="AB37" s="23">
        <v>341.37786132920002</v>
      </c>
      <c r="AC37" s="23">
        <v>319.9911533783</v>
      </c>
      <c r="AD37" s="23">
        <v>1252.2824283977</v>
      </c>
      <c r="AE37" s="23">
        <v>199.60771051742</v>
      </c>
      <c r="AF37" s="23">
        <v>492.02119265021003</v>
      </c>
      <c r="AG37" s="23">
        <v>238.87047683463001</v>
      </c>
      <c r="AH37" s="23">
        <v>324.30954796527999</v>
      </c>
      <c r="AI37" s="23">
        <v>1254.8078006989001</v>
      </c>
      <c r="AJ37" s="23">
        <v>207.57700932373001</v>
      </c>
      <c r="AK37" s="23">
        <v>562.37578189543001</v>
      </c>
      <c r="AL37" s="23">
        <v>352.40882804201999</v>
      </c>
      <c r="AM37" s="23">
        <v>443.2692080727</v>
      </c>
      <c r="AN37" s="23">
        <v>1565.6272866753</v>
      </c>
      <c r="AO37" s="23">
        <v>195.00615694615001</v>
      </c>
      <c r="AP37" s="23">
        <v>532.65756184932002</v>
      </c>
      <c r="AQ37" s="23">
        <v>376.88122691145003</v>
      </c>
      <c r="AR37" s="23">
        <v>513.48259263404998</v>
      </c>
      <c r="AS37" s="23">
        <v>1618.0308966752</v>
      </c>
      <c r="AT37" s="23">
        <v>150.66324786325001</v>
      </c>
      <c r="AU37" s="23">
        <v>250.42393162393</v>
      </c>
      <c r="AV37" s="23">
        <v>489.36524216523998</v>
      </c>
      <c r="AW37" s="23">
        <v>245.06666666666999</v>
      </c>
      <c r="AX37" s="23">
        <v>1135.5179487179</v>
      </c>
      <c r="AY37" s="23">
        <v>249.95624408704001</v>
      </c>
      <c r="AZ37" s="23">
        <v>785.62322611163995</v>
      </c>
      <c r="BA37" s="23">
        <v>360.47421948912</v>
      </c>
      <c r="BB37" s="23">
        <v>607.52719962157005</v>
      </c>
      <c r="BC37" s="23">
        <v>2003.5820719016001</v>
      </c>
      <c r="BD37" s="23">
        <v>332.71006414975</v>
      </c>
      <c r="BE37" s="23">
        <v>668.85687243663995</v>
      </c>
      <c r="BF37" s="23">
        <v>520.17246818803005</v>
      </c>
      <c r="BG37" s="23">
        <v>575.85445367547004</v>
      </c>
      <c r="BH37" s="23">
        <v>2097.5938584498999</v>
      </c>
      <c r="BI37" s="23">
        <v>461.71226263275997</v>
      </c>
      <c r="BJ37" s="23">
        <v>458.44529123570999</v>
      </c>
      <c r="BK37" s="25">
        <v>458.19645382355998</v>
      </c>
      <c r="BM37" s="70">
        <f t="shared" si="3"/>
        <v>4.6921854545780212E-2</v>
      </c>
      <c r="BO37" s="84">
        <f t="shared" si="4"/>
        <v>1521.7394047744201</v>
      </c>
      <c r="BP37" s="81">
        <f t="shared" si="5"/>
        <v>1378.3540076920299</v>
      </c>
      <c r="BQ37" s="85">
        <f t="shared" si="2"/>
        <v>-9.4224672524429648E-2</v>
      </c>
      <c r="BR37" s="184"/>
      <c r="BS37" s="84">
        <f t="shared" si="0"/>
        <v>461.71226263275997</v>
      </c>
      <c r="BT37" s="81">
        <f t="shared" si="1"/>
        <v>458.44529123570999</v>
      </c>
      <c r="BU37" s="85">
        <f t="shared" si="6"/>
        <v>-7.0757735097204746E-3</v>
      </c>
    </row>
    <row r="38" spans="1:81" ht="13" customHeight="1">
      <c r="A38" s="106" t="s">
        <v>160</v>
      </c>
      <c r="B38" s="160" t="s">
        <v>27</v>
      </c>
      <c r="C38" s="192">
        <v>17468.307233407999</v>
      </c>
      <c r="D38" s="193">
        <v>26515.626961214999</v>
      </c>
      <c r="E38" s="193">
        <v>33772.758384667999</v>
      </c>
      <c r="F38" s="193">
        <v>25558.479532164001</v>
      </c>
      <c r="G38" s="193">
        <v>26125.312586830001</v>
      </c>
      <c r="H38" s="193">
        <v>31121.854304635999</v>
      </c>
      <c r="I38" s="193">
        <v>30539.863642688</v>
      </c>
      <c r="J38" s="193">
        <v>22199.373483290001</v>
      </c>
      <c r="K38" s="193">
        <v>6994.5572812955998</v>
      </c>
      <c r="L38" s="193">
        <v>6571.0872162485002</v>
      </c>
      <c r="M38" s="193">
        <v>7530.8641975309001</v>
      </c>
      <c r="N38" s="193">
        <v>7214.9210142042002</v>
      </c>
      <c r="O38" s="193">
        <v>28312.757201646</v>
      </c>
      <c r="P38" s="193">
        <v>5966.5649462650999</v>
      </c>
      <c r="Q38" s="193">
        <v>5982.4864004246001</v>
      </c>
      <c r="R38" s="193">
        <v>6385.8299057981003</v>
      </c>
      <c r="S38" s="193">
        <v>5674.671620008</v>
      </c>
      <c r="T38" s="193">
        <v>24009.552872495999</v>
      </c>
      <c r="U38" s="193">
        <v>5353.3000554630999</v>
      </c>
      <c r="V38" s="193">
        <v>5581.8080976151005</v>
      </c>
      <c r="W38" s="193">
        <v>5671.6583471990998</v>
      </c>
      <c r="X38" s="193">
        <v>5423.1835829173997</v>
      </c>
      <c r="Y38" s="193">
        <v>22029.950083194999</v>
      </c>
      <c r="Z38" s="193">
        <v>5769.1031737254998</v>
      </c>
      <c r="AA38" s="193">
        <v>6047.7717571601997</v>
      </c>
      <c r="AB38" s="193">
        <v>6074.3116222492999</v>
      </c>
      <c r="AC38" s="193">
        <v>5759.1507243172</v>
      </c>
      <c r="AD38" s="193">
        <v>23652.548932876001</v>
      </c>
      <c r="AE38" s="193">
        <v>6912.4112275955003</v>
      </c>
      <c r="AF38" s="193">
        <v>7372.3368278661001</v>
      </c>
      <c r="AG38" s="193">
        <v>7432.0820651560998</v>
      </c>
      <c r="AH38" s="193">
        <v>7092.7742080937996</v>
      </c>
      <c r="AI38" s="193">
        <v>28808.477060083002</v>
      </c>
      <c r="AJ38" s="193">
        <v>8254.4553286910996</v>
      </c>
      <c r="AK38" s="193">
        <v>8358.3146465243008</v>
      </c>
      <c r="AL38" s="193">
        <v>8332.3498170660005</v>
      </c>
      <c r="AM38" s="193">
        <v>8025.4927416499004</v>
      </c>
      <c r="AN38" s="193">
        <v>32970.612533931002</v>
      </c>
      <c r="AO38" s="193">
        <v>8180.9022724729002</v>
      </c>
      <c r="AP38" s="193">
        <v>8452.9273480354004</v>
      </c>
      <c r="AQ38" s="193">
        <v>8559.2745997985003</v>
      </c>
      <c r="AR38" s="193">
        <v>8176.4244934511999</v>
      </c>
      <c r="AS38" s="193">
        <v>33369.528713758002</v>
      </c>
      <c r="AT38" s="193">
        <v>6515.0997150997</v>
      </c>
      <c r="AU38" s="193">
        <v>6189.1737891738003</v>
      </c>
      <c r="AV38" s="193">
        <v>6577.7777777778001</v>
      </c>
      <c r="AW38" s="193">
        <v>6028.4900284900004</v>
      </c>
      <c r="AX38" s="193">
        <v>25310.541310541001</v>
      </c>
      <c r="AY38" s="193">
        <v>8428.3349101229996</v>
      </c>
      <c r="AZ38" s="193">
        <v>8512.2989593187995</v>
      </c>
      <c r="BA38" s="193">
        <v>8657.7578051088003</v>
      </c>
      <c r="BB38" s="193">
        <v>8499.2904446547</v>
      </c>
      <c r="BC38" s="193">
        <v>34097.682119204997</v>
      </c>
      <c r="BD38" s="193">
        <v>7684.2990850773003</v>
      </c>
      <c r="BE38" s="193">
        <v>7713.7448732779003</v>
      </c>
      <c r="BF38" s="193">
        <v>7778.9462614365002</v>
      </c>
      <c r="BG38" s="193">
        <v>8049.2165317068002</v>
      </c>
      <c r="BH38" s="193">
        <v>31225.155116205999</v>
      </c>
      <c r="BI38" s="193">
        <v>8012.0158781247001</v>
      </c>
      <c r="BJ38" s="193">
        <v>8358.1927054981006</v>
      </c>
      <c r="BK38" s="208">
        <v>8283.4765582508007</v>
      </c>
      <c r="BM38" s="69">
        <f t="shared" si="3"/>
        <v>-8.4244054858529288E-2</v>
      </c>
      <c r="BO38" s="82">
        <f t="shared" si="4"/>
        <v>23176.9902197917</v>
      </c>
      <c r="BP38" s="80">
        <f t="shared" si="5"/>
        <v>24653.685141873601</v>
      </c>
      <c r="BQ38" s="83">
        <f t="shared" si="2"/>
        <v>6.3713834629869043E-2</v>
      </c>
      <c r="BR38" s="184"/>
      <c r="BS38" s="82">
        <f t="shared" si="0"/>
        <v>8012.0158781247001</v>
      </c>
      <c r="BT38" s="80">
        <f t="shared" si="1"/>
        <v>8358.1927054981006</v>
      </c>
      <c r="BU38" s="83">
        <f t="shared" si="6"/>
        <v>4.3207206855214945E-2</v>
      </c>
    </row>
    <row r="39" spans="1:81" ht="13" customHeight="1">
      <c r="A39" s="106" t="s">
        <v>161</v>
      </c>
      <c r="B39" s="75" t="s">
        <v>28</v>
      </c>
      <c r="C39" s="24">
        <v>15090.604925054</v>
      </c>
      <c r="D39" s="23">
        <v>17274.108232741</v>
      </c>
      <c r="E39" s="23">
        <v>22430.156851139</v>
      </c>
      <c r="F39" s="23">
        <v>17887.221464302002</v>
      </c>
      <c r="G39" s="23">
        <v>16788.579641969998</v>
      </c>
      <c r="H39" s="23">
        <v>23255.949570964</v>
      </c>
      <c r="I39" s="23">
        <v>21430.334444033</v>
      </c>
      <c r="J39" s="23">
        <v>19443.196927167999</v>
      </c>
      <c r="K39" s="23">
        <v>5272.6853984339004</v>
      </c>
      <c r="L39" s="23">
        <v>5241.6705051436002</v>
      </c>
      <c r="M39" s="23">
        <v>5249.3474589282996</v>
      </c>
      <c r="N39" s="23">
        <v>5301.7042837401996</v>
      </c>
      <c r="O39" s="23">
        <v>21065.407646246</v>
      </c>
      <c r="P39" s="23">
        <v>5993.3818277234004</v>
      </c>
      <c r="Q39" s="23">
        <v>5974.1395647167001</v>
      </c>
      <c r="R39" s="23">
        <v>5851.8345748479996</v>
      </c>
      <c r="S39" s="23">
        <v>5783.7577807257003</v>
      </c>
      <c r="T39" s="23">
        <v>23603.259522733999</v>
      </c>
      <c r="U39" s="23">
        <v>5557.6382380506002</v>
      </c>
      <c r="V39" s="23">
        <v>5530.7083624975003</v>
      </c>
      <c r="W39" s="23">
        <v>5476.2554423262</v>
      </c>
      <c r="X39" s="23">
        <v>5488.1188236271</v>
      </c>
      <c r="Y39" s="23">
        <v>22052.720866501</v>
      </c>
      <c r="Z39" s="23">
        <v>5468.3573891194001</v>
      </c>
      <c r="AA39" s="23">
        <v>5482.2649447787999</v>
      </c>
      <c r="AB39" s="23">
        <v>5446.3857885817997</v>
      </c>
      <c r="AC39" s="23">
        <v>5438.6723543505004</v>
      </c>
      <c r="AD39" s="23">
        <v>21835.680476829999</v>
      </c>
      <c r="AE39" s="23">
        <v>5557.1545571546003</v>
      </c>
      <c r="AF39" s="23">
        <v>5561.9515619515996</v>
      </c>
      <c r="AG39" s="23">
        <v>5548.9645489645</v>
      </c>
      <c r="AH39" s="23">
        <v>5497.8354978355001</v>
      </c>
      <c r="AI39" s="23">
        <v>22166.023166022998</v>
      </c>
      <c r="AJ39" s="23">
        <v>6231.7039491853002</v>
      </c>
      <c r="AK39" s="23">
        <v>6243.3259688852004</v>
      </c>
      <c r="AL39" s="23">
        <v>6240.4492313356996</v>
      </c>
      <c r="AM39" s="23">
        <v>6239.6437448219003</v>
      </c>
      <c r="AN39" s="23">
        <v>24955.122894227999</v>
      </c>
      <c r="AO39" s="23">
        <v>5864.3809684958997</v>
      </c>
      <c r="AP39" s="23">
        <v>5840.2690383782001</v>
      </c>
      <c r="AQ39" s="23">
        <v>5846.7200372254001</v>
      </c>
      <c r="AR39" s="23">
        <v>5839.2114975835002</v>
      </c>
      <c r="AS39" s="23">
        <v>23390.581541683001</v>
      </c>
      <c r="AT39" s="23">
        <v>5509.7343018774</v>
      </c>
      <c r="AU39" s="23">
        <v>5489.4296231148001</v>
      </c>
      <c r="AV39" s="23">
        <v>5486.6065126986005</v>
      </c>
      <c r="AW39" s="23">
        <v>5491.4926653419998</v>
      </c>
      <c r="AX39" s="23">
        <v>21977.371684203001</v>
      </c>
      <c r="AY39" s="23">
        <v>6824.9600671570997</v>
      </c>
      <c r="AZ39" s="23">
        <v>6867.2830509858004</v>
      </c>
      <c r="BA39" s="23">
        <v>6891.8840140376997</v>
      </c>
      <c r="BB39" s="23">
        <v>6897.9468106191998</v>
      </c>
      <c r="BC39" s="23">
        <v>27482.073942800002</v>
      </c>
      <c r="BD39" s="23">
        <v>6693.2140843119996</v>
      </c>
      <c r="BE39" s="23">
        <v>6705.6798282498003</v>
      </c>
      <c r="BF39" s="23">
        <v>6751.6843594487</v>
      </c>
      <c r="BG39" s="23">
        <v>6772.8563372478002</v>
      </c>
      <c r="BH39" s="23">
        <v>26923.335674783</v>
      </c>
      <c r="BI39" s="23">
        <v>6657.6529927314996</v>
      </c>
      <c r="BJ39" s="23">
        <v>6631.446804059</v>
      </c>
      <c r="BK39" s="25">
        <v>6553.1245663537002</v>
      </c>
      <c r="BM39" s="70">
        <f t="shared" si="3"/>
        <v>-2.0331008102952304E-2</v>
      </c>
      <c r="BO39" s="84">
        <f t="shared" si="4"/>
        <v>20150.578272010498</v>
      </c>
      <c r="BP39" s="81">
        <f t="shared" si="5"/>
        <v>19842.2243631442</v>
      </c>
      <c r="BQ39" s="85">
        <f t="shared" si="2"/>
        <v>-1.5302484360689898E-2</v>
      </c>
      <c r="BR39" s="184"/>
      <c r="BS39" s="84">
        <f t="shared" si="0"/>
        <v>6657.6529927314996</v>
      </c>
      <c r="BT39" s="81">
        <f t="shared" si="1"/>
        <v>6631.446804059</v>
      </c>
      <c r="BU39" s="85">
        <f t="shared" si="6"/>
        <v>-3.9362503124014169E-3</v>
      </c>
    </row>
    <row r="40" spans="1:81" ht="13" customHeight="1">
      <c r="A40" s="106" t="s">
        <v>162</v>
      </c>
      <c r="B40" s="160" t="s">
        <v>99</v>
      </c>
      <c r="C40" s="192"/>
      <c r="D40" s="193"/>
      <c r="E40" s="193"/>
      <c r="F40" s="193"/>
      <c r="G40" s="193"/>
      <c r="H40" s="193"/>
      <c r="I40" s="193"/>
      <c r="J40" s="193"/>
      <c r="K40" s="193"/>
      <c r="L40" s="193"/>
      <c r="M40" s="193"/>
      <c r="N40" s="193"/>
      <c r="O40" s="193"/>
      <c r="P40" s="193"/>
      <c r="Q40" s="193"/>
      <c r="R40" s="193"/>
      <c r="S40" s="193"/>
      <c r="T40" s="193"/>
      <c r="U40" s="193">
        <v>11471.030619515999</v>
      </c>
      <c r="V40" s="193">
        <v>14520.244305324</v>
      </c>
      <c r="W40" s="193">
        <v>11138.829985103001</v>
      </c>
      <c r="X40" s="193">
        <v>19828.492485176001</v>
      </c>
      <c r="Y40" s="193">
        <v>56958.597395117999</v>
      </c>
      <c r="Z40" s="193">
        <v>18693.256221109001</v>
      </c>
      <c r="AA40" s="193">
        <v>19043.095275358999</v>
      </c>
      <c r="AB40" s="193">
        <v>16207.96995341</v>
      </c>
      <c r="AC40" s="193">
        <v>17362.029886212</v>
      </c>
      <c r="AD40" s="193">
        <v>71306.351336089007</v>
      </c>
      <c r="AE40" s="193">
        <v>21553.092145875002</v>
      </c>
      <c r="AF40" s="193">
        <v>22760.941704682999</v>
      </c>
      <c r="AG40" s="193">
        <v>19131.926555778999</v>
      </c>
      <c r="AH40" s="193">
        <v>25845.188495463</v>
      </c>
      <c r="AI40" s="193">
        <v>89291.148901799999</v>
      </c>
      <c r="AJ40" s="193">
        <v>24141.397436743999</v>
      </c>
      <c r="AK40" s="193">
        <v>25990.080881424001</v>
      </c>
      <c r="AL40" s="193">
        <v>25083.289974298001</v>
      </c>
      <c r="AM40" s="193">
        <v>28425.587463347001</v>
      </c>
      <c r="AN40" s="193">
        <v>103640.35575581</v>
      </c>
      <c r="AO40" s="193">
        <v>27229.361467627001</v>
      </c>
      <c r="AP40" s="193">
        <v>22263.731615602999</v>
      </c>
      <c r="AQ40" s="193">
        <v>22151.182279047</v>
      </c>
      <c r="AR40" s="193">
        <v>28569.726036655</v>
      </c>
      <c r="AS40" s="193">
        <v>100214.00139893001</v>
      </c>
      <c r="AT40" s="193">
        <v>14608.938501274</v>
      </c>
      <c r="AU40" s="193">
        <v>17891.391226872001</v>
      </c>
      <c r="AV40" s="193">
        <v>14322.605993088</v>
      </c>
      <c r="AW40" s="193">
        <v>31655.291140333</v>
      </c>
      <c r="AX40" s="193">
        <v>78478.226861567993</v>
      </c>
      <c r="AY40" s="193">
        <v>17797.055029380001</v>
      </c>
      <c r="AZ40" s="193">
        <v>22762.676261524</v>
      </c>
      <c r="BA40" s="193">
        <v>23970.532895862001</v>
      </c>
      <c r="BB40" s="193">
        <v>38936.655261676999</v>
      </c>
      <c r="BC40" s="193">
        <v>103466.91944845</v>
      </c>
      <c r="BD40" s="193">
        <v>22168.349050903002</v>
      </c>
      <c r="BE40" s="193">
        <v>19855.061646699</v>
      </c>
      <c r="BF40" s="193">
        <v>23183.293443637998</v>
      </c>
      <c r="BG40" s="193">
        <v>33646.209954457001</v>
      </c>
      <c r="BH40" s="193">
        <v>98852.914095693995</v>
      </c>
      <c r="BI40" s="193">
        <v>25027.242322032002</v>
      </c>
      <c r="BJ40" s="193">
        <v>26150.020486009998</v>
      </c>
      <c r="BK40" s="208">
        <v>23553.500196642999</v>
      </c>
      <c r="BM40" s="69">
        <f t="shared" si="3"/>
        <v>-4.4594014950399968E-2</v>
      </c>
      <c r="BO40" s="82">
        <f t="shared" si="4"/>
        <v>65206.704141239999</v>
      </c>
      <c r="BP40" s="80">
        <f t="shared" si="5"/>
        <v>74730.763004684995</v>
      </c>
      <c r="BQ40" s="83">
        <f t="shared" si="2"/>
        <v>0.14605950398620901</v>
      </c>
      <c r="BR40" s="184"/>
      <c r="BS40" s="82">
        <f t="shared" si="0"/>
        <v>25027.242322032002</v>
      </c>
      <c r="BT40" s="80">
        <f t="shared" si="1"/>
        <v>26150.020486009998</v>
      </c>
      <c r="BU40" s="83">
        <f t="shared" si="6"/>
        <v>4.4862240495014187E-2</v>
      </c>
    </row>
    <row r="41" spans="1:81" ht="13" customHeight="1">
      <c r="A41" s="106" t="s">
        <v>163</v>
      </c>
      <c r="B41" s="75" t="s">
        <v>228</v>
      </c>
      <c r="C41" s="24"/>
      <c r="D41" s="23">
        <v>1182</v>
      </c>
      <c r="E41" s="23">
        <v>2213</v>
      </c>
      <c r="F41" s="23">
        <v>2957</v>
      </c>
      <c r="G41" s="23">
        <v>2933</v>
      </c>
      <c r="H41" s="23">
        <v>2871</v>
      </c>
      <c r="I41" s="23">
        <v>2931</v>
      </c>
      <c r="J41" s="23">
        <v>2654.7</v>
      </c>
      <c r="K41" s="23">
        <v>497.37</v>
      </c>
      <c r="L41" s="23">
        <v>1997.12</v>
      </c>
      <c r="M41" s="23">
        <v>367.64</v>
      </c>
      <c r="N41" s="23">
        <v>815.82</v>
      </c>
      <c r="O41" s="23">
        <v>3677.95</v>
      </c>
      <c r="P41" s="23">
        <v>664.31</v>
      </c>
      <c r="Q41" s="23">
        <v>698.64</v>
      </c>
      <c r="R41" s="23">
        <v>517.48</v>
      </c>
      <c r="S41" s="23">
        <v>482.85</v>
      </c>
      <c r="T41" s="23">
        <v>2363.2600000000002</v>
      </c>
      <c r="U41" s="23">
        <v>985.89</v>
      </c>
      <c r="V41" s="23">
        <v>1573.7</v>
      </c>
      <c r="W41" s="23">
        <v>422.17</v>
      </c>
      <c r="X41" s="23">
        <v>607.62</v>
      </c>
      <c r="Y41" s="23">
        <v>3589.38</v>
      </c>
      <c r="Z41" s="23">
        <v>473.9</v>
      </c>
      <c r="AA41" s="23">
        <v>1245.67</v>
      </c>
      <c r="AB41" s="23">
        <v>775.47</v>
      </c>
      <c r="AC41" s="23">
        <v>642.29</v>
      </c>
      <c r="AD41" s="23">
        <v>3137.33</v>
      </c>
      <c r="AE41" s="23">
        <v>632.85</v>
      </c>
      <c r="AF41" s="23">
        <v>1172.93</v>
      </c>
      <c r="AG41" s="23">
        <v>686.16</v>
      </c>
      <c r="AH41" s="23">
        <v>790.93</v>
      </c>
      <c r="AI41" s="23">
        <v>3282.87</v>
      </c>
      <c r="AJ41" s="23">
        <v>729.33</v>
      </c>
      <c r="AK41" s="23">
        <v>1143.93</v>
      </c>
      <c r="AL41" s="23">
        <v>547.39</v>
      </c>
      <c r="AM41" s="23">
        <v>813.58</v>
      </c>
      <c r="AN41" s="23">
        <v>3234.23</v>
      </c>
      <c r="AO41" s="23">
        <v>750.83</v>
      </c>
      <c r="AP41" s="23">
        <v>979.45</v>
      </c>
      <c r="AQ41" s="23">
        <v>839.11</v>
      </c>
      <c r="AR41" s="23">
        <v>911.15</v>
      </c>
      <c r="AS41" s="23">
        <v>3480.55</v>
      </c>
      <c r="AT41" s="23">
        <v>570.47</v>
      </c>
      <c r="AU41" s="23">
        <v>498.69</v>
      </c>
      <c r="AV41" s="23">
        <v>360.48</v>
      </c>
      <c r="AW41" s="23">
        <v>484.13</v>
      </c>
      <c r="AX41" s="23">
        <v>1913.77</v>
      </c>
      <c r="AY41" s="23">
        <v>1474.83</v>
      </c>
      <c r="AZ41" s="23">
        <v>1382.97</v>
      </c>
      <c r="BA41" s="23">
        <v>723.61</v>
      </c>
      <c r="BB41" s="23">
        <v>817.92</v>
      </c>
      <c r="BC41" s="23">
        <v>4399.32</v>
      </c>
      <c r="BD41" s="23">
        <v>1297.83</v>
      </c>
      <c r="BE41" s="23">
        <v>1140.19</v>
      </c>
      <c r="BF41" s="23">
        <v>786.69</v>
      </c>
      <c r="BG41" s="23">
        <v>1069.7</v>
      </c>
      <c r="BH41" s="23">
        <v>4294.41</v>
      </c>
      <c r="BI41" s="23">
        <v>1053.6600000000001</v>
      </c>
      <c r="BJ41" s="23">
        <v>1337.62</v>
      </c>
      <c r="BK41" s="25">
        <v>672.83</v>
      </c>
      <c r="BM41" s="70">
        <f t="shared" si="3"/>
        <v>-2.3846867243119359E-2</v>
      </c>
      <c r="BO41" s="84">
        <f t="shared" si="4"/>
        <v>3224.71</v>
      </c>
      <c r="BP41" s="81">
        <f t="shared" si="5"/>
        <v>3064.1099999999997</v>
      </c>
      <c r="BQ41" s="85">
        <f t="shared" si="2"/>
        <v>-4.9802928015232492E-2</v>
      </c>
      <c r="BR41" s="184"/>
      <c r="BS41" s="84">
        <f t="shared" si="0"/>
        <v>1053.6600000000001</v>
      </c>
      <c r="BT41" s="81">
        <f t="shared" si="1"/>
        <v>1337.62</v>
      </c>
      <c r="BU41" s="85">
        <f t="shared" si="6"/>
        <v>0.2694986997703242</v>
      </c>
    </row>
    <row r="42" spans="1:81" ht="13" customHeight="1">
      <c r="A42" s="106" t="s">
        <v>164</v>
      </c>
      <c r="B42" s="160" t="s">
        <v>30</v>
      </c>
      <c r="C42" s="192">
        <v>46060.716233412</v>
      </c>
      <c r="D42" s="193">
        <v>76516.378358483998</v>
      </c>
      <c r="E42" s="193">
        <v>102483.49009406001</v>
      </c>
      <c r="F42" s="193">
        <v>88670.573155100006</v>
      </c>
      <c r="G42" s="193">
        <v>71649.773896772007</v>
      </c>
      <c r="H42" s="193">
        <v>61502.934816187997</v>
      </c>
      <c r="I42" s="193">
        <v>72858.058314643</v>
      </c>
      <c r="J42" s="193">
        <v>72337.559429476998</v>
      </c>
      <c r="K42" s="193">
        <v>20680.006252931002</v>
      </c>
      <c r="L42" s="193">
        <v>19585.74331718</v>
      </c>
      <c r="M42" s="193">
        <v>20916.054400500001</v>
      </c>
      <c r="N42" s="193">
        <v>18344.536501484999</v>
      </c>
      <c r="O42" s="193">
        <v>79526.340472095995</v>
      </c>
      <c r="P42" s="193">
        <v>17597.958511689001</v>
      </c>
      <c r="Q42" s="193">
        <v>16975.633849193</v>
      </c>
      <c r="R42" s="193">
        <v>19257.490945011999</v>
      </c>
      <c r="S42" s="193">
        <v>25214.027000328999</v>
      </c>
      <c r="T42" s="193">
        <v>79045.110306222996</v>
      </c>
      <c r="U42" s="193">
        <v>22653.934300993002</v>
      </c>
      <c r="V42" s="193">
        <v>14006.111535522999</v>
      </c>
      <c r="W42" s="193">
        <v>12039.724980901001</v>
      </c>
      <c r="X42" s="193">
        <v>24886.172650879002</v>
      </c>
      <c r="Y42" s="193">
        <v>73585.943468295998</v>
      </c>
      <c r="Z42" s="193">
        <v>15271.255060729</v>
      </c>
      <c r="AA42" s="193">
        <v>19306.342780027</v>
      </c>
      <c r="AB42" s="193">
        <v>17654.520917679001</v>
      </c>
      <c r="AC42" s="193">
        <v>15631.578947368</v>
      </c>
      <c r="AD42" s="193">
        <v>67863.697705803002</v>
      </c>
      <c r="AE42" s="193">
        <v>14007.210919392001</v>
      </c>
      <c r="AF42" s="193">
        <v>18932.526397115998</v>
      </c>
      <c r="AG42" s="193">
        <v>19729.590522792001</v>
      </c>
      <c r="AH42" s="193">
        <v>21663.662116920001</v>
      </c>
      <c r="AI42" s="193">
        <v>74332.989956218997</v>
      </c>
      <c r="AJ42" s="193">
        <v>23604.108309990999</v>
      </c>
      <c r="AK42" s="193">
        <v>23322.662398293</v>
      </c>
      <c r="AL42" s="193">
        <v>29019.607843137001</v>
      </c>
      <c r="AM42" s="193">
        <v>24385.754301721001</v>
      </c>
      <c r="AN42" s="193">
        <v>100332.13285314001</v>
      </c>
      <c r="AO42" s="193">
        <v>10796.324655435999</v>
      </c>
      <c r="AP42" s="193">
        <v>9797.0903522205008</v>
      </c>
      <c r="AQ42" s="193">
        <v>17956.865747831001</v>
      </c>
      <c r="AR42" s="193">
        <v>19300.663603879999</v>
      </c>
      <c r="AS42" s="193">
        <v>57850.944359367</v>
      </c>
      <c r="AT42" s="193">
        <v>15947.159163781</v>
      </c>
      <c r="AU42" s="193">
        <v>14719.764011798999</v>
      </c>
      <c r="AV42" s="193">
        <v>19906.374246505002</v>
      </c>
      <c r="AW42" s="193">
        <v>26487.110427086998</v>
      </c>
      <c r="AX42" s="193">
        <v>77060.407849173003</v>
      </c>
      <c r="AY42" s="193">
        <v>27061.898211829001</v>
      </c>
      <c r="AZ42" s="193">
        <v>26748.280605226999</v>
      </c>
      <c r="BA42" s="193">
        <v>19050.894085282001</v>
      </c>
      <c r="BB42" s="193">
        <v>25841.815680880001</v>
      </c>
      <c r="BC42" s="193">
        <v>98702.888583218999</v>
      </c>
      <c r="BD42" s="226">
        <v>28891.765285996</v>
      </c>
      <c r="BE42" s="226">
        <v>19641.272189349002</v>
      </c>
      <c r="BF42" s="226">
        <v>19477.317554240999</v>
      </c>
      <c r="BG42" s="226">
        <v>11285.749506902999</v>
      </c>
      <c r="BH42" s="193">
        <v>79296.104536489001</v>
      </c>
      <c r="BI42" s="193">
        <v>19808.089396332001</v>
      </c>
      <c r="BJ42" s="193">
        <v>21874.843554442999</v>
      </c>
      <c r="BK42" s="208">
        <v>22763.507528786999</v>
      </c>
      <c r="BM42" s="69">
        <f t="shared" si="3"/>
        <v>-0.19661819755525825</v>
      </c>
      <c r="BO42" s="82">
        <f t="shared" si="4"/>
        <v>68010.355029586004</v>
      </c>
      <c r="BP42" s="80">
        <f t="shared" si="5"/>
        <v>64446.440479561999</v>
      </c>
      <c r="BQ42" s="83">
        <f t="shared" si="2"/>
        <v>-5.2402528239613264E-2</v>
      </c>
      <c r="BR42" s="184"/>
      <c r="BS42" s="82">
        <f t="shared" si="0"/>
        <v>19808.089396332001</v>
      </c>
      <c r="BT42" s="80">
        <f t="shared" si="1"/>
        <v>21874.843554442999</v>
      </c>
      <c r="BU42" s="83">
        <f t="shared" si="6"/>
        <v>0.1043388949210676</v>
      </c>
    </row>
    <row r="43" spans="1:81" ht="13" customHeight="1">
      <c r="A43" s="106" t="s">
        <v>165</v>
      </c>
      <c r="B43" s="75" t="s">
        <v>31</v>
      </c>
      <c r="C43" s="24">
        <v>125421</v>
      </c>
      <c r="D43" s="23">
        <v>154946</v>
      </c>
      <c r="E43" s="23">
        <v>132723</v>
      </c>
      <c r="F43" s="23">
        <v>137803</v>
      </c>
      <c r="G43" s="23">
        <v>112122</v>
      </c>
      <c r="H43" s="23">
        <v>157583</v>
      </c>
      <c r="I43" s="23">
        <v>178262</v>
      </c>
      <c r="J43" s="23">
        <v>172761</v>
      </c>
      <c r="K43" s="23">
        <v>44229</v>
      </c>
      <c r="L43" s="23">
        <v>46691</v>
      </c>
      <c r="M43" s="23">
        <v>45891</v>
      </c>
      <c r="N43" s="23">
        <v>47303</v>
      </c>
      <c r="O43" s="23">
        <v>184116</v>
      </c>
      <c r="P43" s="23">
        <v>41863</v>
      </c>
      <c r="Q43" s="23">
        <v>48123</v>
      </c>
      <c r="R43" s="23">
        <v>47543</v>
      </c>
      <c r="S43" s="23">
        <v>50016</v>
      </c>
      <c r="T43" s="23">
        <v>187547</v>
      </c>
      <c r="U43" s="23">
        <v>37745</v>
      </c>
      <c r="V43" s="23">
        <v>46585</v>
      </c>
      <c r="W43" s="23">
        <v>47555</v>
      </c>
      <c r="X43" s="23">
        <v>34264</v>
      </c>
      <c r="Y43" s="23">
        <v>166149</v>
      </c>
      <c r="Z43" s="23">
        <v>36215</v>
      </c>
      <c r="AA43" s="23">
        <v>43733</v>
      </c>
      <c r="AB43" s="23">
        <v>44166</v>
      </c>
      <c r="AC43" s="23">
        <v>38085</v>
      </c>
      <c r="AD43" s="23">
        <v>162199</v>
      </c>
      <c r="AE43" s="23">
        <v>40809</v>
      </c>
      <c r="AF43" s="23">
        <v>47753</v>
      </c>
      <c r="AG43" s="23">
        <v>49523</v>
      </c>
      <c r="AH43" s="23">
        <v>54664</v>
      </c>
      <c r="AI43" s="23">
        <v>192748</v>
      </c>
      <c r="AJ43" s="23">
        <v>46426</v>
      </c>
      <c r="AK43" s="23">
        <v>57171</v>
      </c>
      <c r="AL43" s="23">
        <v>57744</v>
      </c>
      <c r="AM43" s="23">
        <v>55526</v>
      </c>
      <c r="AN43" s="23">
        <v>216867</v>
      </c>
      <c r="AO43" s="23">
        <v>49195</v>
      </c>
      <c r="AP43" s="23">
        <v>53731</v>
      </c>
      <c r="AQ43" s="23">
        <v>51905</v>
      </c>
      <c r="AR43" s="23">
        <v>55945</v>
      </c>
      <c r="AS43" s="23">
        <v>210776</v>
      </c>
      <c r="AT43" s="23">
        <v>34510</v>
      </c>
      <c r="AU43" s="23">
        <v>28992</v>
      </c>
      <c r="AV43" s="23">
        <v>49084</v>
      </c>
      <c r="AW43" s="23">
        <v>58240</v>
      </c>
      <c r="AX43" s="23">
        <v>170825</v>
      </c>
      <c r="AY43" s="23">
        <v>60144</v>
      </c>
      <c r="AZ43" s="23">
        <v>81452</v>
      </c>
      <c r="BA43" s="23">
        <v>83763</v>
      </c>
      <c r="BB43" s="23">
        <v>78175</v>
      </c>
      <c r="BC43" s="23">
        <v>303534</v>
      </c>
      <c r="BD43" s="23">
        <v>77152</v>
      </c>
      <c r="BE43" s="23">
        <v>80256</v>
      </c>
      <c r="BF43" s="23">
        <v>78059</v>
      </c>
      <c r="BG43" s="23">
        <v>73289</v>
      </c>
      <c r="BH43" s="23">
        <v>308755</v>
      </c>
      <c r="BI43" s="23">
        <v>75170</v>
      </c>
      <c r="BJ43" s="23">
        <v>78084</v>
      </c>
      <c r="BK43" s="25">
        <v>80491</v>
      </c>
      <c r="BM43" s="70">
        <f t="shared" si="3"/>
        <v>1.72007089815309E-2</v>
      </c>
      <c r="BO43" s="84">
        <f t="shared" si="4"/>
        <v>235467</v>
      </c>
      <c r="BP43" s="81">
        <f t="shared" si="5"/>
        <v>233745</v>
      </c>
      <c r="BQ43" s="85">
        <f t="shared" si="2"/>
        <v>-7.3131266801717441E-3</v>
      </c>
      <c r="BR43" s="184"/>
      <c r="BS43" s="84">
        <f t="shared" si="0"/>
        <v>75170</v>
      </c>
      <c r="BT43" s="81">
        <f t="shared" si="1"/>
        <v>78084</v>
      </c>
      <c r="BU43" s="85">
        <f t="shared" si="6"/>
        <v>3.8765464946122125E-2</v>
      </c>
      <c r="CC43" s="3" t="s">
        <v>32</v>
      </c>
    </row>
    <row r="44" spans="1:81" ht="13" customHeight="1">
      <c r="A44" s="106"/>
      <c r="B44" s="17"/>
      <c r="C44" s="24"/>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c r="BH44" s="23"/>
      <c r="BI44" s="23"/>
      <c r="BJ44" s="23"/>
      <c r="BK44" s="25"/>
      <c r="BM44" s="70"/>
      <c r="BO44" s="84"/>
      <c r="BP44" s="81"/>
      <c r="BQ44" s="141"/>
      <c r="BS44" s="84"/>
      <c r="BT44" s="81"/>
      <c r="BU44" s="141"/>
    </row>
    <row r="45" spans="1:81" ht="13" customHeight="1">
      <c r="A45" s="106"/>
      <c r="B45" s="19" t="s">
        <v>76</v>
      </c>
      <c r="C45" s="24"/>
      <c r="D45" s="23"/>
      <c r="E45" s="23"/>
      <c r="F45" s="23"/>
      <c r="G45" s="23"/>
      <c r="H45" s="23"/>
      <c r="I45" s="23"/>
      <c r="J45" s="23"/>
      <c r="K45" s="23"/>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3"/>
      <c r="AR45" s="23"/>
      <c r="AS45" s="23"/>
      <c r="AT45" s="23"/>
      <c r="AU45" s="23"/>
      <c r="AV45" s="23"/>
      <c r="AW45" s="23"/>
      <c r="AX45" s="23"/>
      <c r="AY45" s="23"/>
      <c r="AZ45" s="23"/>
      <c r="BA45" s="23"/>
      <c r="BB45" s="23"/>
      <c r="BC45" s="23"/>
      <c r="BD45" s="23"/>
      <c r="BE45" s="23"/>
      <c r="BF45" s="23"/>
      <c r="BG45" s="23"/>
      <c r="BH45" s="23"/>
      <c r="BI45" s="23"/>
      <c r="BJ45" s="23"/>
      <c r="BK45" s="25"/>
      <c r="BL45" s="2"/>
      <c r="BM45" s="70"/>
      <c r="BO45" s="84"/>
      <c r="BP45" s="81"/>
      <c r="BQ45" s="141"/>
      <c r="BS45" s="84"/>
      <c r="BT45" s="81"/>
      <c r="BU45" s="141"/>
    </row>
    <row r="46" spans="1:81" ht="13" customHeight="1">
      <c r="A46" s="106" t="s">
        <v>132</v>
      </c>
      <c r="B46" s="21" t="s">
        <v>7</v>
      </c>
      <c r="C46" s="192"/>
      <c r="D46" s="193">
        <v>8708.4222417471992</v>
      </c>
      <c r="E46" s="193">
        <v>12412.046543463</v>
      </c>
      <c r="F46" s="193">
        <v>4703.216374269</v>
      </c>
      <c r="G46" s="193">
        <v>8452.3478744095992</v>
      </c>
      <c r="H46" s="193">
        <v>12017.218543045999</v>
      </c>
      <c r="I46" s="193">
        <v>20064.004452484001</v>
      </c>
      <c r="J46" s="193">
        <v>17530.848329049</v>
      </c>
      <c r="K46" s="193">
        <v>485.86220629231002</v>
      </c>
      <c r="L46" s="193">
        <v>432.76251161556002</v>
      </c>
      <c r="M46" s="193">
        <v>504.44709942918001</v>
      </c>
      <c r="N46" s="193">
        <v>704.89844683393005</v>
      </c>
      <c r="O46" s="193">
        <v>2126.6427718041</v>
      </c>
      <c r="P46" s="193">
        <v>1245.8537879793</v>
      </c>
      <c r="Q46" s="193">
        <v>1078.6785193047999</v>
      </c>
      <c r="R46" s="193">
        <v>1025.6070054398001</v>
      </c>
      <c r="S46" s="193">
        <v>1903.9405599045001</v>
      </c>
      <c r="T46" s="193">
        <v>5250.0995090884999</v>
      </c>
      <c r="U46" s="193">
        <v>279.53410981696999</v>
      </c>
      <c r="V46" s="193">
        <v>286.18968386022999</v>
      </c>
      <c r="W46" s="193">
        <v>271.76927343316999</v>
      </c>
      <c r="X46" s="193">
        <v>-234.05435385468999</v>
      </c>
      <c r="Y46" s="193">
        <v>606.76650027732001</v>
      </c>
      <c r="Z46" s="193">
        <v>2932.6550923365999</v>
      </c>
      <c r="AA46" s="193">
        <v>2855.2471524936</v>
      </c>
      <c r="AB46" s="193">
        <v>2790.0033174831001</v>
      </c>
      <c r="AC46" s="193">
        <v>3289.8374433263002</v>
      </c>
      <c r="AD46" s="193">
        <v>11866.637177928</v>
      </c>
      <c r="AE46" s="193">
        <v>3124.7886371322002</v>
      </c>
      <c r="AF46" s="193">
        <v>3130.4249802728</v>
      </c>
      <c r="AG46" s="193">
        <v>3089.8433096607</v>
      </c>
      <c r="AH46" s="193">
        <v>3001.9163566677998</v>
      </c>
      <c r="AI46" s="193">
        <v>12345.846015105</v>
      </c>
      <c r="AJ46" s="193">
        <v>3031.9839490145</v>
      </c>
      <c r="AK46" s="193">
        <v>3009.5597781186998</v>
      </c>
      <c r="AL46" s="193">
        <v>3068.5707541603001</v>
      </c>
      <c r="AM46" s="193">
        <v>5519.8866989259996</v>
      </c>
      <c r="AN46" s="193">
        <v>14631.18139974</v>
      </c>
      <c r="AO46" s="193">
        <v>3451.2481809023002</v>
      </c>
      <c r="AP46" s="193">
        <v>3396.3953878876</v>
      </c>
      <c r="AQ46" s="193">
        <v>3369.5287137579999</v>
      </c>
      <c r="AR46" s="193">
        <v>5513.2654203515003</v>
      </c>
      <c r="AS46" s="193">
        <v>15731.557147654999</v>
      </c>
      <c r="AT46" s="193">
        <v>1980.6267806267999</v>
      </c>
      <c r="AU46" s="193">
        <v>1974.9287749288001</v>
      </c>
      <c r="AV46" s="193">
        <v>1971.50997151</v>
      </c>
      <c r="AW46" s="193">
        <v>2013.6752136752</v>
      </c>
      <c r="AX46" s="193">
        <v>7940.7407407406999</v>
      </c>
      <c r="AY46" s="193">
        <v>4526.9631031219997</v>
      </c>
      <c r="AZ46" s="193">
        <v>4589.6404919584002</v>
      </c>
      <c r="BA46" s="193">
        <v>4677.1523178808002</v>
      </c>
      <c r="BB46" s="193">
        <v>4723.2734153264</v>
      </c>
      <c r="BC46" s="193">
        <v>18517.029328288001</v>
      </c>
      <c r="BD46" s="193">
        <v>3780.6288779051001</v>
      </c>
      <c r="BE46" s="193">
        <v>3770.1125249762999</v>
      </c>
      <c r="BF46" s="193">
        <v>3780.6288779051001</v>
      </c>
      <c r="BG46" s="193">
        <v>3743.8216426542999</v>
      </c>
      <c r="BH46" s="193">
        <v>15075.191923441</v>
      </c>
      <c r="BI46" s="193">
        <v>3780.7102242248998</v>
      </c>
      <c r="BJ46" s="193">
        <v>3854.1099618943999</v>
      </c>
      <c r="BK46" s="208">
        <v>3856.1949309257002</v>
      </c>
      <c r="BL46" s="30"/>
      <c r="BM46" s="69">
        <f t="shared" ref="BM46:BM53" si="7">IF(BH46&lt;0,"-",IF(BC46&lt;0,"-",(BH46-BC46)/BC46))</f>
        <v>-0.18587416716940619</v>
      </c>
      <c r="BO46" s="82">
        <f t="shared" si="4"/>
        <v>11331.370280786501</v>
      </c>
      <c r="BP46" s="80">
        <f t="shared" si="5"/>
        <v>11491.015117044999</v>
      </c>
      <c r="BQ46" s="83">
        <f t="shared" si="2"/>
        <v>1.4088749401225734E-2</v>
      </c>
      <c r="BR46" s="184"/>
      <c r="BS46" s="82">
        <f t="shared" ref="BS46:BT53" si="8">BI46</f>
        <v>3780.7102242248998</v>
      </c>
      <c r="BT46" s="80">
        <f t="shared" si="8"/>
        <v>3854.1099618943999</v>
      </c>
      <c r="BU46" s="83">
        <f t="shared" ref="BU46:BU53" si="9">IF(BT46&lt;0,"-",IF(BS46&lt;0,"-",(BT46-BS46)/BS46))</f>
        <v>1.9414272270641467E-2</v>
      </c>
    </row>
    <row r="47" spans="1:81" ht="13" customHeight="1">
      <c r="A47" s="106" t="s">
        <v>137</v>
      </c>
      <c r="B47" s="190" t="s">
        <v>11</v>
      </c>
      <c r="C47" s="24">
        <v>10889.077900635</v>
      </c>
      <c r="D47" s="23">
        <v>8643.4460710079002</v>
      </c>
      <c r="E47" s="23">
        <v>11221.246417285</v>
      </c>
      <c r="F47" s="23">
        <v>8773.4849970582</v>
      </c>
      <c r="G47" s="23">
        <v>6789.8606187260002</v>
      </c>
      <c r="H47" s="23">
        <v>8252.1714072256</v>
      </c>
      <c r="I47" s="23">
        <v>8017.1884566565004</v>
      </c>
      <c r="J47" s="23">
        <v>5661.8718258767003</v>
      </c>
      <c r="K47" s="23"/>
      <c r="L47" s="23"/>
      <c r="M47" s="23"/>
      <c r="N47" s="23"/>
      <c r="O47" s="23">
        <v>6623.4112997970997</v>
      </c>
      <c r="P47" s="23">
        <v>1607.489276879</v>
      </c>
      <c r="Q47" s="23">
        <v>1537.1883175824</v>
      </c>
      <c r="R47" s="23">
        <v>1564.0628615160001</v>
      </c>
      <c r="S47" s="23">
        <v>1644.1525619805</v>
      </c>
      <c r="T47" s="23">
        <v>6352.8930179579002</v>
      </c>
      <c r="U47" s="23">
        <v>1328.9915841437</v>
      </c>
      <c r="V47" s="23">
        <v>1321.4083920659</v>
      </c>
      <c r="W47" s="23">
        <v>1362.0007731881999</v>
      </c>
      <c r="X47" s="23">
        <v>1429.2086716031999</v>
      </c>
      <c r="Y47" s="23">
        <v>5441.6094210009996</v>
      </c>
      <c r="Z47" s="23">
        <v>1588.6670232365</v>
      </c>
      <c r="AA47" s="23">
        <v>1461.9361740060999</v>
      </c>
      <c r="AB47" s="23">
        <v>1505.615974327</v>
      </c>
      <c r="AC47" s="23">
        <v>1517.9473465264</v>
      </c>
      <c r="AD47" s="23">
        <v>6074.1665180958998</v>
      </c>
      <c r="AE47" s="23">
        <v>1588.6576388257999</v>
      </c>
      <c r="AF47" s="23">
        <v>1609.7125026507999</v>
      </c>
      <c r="AG47" s="23">
        <v>1674.6947802115001</v>
      </c>
      <c r="AH47" s="23">
        <v>1699.6879638886001</v>
      </c>
      <c r="AI47" s="23">
        <v>6572.7528855766996</v>
      </c>
      <c r="AJ47" s="23">
        <v>1751.8016947809999</v>
      </c>
      <c r="AK47" s="23">
        <v>1778.8865130275999</v>
      </c>
      <c r="AL47" s="23">
        <v>1788.0731765265</v>
      </c>
      <c r="AM47" s="23">
        <v>1802.1699532747</v>
      </c>
      <c r="AN47" s="23">
        <v>7120.9313376098999</v>
      </c>
      <c r="AO47" s="23">
        <v>1887.4827565524999</v>
      </c>
      <c r="AP47" s="23">
        <v>1995.2917891201</v>
      </c>
      <c r="AQ47" s="23">
        <v>1925.1184549871</v>
      </c>
      <c r="AR47" s="23">
        <v>1839.3510466022999</v>
      </c>
      <c r="AS47" s="23">
        <v>7647.2440472620001</v>
      </c>
      <c r="AT47" s="23">
        <v>1386.8847447264</v>
      </c>
      <c r="AU47" s="23">
        <v>1457.0467746866</v>
      </c>
      <c r="AV47" s="23">
        <v>1327.5756649343</v>
      </c>
      <c r="AW47" s="23">
        <v>1363.4974014063</v>
      </c>
      <c r="AX47" s="23">
        <v>5535.0045857535997</v>
      </c>
      <c r="AY47" s="23">
        <v>2397.5445683116</v>
      </c>
      <c r="AZ47" s="23">
        <v>2410.2670122930999</v>
      </c>
      <c r="BA47" s="23">
        <v>2438.7334807016</v>
      </c>
      <c r="BB47" s="23">
        <v>2226.2686662107999</v>
      </c>
      <c r="BC47" s="23">
        <v>9472.8137275170993</v>
      </c>
      <c r="BD47" s="23">
        <v>2553.7417850329002</v>
      </c>
      <c r="BE47" s="23">
        <v>2521.0939156242998</v>
      </c>
      <c r="BF47" s="23">
        <v>2451.6995265352002</v>
      </c>
      <c r="BG47" s="23">
        <v>2417.7796622146998</v>
      </c>
      <c r="BH47" s="23">
        <v>9944.3148894071001</v>
      </c>
      <c r="BI47" s="23">
        <v>2156.7157724796002</v>
      </c>
      <c r="BJ47" s="23">
        <v>2421.2111905702</v>
      </c>
      <c r="BK47" s="25">
        <v>2274.8905109489001</v>
      </c>
      <c r="BL47" s="30"/>
      <c r="BM47" s="70">
        <f t="shared" si="7"/>
        <v>4.9774140551329615E-2</v>
      </c>
      <c r="BO47" s="84">
        <f t="shared" si="4"/>
        <v>7526.5352271924003</v>
      </c>
      <c r="BP47" s="81">
        <f t="shared" si="5"/>
        <v>6852.8174739987007</v>
      </c>
      <c r="BQ47" s="85">
        <f t="shared" si="2"/>
        <v>-8.9512336401435313E-2</v>
      </c>
      <c r="BR47" s="184"/>
      <c r="BS47" s="84">
        <f t="shared" si="8"/>
        <v>2156.7157724796002</v>
      </c>
      <c r="BT47" s="81">
        <f t="shared" si="8"/>
        <v>2421.2111905702</v>
      </c>
      <c r="BU47" s="85">
        <f t="shared" si="9"/>
        <v>0.12263805062570039</v>
      </c>
    </row>
    <row r="48" spans="1:81" ht="13" customHeight="1">
      <c r="A48" s="106" t="s">
        <v>143</v>
      </c>
      <c r="B48" s="21" t="s">
        <v>17</v>
      </c>
      <c r="C48" s="192">
        <v>10570.567333233001</v>
      </c>
      <c r="D48" s="193">
        <v>9746.1278517110004</v>
      </c>
      <c r="E48" s="193">
        <v>15325.232311128</v>
      </c>
      <c r="F48" s="193">
        <v>16221.078348603</v>
      </c>
      <c r="G48" s="193">
        <v>16358.048292586</v>
      </c>
      <c r="H48" s="193">
        <v>18164.505104586999</v>
      </c>
      <c r="I48" s="193">
        <v>14737.610273019</v>
      </c>
      <c r="J48" s="193">
        <v>13779.922267739999</v>
      </c>
      <c r="K48" s="193">
        <v>2828.2175285365001</v>
      </c>
      <c r="L48" s="193">
        <v>3240.8377698175</v>
      </c>
      <c r="M48" s="193">
        <v>3268.8979956766998</v>
      </c>
      <c r="N48" s="193">
        <v>3580.5473703796001</v>
      </c>
      <c r="O48" s="193">
        <v>12918.500664409999</v>
      </c>
      <c r="P48" s="193">
        <v>3494.1834440938001</v>
      </c>
      <c r="Q48" s="193">
        <v>3260.8987697054999</v>
      </c>
      <c r="R48" s="193">
        <v>3188.6754355080998</v>
      </c>
      <c r="S48" s="193">
        <v>3296.5350394700999</v>
      </c>
      <c r="T48" s="193">
        <v>13240.292684479</v>
      </c>
      <c r="U48" s="193">
        <v>2160.0560148140999</v>
      </c>
      <c r="V48" s="193">
        <v>2634.1350602090001</v>
      </c>
      <c r="W48" s="193">
        <v>2891.8186207439999</v>
      </c>
      <c r="X48" s="193">
        <v>3465.8610786764998</v>
      </c>
      <c r="Y48" s="193">
        <v>11151.870767279999</v>
      </c>
      <c r="Z48" s="193">
        <v>2366.2118172357</v>
      </c>
      <c r="AA48" s="193">
        <v>2584.3075081432999</v>
      </c>
      <c r="AB48" s="193">
        <v>2806.1828922176001</v>
      </c>
      <c r="AC48" s="193">
        <v>4501.1917867583998</v>
      </c>
      <c r="AD48" s="193">
        <v>12257.894000803</v>
      </c>
      <c r="AE48" s="193">
        <v>3578.2811709859002</v>
      </c>
      <c r="AF48" s="193">
        <v>3951.4709424927</v>
      </c>
      <c r="AG48" s="193">
        <v>3840.4416408841998</v>
      </c>
      <c r="AH48" s="193">
        <v>4227.9883807860997</v>
      </c>
      <c r="AI48" s="193">
        <v>15598.182135149</v>
      </c>
      <c r="AJ48" s="193">
        <v>3047.2440800352001</v>
      </c>
      <c r="AK48" s="193">
        <v>3575.1173446050998</v>
      </c>
      <c r="AL48" s="193">
        <v>3731.9294193054002</v>
      </c>
      <c r="AM48" s="193">
        <v>4187.1718503210996</v>
      </c>
      <c r="AN48" s="193">
        <v>14541.462694267</v>
      </c>
      <c r="AO48" s="193">
        <v>3010.3127122743999</v>
      </c>
      <c r="AP48" s="193">
        <v>3172.0077315205999</v>
      </c>
      <c r="AQ48" s="193">
        <v>3270.7729111852</v>
      </c>
      <c r="AR48" s="193">
        <v>6372.3782615847003</v>
      </c>
      <c r="AS48" s="193">
        <v>15825.471616565001</v>
      </c>
      <c r="AT48" s="193">
        <v>2252.5057168823</v>
      </c>
      <c r="AU48" s="193">
        <v>2255.1942733446999</v>
      </c>
      <c r="AV48" s="193">
        <v>2225.0728932928</v>
      </c>
      <c r="AW48" s="193">
        <v>3384.1147103830999</v>
      </c>
      <c r="AX48" s="193">
        <v>10116.887593903</v>
      </c>
      <c r="AY48" s="193">
        <v>3443.4020985144998</v>
      </c>
      <c r="AZ48" s="193">
        <v>4370.0689971840002</v>
      </c>
      <c r="BA48" s="193">
        <v>4601.0335162637002</v>
      </c>
      <c r="BB48" s="193">
        <v>5727.0512173053003</v>
      </c>
      <c r="BC48" s="193">
        <v>18141.555829268</v>
      </c>
      <c r="BD48" s="193">
        <v>3399.0336209449001</v>
      </c>
      <c r="BE48" s="193">
        <v>4186.1219386308003</v>
      </c>
      <c r="BF48" s="193">
        <v>4891.4303267831001</v>
      </c>
      <c r="BG48" s="193">
        <v>5501.0193564075998</v>
      </c>
      <c r="BH48" s="193">
        <v>17977.605242766</v>
      </c>
      <c r="BI48" s="193">
        <v>4031.9148991397001</v>
      </c>
      <c r="BJ48" s="193">
        <v>5162.0481690720999</v>
      </c>
      <c r="BK48" s="208">
        <v>5451.1031276859003</v>
      </c>
      <c r="BL48" s="30"/>
      <c r="BM48" s="69">
        <f t="shared" si="7"/>
        <v>-9.0372947086212168E-3</v>
      </c>
      <c r="BO48" s="82">
        <f t="shared" si="4"/>
        <v>12476.5858863588</v>
      </c>
      <c r="BP48" s="80">
        <f t="shared" si="5"/>
        <v>14645.0661958977</v>
      </c>
      <c r="BQ48" s="83">
        <f t="shared" si="2"/>
        <v>0.17380398205808806</v>
      </c>
      <c r="BR48" s="184"/>
      <c r="BS48" s="82">
        <f t="shared" si="8"/>
        <v>4031.9148991397001</v>
      </c>
      <c r="BT48" s="80">
        <f t="shared" si="8"/>
        <v>5162.0481690720999</v>
      </c>
      <c r="BU48" s="83">
        <f t="shared" si="9"/>
        <v>0.28029690561513071</v>
      </c>
    </row>
    <row r="49" spans="1:73" ht="13" customHeight="1">
      <c r="A49" s="106" t="s">
        <v>144</v>
      </c>
      <c r="B49" s="190" t="s">
        <v>18</v>
      </c>
      <c r="C49" s="24"/>
      <c r="D49" s="23"/>
      <c r="E49" s="23"/>
      <c r="F49" s="23"/>
      <c r="G49" s="23"/>
      <c r="H49" s="23"/>
      <c r="I49" s="23"/>
      <c r="J49" s="23"/>
      <c r="K49" s="23">
        <v>-66.204241065947002</v>
      </c>
      <c r="L49" s="23">
        <v>3.0859296342558999</v>
      </c>
      <c r="M49" s="23">
        <v>18.286384092647001</v>
      </c>
      <c r="N49" s="23">
        <v>2.3819775160968</v>
      </c>
      <c r="O49" s="23">
        <v>-42.449949822948</v>
      </c>
      <c r="P49" s="23">
        <v>57.906554230083998</v>
      </c>
      <c r="Q49" s="23">
        <v>-125.20567667626</v>
      </c>
      <c r="R49" s="23">
        <v>96.788015905663002</v>
      </c>
      <c r="S49" s="23">
        <v>-78.071438365556006</v>
      </c>
      <c r="T49" s="23">
        <v>-48.582544906073998</v>
      </c>
      <c r="U49" s="23">
        <v>45.839111239832</v>
      </c>
      <c r="V49" s="23">
        <v>50.752069242380998</v>
      </c>
      <c r="W49" s="23">
        <v>-20.523730421142002</v>
      </c>
      <c r="X49" s="23">
        <v>-39.364317822891998</v>
      </c>
      <c r="Y49" s="23">
        <v>36.703132238178</v>
      </c>
      <c r="Z49" s="23">
        <v>-18.814107021064</v>
      </c>
      <c r="AA49" s="23">
        <v>-7.0604633915386996</v>
      </c>
      <c r="AB49" s="23">
        <v>18.797552593416999</v>
      </c>
      <c r="AC49" s="23">
        <v>1.9203136070772999</v>
      </c>
      <c r="AD49" s="23">
        <v>-5.1567042121086004</v>
      </c>
      <c r="AE49" s="23">
        <v>0.39317228247743002</v>
      </c>
      <c r="AF49" s="23">
        <v>-21.437250639841</v>
      </c>
      <c r="AG49" s="23">
        <v>3.6883304594311999</v>
      </c>
      <c r="AH49" s="23">
        <v>56.850839797272997</v>
      </c>
      <c r="AI49" s="23">
        <v>39.495091899339997</v>
      </c>
      <c r="AJ49" s="23">
        <v>1.2561270831158999</v>
      </c>
      <c r="AK49" s="23">
        <v>3.5836566783012</v>
      </c>
      <c r="AL49" s="23">
        <v>11.868553689735</v>
      </c>
      <c r="AM49" s="23">
        <v>-57.320034395714998</v>
      </c>
      <c r="AN49" s="23">
        <v>-40.611696944563</v>
      </c>
      <c r="AO49" s="23">
        <v>-85.977665703113999</v>
      </c>
      <c r="AP49" s="23">
        <v>-50.246052357985</v>
      </c>
      <c r="AQ49" s="23">
        <v>-77.391314983711993</v>
      </c>
      <c r="AR49" s="23">
        <v>-52.496605822898999</v>
      </c>
      <c r="AS49" s="23">
        <v>-266.11163886770998</v>
      </c>
      <c r="AT49" s="23">
        <v>-104.27523284097001</v>
      </c>
      <c r="AU49" s="23">
        <v>-86.776612270011995</v>
      </c>
      <c r="AV49" s="23">
        <v>-59.542583546865004</v>
      </c>
      <c r="AW49" s="23">
        <v>-108.86224988385</v>
      </c>
      <c r="AX49" s="23">
        <v>-359.4566785417</v>
      </c>
      <c r="AY49" s="23">
        <v>8.3733687488234008</v>
      </c>
      <c r="AZ49" s="23">
        <v>101.73288559836</v>
      </c>
      <c r="BA49" s="23">
        <v>11.390302173846001</v>
      </c>
      <c r="BB49" s="23">
        <v>264.79695565422998</v>
      </c>
      <c r="BC49" s="23">
        <v>386.29351217525999</v>
      </c>
      <c r="BD49" s="23">
        <v>159.16690014496999</v>
      </c>
      <c r="BE49" s="23">
        <v>338.07164913053998</v>
      </c>
      <c r="BF49" s="23">
        <v>213.93758256446</v>
      </c>
      <c r="BG49" s="23">
        <v>-105.46073092137</v>
      </c>
      <c r="BH49" s="23">
        <v>605.71540091859003</v>
      </c>
      <c r="BI49" s="23">
        <v>6.4975245346666997</v>
      </c>
      <c r="BJ49" s="23">
        <v>14.223023701403999</v>
      </c>
      <c r="BK49" s="25">
        <v>-33.400554575245998</v>
      </c>
      <c r="BL49" s="30"/>
      <c r="BM49" s="70">
        <f t="shared" si="7"/>
        <v>0.56801857092484409</v>
      </c>
      <c r="BO49" s="84">
        <f t="shared" si="4"/>
        <v>711.17613183996991</v>
      </c>
      <c r="BP49" s="81">
        <f t="shared" si="5"/>
        <v>-12.6800063391753</v>
      </c>
      <c r="BQ49" s="85" t="str">
        <f t="shared" si="2"/>
        <v>-</v>
      </c>
      <c r="BR49" s="184"/>
      <c r="BS49" s="84">
        <f t="shared" si="8"/>
        <v>6.4975245346666997</v>
      </c>
      <c r="BT49" s="81">
        <f t="shared" si="8"/>
        <v>14.223023701403999</v>
      </c>
      <c r="BU49" s="85">
        <f t="shared" si="9"/>
        <v>1.1889911497092316</v>
      </c>
    </row>
    <row r="50" spans="1:73" ht="13" customHeight="1">
      <c r="A50" s="106" t="s">
        <v>151</v>
      </c>
      <c r="B50" s="191" t="s">
        <v>21</v>
      </c>
      <c r="C50" s="192">
        <v>39237.882177478998</v>
      </c>
      <c r="D50" s="193">
        <v>43319.317183380997</v>
      </c>
      <c r="E50" s="193">
        <v>58052.840520192003</v>
      </c>
      <c r="F50" s="193">
        <v>74127.192982456007</v>
      </c>
      <c r="G50" s="193">
        <v>49415.115309808003</v>
      </c>
      <c r="H50" s="193">
        <v>55592.052980132001</v>
      </c>
      <c r="I50" s="194">
        <v>97843.328231528998</v>
      </c>
      <c r="J50" s="193">
        <v>90138.817480719998</v>
      </c>
      <c r="K50" s="193">
        <v>25779.901765564999</v>
      </c>
      <c r="L50" s="193">
        <v>31405.814416566998</v>
      </c>
      <c r="M50" s="193">
        <v>30769.945572813001</v>
      </c>
      <c r="N50" s="193">
        <v>30497.809637595001</v>
      </c>
      <c r="O50" s="193">
        <v>118453.47139254</v>
      </c>
      <c r="P50" s="193">
        <v>28429.083189598001</v>
      </c>
      <c r="Q50" s="193">
        <v>28320.286586175</v>
      </c>
      <c r="R50" s="193">
        <v>26059.440095529</v>
      </c>
      <c r="S50" s="193">
        <v>26216.001061430001</v>
      </c>
      <c r="T50" s="193">
        <v>109024.81093273</v>
      </c>
      <c r="U50" s="193">
        <v>26275.097060454998</v>
      </c>
      <c r="V50" s="193">
        <v>28159.733777038</v>
      </c>
      <c r="W50" s="193">
        <v>26087.631724903</v>
      </c>
      <c r="X50" s="193">
        <v>27186.910704382</v>
      </c>
      <c r="Y50" s="193">
        <v>107709.37326678001</v>
      </c>
      <c r="Z50" s="193">
        <v>33705.628663053998</v>
      </c>
      <c r="AA50" s="193">
        <v>35073.537542851001</v>
      </c>
      <c r="AB50" s="193">
        <v>33175.937188985998</v>
      </c>
      <c r="AC50" s="193">
        <v>35117.770651332998</v>
      </c>
      <c r="AD50" s="193">
        <v>137072.87404622001</v>
      </c>
      <c r="AE50" s="193">
        <v>30111.599594183001</v>
      </c>
      <c r="AF50" s="193">
        <v>32912.862135046998</v>
      </c>
      <c r="AG50" s="193">
        <v>31274.940818397001</v>
      </c>
      <c r="AH50" s="193">
        <v>32746.026378086</v>
      </c>
      <c r="AI50" s="193">
        <v>127045.42892571</v>
      </c>
      <c r="AJ50" s="193">
        <v>37862.622447775</v>
      </c>
      <c r="AK50" s="193">
        <v>40567.685589519999</v>
      </c>
      <c r="AL50" s="193">
        <v>36186.710728195001</v>
      </c>
      <c r="AM50" s="193">
        <v>35176.442818363998</v>
      </c>
      <c r="AN50" s="193">
        <v>149793.46158385</v>
      </c>
      <c r="AO50" s="193">
        <v>31245.942012762</v>
      </c>
      <c r="AP50" s="193">
        <v>32913.91469831</v>
      </c>
      <c r="AQ50" s="193">
        <v>29066.383073994999</v>
      </c>
      <c r="AR50" s="193">
        <v>34253.890070524998</v>
      </c>
      <c r="AS50" s="193">
        <v>127480.12985559</v>
      </c>
      <c r="AT50" s="193">
        <v>29856.410256409999</v>
      </c>
      <c r="AU50" s="193">
        <v>31694.586894586999</v>
      </c>
      <c r="AV50" s="193">
        <v>30005.698005697999</v>
      </c>
      <c r="AW50" s="193">
        <v>30442.165242165</v>
      </c>
      <c r="AX50" s="193">
        <v>121998.86039885999</v>
      </c>
      <c r="AY50" s="193">
        <v>35552.270577105002</v>
      </c>
      <c r="AZ50" s="193">
        <v>33078.287606432998</v>
      </c>
      <c r="BA50" s="193">
        <v>31333.964049196002</v>
      </c>
      <c r="BB50" s="193">
        <v>30886.944181645998</v>
      </c>
      <c r="BC50" s="193">
        <v>130851.46641438</v>
      </c>
      <c r="BD50" s="193">
        <v>25174.045640971999</v>
      </c>
      <c r="BE50" s="193">
        <v>25748.238510883999</v>
      </c>
      <c r="BF50" s="193">
        <v>24036.176254074999</v>
      </c>
      <c r="BG50" s="193">
        <v>23539.804395835999</v>
      </c>
      <c r="BH50" s="193">
        <v>98498.264801767</v>
      </c>
      <c r="BI50" s="193">
        <v>25630.297178413999</v>
      </c>
      <c r="BJ50" s="193">
        <v>26583.560152422</v>
      </c>
      <c r="BK50" s="208">
        <v>24592.624823235001</v>
      </c>
      <c r="BL50" s="30"/>
      <c r="BM50" s="69">
        <f t="shared" si="7"/>
        <v>-0.24725134917599614</v>
      </c>
      <c r="BO50" s="82">
        <f t="shared" si="4"/>
        <v>74958.460405930993</v>
      </c>
      <c r="BP50" s="80">
        <f t="shared" si="5"/>
        <v>76806.482154070996</v>
      </c>
      <c r="BQ50" s="83">
        <f t="shared" si="2"/>
        <v>2.4653944840011426E-2</v>
      </c>
      <c r="BR50" s="184"/>
      <c r="BS50" s="82">
        <f t="shared" si="8"/>
        <v>25630.297178413999</v>
      </c>
      <c r="BT50" s="80">
        <f t="shared" si="8"/>
        <v>26583.560152422</v>
      </c>
      <c r="BU50" s="83">
        <f t="shared" si="9"/>
        <v>3.7192817834778957E-2</v>
      </c>
    </row>
    <row r="51" spans="1:73" ht="13" customHeight="1">
      <c r="A51" s="106" t="s">
        <v>153</v>
      </c>
      <c r="B51" s="190" t="s">
        <v>216</v>
      </c>
      <c r="C51" s="24"/>
      <c r="D51" s="23"/>
      <c r="E51" s="23"/>
      <c r="F51" s="23"/>
      <c r="G51" s="23"/>
      <c r="H51" s="23"/>
      <c r="I51" s="23"/>
      <c r="J51" s="23"/>
      <c r="K51" s="23">
        <v>45863.533784681</v>
      </c>
      <c r="L51" s="23">
        <v>48235.762644365001</v>
      </c>
      <c r="M51" s="23">
        <v>47833.532457187997</v>
      </c>
      <c r="N51" s="23">
        <v>48043.276251162002</v>
      </c>
      <c r="O51" s="23">
        <v>189976.10513740001</v>
      </c>
      <c r="P51" s="23">
        <v>57640.971208704002</v>
      </c>
      <c r="Q51" s="23">
        <v>56745.389412233002</v>
      </c>
      <c r="R51" s="23">
        <v>57646.27836009</v>
      </c>
      <c r="S51" s="23">
        <v>59773.119278227001</v>
      </c>
      <c r="T51" s="23">
        <v>231805.75825925</v>
      </c>
      <c r="U51" s="23">
        <v>50219.055089296002</v>
      </c>
      <c r="V51" s="23">
        <v>50528.880482528999</v>
      </c>
      <c r="W51" s="23">
        <v>51008.079501941</v>
      </c>
      <c r="X51" s="23">
        <v>51117.862475873997</v>
      </c>
      <c r="Y51" s="23">
        <v>202873.87754963999</v>
      </c>
      <c r="Z51" s="23">
        <v>50346.985813336003</v>
      </c>
      <c r="AA51" s="23">
        <v>50734.790847064003</v>
      </c>
      <c r="AB51" s="23">
        <v>53123.466965608997</v>
      </c>
      <c r="AC51" s="23">
        <v>55227.200735375001</v>
      </c>
      <c r="AD51" s="23">
        <v>209432.44436138001</v>
      </c>
      <c r="AE51" s="23">
        <v>49730.998858077</v>
      </c>
      <c r="AF51" s="23">
        <v>52932.572705445004</v>
      </c>
      <c r="AG51" s="23">
        <v>51091.915088490998</v>
      </c>
      <c r="AH51" s="23">
        <v>51273.677014993002</v>
      </c>
      <c r="AI51" s="23">
        <v>205029.16366699999</v>
      </c>
      <c r="AJ51" s="23">
        <v>62975.255418387998</v>
      </c>
      <c r="AK51" s="23">
        <v>64705.668885872998</v>
      </c>
      <c r="AL51" s="23">
        <v>65043.521094062999</v>
      </c>
      <c r="AM51" s="23">
        <v>60976.221184939997</v>
      </c>
      <c r="AN51" s="23">
        <v>253700.66658326</v>
      </c>
      <c r="AO51" s="23">
        <v>49840.029726854998</v>
      </c>
      <c r="AP51" s="23">
        <v>53100.725770737998</v>
      </c>
      <c r="AQ51" s="23">
        <v>51605.559754841997</v>
      </c>
      <c r="AR51" s="23">
        <v>58652.805592746001</v>
      </c>
      <c r="AS51" s="23">
        <v>213199.12084518</v>
      </c>
      <c r="AT51" s="23">
        <v>39679.273550997001</v>
      </c>
      <c r="AU51" s="23">
        <v>45015.741936181999</v>
      </c>
      <c r="AV51" s="23">
        <v>43254.469911111002</v>
      </c>
      <c r="AW51" s="23">
        <v>44569.540042164997</v>
      </c>
      <c r="AX51" s="23">
        <v>172519.02544046001</v>
      </c>
      <c r="AY51" s="23">
        <v>44675.822256386004</v>
      </c>
      <c r="AZ51" s="23">
        <v>44979.747498817</v>
      </c>
      <c r="BA51" s="23">
        <v>44004.457698675003</v>
      </c>
      <c r="BB51" s="23">
        <v>58076.868741721999</v>
      </c>
      <c r="BC51" s="23">
        <v>191736.89619560001</v>
      </c>
      <c r="BD51" s="23">
        <v>60425.443738563001</v>
      </c>
      <c r="BE51" s="23">
        <v>49994.487234198998</v>
      </c>
      <c r="BF51" s="23">
        <v>48255.980333368003</v>
      </c>
      <c r="BG51" s="23">
        <v>64453.696361342001</v>
      </c>
      <c r="BH51" s="23">
        <v>223129.60766747</v>
      </c>
      <c r="BI51" s="23">
        <v>54572.687945498998</v>
      </c>
      <c r="BJ51" s="23">
        <v>56432.245663581998</v>
      </c>
      <c r="BK51" s="25">
        <v>54367.379349504998</v>
      </c>
      <c r="BL51" s="30"/>
      <c r="BM51" s="70">
        <f t="shared" si="7"/>
        <v>0.16372806744427937</v>
      </c>
      <c r="BO51" s="84">
        <f t="shared" si="4"/>
        <v>158675.91130613</v>
      </c>
      <c r="BP51" s="81">
        <f t="shared" si="5"/>
        <v>165372.312958586</v>
      </c>
      <c r="BQ51" s="85">
        <f t="shared" si="2"/>
        <v>4.2201753229806738E-2</v>
      </c>
      <c r="BR51" s="184"/>
      <c r="BS51" s="84">
        <f t="shared" si="8"/>
        <v>54572.687945498998</v>
      </c>
      <c r="BT51" s="81">
        <f t="shared" si="8"/>
        <v>56432.245663581998</v>
      </c>
      <c r="BU51" s="85">
        <f t="shared" si="9"/>
        <v>3.4074878626834643E-2</v>
      </c>
    </row>
    <row r="52" spans="1:73" s="4" customFormat="1" ht="13" customHeight="1">
      <c r="A52" s="156" t="s">
        <v>157</v>
      </c>
      <c r="B52" s="211" t="s">
        <v>24</v>
      </c>
      <c r="C52" s="212">
        <v>4551.3298533432999</v>
      </c>
      <c r="D52" s="213">
        <v>6412.7023973892001</v>
      </c>
      <c r="E52" s="213">
        <v>6543.4633812456996</v>
      </c>
      <c r="F52" s="213">
        <v>6241.2280701753998</v>
      </c>
      <c r="G52" s="213">
        <v>8698.2495137538008</v>
      </c>
      <c r="H52" s="213">
        <v>11923.178807947001</v>
      </c>
      <c r="I52" s="213">
        <v>7978.2941422012</v>
      </c>
      <c r="J52" s="213">
        <v>5491.0025706940996</v>
      </c>
      <c r="K52" s="213">
        <v>334.52807646356001</v>
      </c>
      <c r="L52" s="213">
        <v>1081.9062790389</v>
      </c>
      <c r="M52" s="213">
        <v>981.01685915305995</v>
      </c>
      <c r="N52" s="213">
        <v>1060.6664011682001</v>
      </c>
      <c r="O52" s="213">
        <v>3458.1176158236999</v>
      </c>
      <c r="P52" s="213">
        <v>420.59174737959</v>
      </c>
      <c r="Q52" s="213">
        <v>1590.8186281014</v>
      </c>
      <c r="R52" s="213">
        <v>900.88894785724005</v>
      </c>
      <c r="S52" s="213">
        <v>1708.9027464507999</v>
      </c>
      <c r="T52" s="213">
        <v>4621.2020697890002</v>
      </c>
      <c r="U52" s="213">
        <v>702.16306156405994</v>
      </c>
      <c r="V52" s="213">
        <v>1699.3899057127001</v>
      </c>
      <c r="W52" s="213">
        <v>1017.1935662784</v>
      </c>
      <c r="X52" s="213">
        <v>1924.5701608429999</v>
      </c>
      <c r="Y52" s="213">
        <v>5343.3166943981996</v>
      </c>
      <c r="Z52" s="213">
        <v>848.16985513657005</v>
      </c>
      <c r="AA52" s="213">
        <v>2115.4484131372001</v>
      </c>
      <c r="AB52" s="213">
        <v>1091.4519517859001</v>
      </c>
      <c r="AC52" s="213">
        <v>1697.4455379852</v>
      </c>
      <c r="AD52" s="213">
        <v>5752.5157580449004</v>
      </c>
      <c r="AE52" s="213">
        <v>638.03404351256995</v>
      </c>
      <c r="AF52" s="213">
        <v>2734.7536918047999</v>
      </c>
      <c r="AG52" s="213">
        <v>1220.8319242475</v>
      </c>
      <c r="AH52" s="213">
        <v>1802.5025363544</v>
      </c>
      <c r="AI52" s="213">
        <v>6396.1221959192999</v>
      </c>
      <c r="AJ52" s="213">
        <v>698.68995633188001</v>
      </c>
      <c r="AK52" s="213">
        <v>3242.0630237224</v>
      </c>
      <c r="AL52" s="213">
        <v>2028.7973563083001</v>
      </c>
      <c r="AM52" s="213">
        <v>2426.5313348282998</v>
      </c>
      <c r="AN52" s="213">
        <v>8396.0816711907992</v>
      </c>
      <c r="AO52" s="213">
        <v>716.44464345685003</v>
      </c>
      <c r="AP52" s="213">
        <v>2883.6896899138001</v>
      </c>
      <c r="AQ52" s="213">
        <v>1430.6503974028999</v>
      </c>
      <c r="AR52" s="213">
        <v>2283.6673010187001</v>
      </c>
      <c r="AS52" s="213">
        <v>7314.4520317921997</v>
      </c>
      <c r="AT52" s="213">
        <v>748.71794871794998</v>
      </c>
      <c r="AU52" s="213">
        <v>1712.8205128205</v>
      </c>
      <c r="AV52" s="213">
        <v>870.65527065526999</v>
      </c>
      <c r="AW52" s="213">
        <v>1837.0370370369999</v>
      </c>
      <c r="AX52" s="213">
        <v>5169.2307692308004</v>
      </c>
      <c r="AY52" s="213">
        <v>942.52601702932998</v>
      </c>
      <c r="AZ52" s="213">
        <v>2113.2923368022998</v>
      </c>
      <c r="BA52" s="213">
        <v>1559.8391674551001</v>
      </c>
      <c r="BB52" s="213">
        <v>1908.7038789026001</v>
      </c>
      <c r="BC52" s="213">
        <v>6524.3614001892001</v>
      </c>
      <c r="BD52" s="213">
        <v>1453.3599747608</v>
      </c>
      <c r="BE52" s="213">
        <v>2817.3309496267002</v>
      </c>
      <c r="BF52" s="213">
        <v>2236.8282679567001</v>
      </c>
      <c r="BG52" s="213">
        <v>1505.9417394048</v>
      </c>
      <c r="BH52" s="213">
        <v>8013.4609317489003</v>
      </c>
      <c r="BI52" s="213">
        <v>1980.4741980474</v>
      </c>
      <c r="BJ52" s="213">
        <v>2891.6712030484</v>
      </c>
      <c r="BK52" s="214">
        <v>2422.4953769171998</v>
      </c>
      <c r="BL52" s="30"/>
      <c r="BM52" s="215">
        <f t="shared" si="7"/>
        <v>0.22823682506559456</v>
      </c>
      <c r="BN52" s="3"/>
      <c r="BO52" s="82">
        <f t="shared" si="4"/>
        <v>6507.5191923441998</v>
      </c>
      <c r="BP52" s="80">
        <f t="shared" si="5"/>
        <v>7294.6407780130003</v>
      </c>
      <c r="BQ52" s="216">
        <f t="shared" si="2"/>
        <v>0.12095570714486915</v>
      </c>
      <c r="BR52" s="184"/>
      <c r="BS52" s="82">
        <f t="shared" si="8"/>
        <v>1980.4741980474</v>
      </c>
      <c r="BT52" s="80">
        <f t="shared" si="8"/>
        <v>2891.6712030484</v>
      </c>
      <c r="BU52" s="216">
        <f t="shared" si="9"/>
        <v>0.46009031872234052</v>
      </c>
    </row>
    <row r="53" spans="1:73" s="4" customFormat="1" ht="13" customHeight="1">
      <c r="A53" s="156" t="s">
        <v>162</v>
      </c>
      <c r="B53" s="217" t="s">
        <v>29</v>
      </c>
      <c r="C53" s="179">
        <v>28927.095016824002</v>
      </c>
      <c r="D53" s="180">
        <v>23913.740823492</v>
      </c>
      <c r="E53" s="180">
        <v>45053.083333333001</v>
      </c>
      <c r="F53" s="180">
        <v>42607.419712071001</v>
      </c>
      <c r="G53" s="180">
        <v>36565.509621582001</v>
      </c>
      <c r="H53" s="180">
        <v>35947.060515967998</v>
      </c>
      <c r="I53" s="180">
        <v>36212.172347845997</v>
      </c>
      <c r="J53" s="180">
        <v>40637.313432836003</v>
      </c>
      <c r="K53" s="180"/>
      <c r="L53" s="180"/>
      <c r="M53" s="180"/>
      <c r="N53" s="180"/>
      <c r="O53" s="182">
        <v>33749.514563106997</v>
      </c>
      <c r="P53" s="180"/>
      <c r="Q53" s="180"/>
      <c r="R53" s="180"/>
      <c r="S53" s="180"/>
      <c r="T53" s="180">
        <v>73368.949770492007</v>
      </c>
      <c r="U53" s="180">
        <v>12154.909962538</v>
      </c>
      <c r="V53" s="180">
        <v>16136.744156805</v>
      </c>
      <c r="W53" s="180">
        <v>12628.020419126</v>
      </c>
      <c r="X53" s="180">
        <v>20334.841059196999</v>
      </c>
      <c r="Y53" s="180">
        <v>61254.515597664002</v>
      </c>
      <c r="Z53" s="180">
        <v>18689.538270469999</v>
      </c>
      <c r="AA53" s="180">
        <v>18991.794328021999</v>
      </c>
      <c r="AB53" s="180">
        <v>17755.311538585</v>
      </c>
      <c r="AC53" s="180">
        <v>17201.500500280999</v>
      </c>
      <c r="AD53" s="180">
        <v>72638.144637357997</v>
      </c>
      <c r="AE53" s="180">
        <v>22780.412773953001</v>
      </c>
      <c r="AF53" s="180">
        <v>24347.75384265</v>
      </c>
      <c r="AG53" s="180">
        <v>20436.686674420002</v>
      </c>
      <c r="AH53" s="180">
        <v>28967.018194011998</v>
      </c>
      <c r="AI53" s="180">
        <v>96531.871485035997</v>
      </c>
      <c r="AJ53" s="180">
        <v>29670.985636662001</v>
      </c>
      <c r="AK53" s="180">
        <v>28920.013876459001</v>
      </c>
      <c r="AL53" s="180">
        <v>26503.564581906001</v>
      </c>
      <c r="AM53" s="180">
        <v>30120.926014804001</v>
      </c>
      <c r="AN53" s="180">
        <v>115215.49010983</v>
      </c>
      <c r="AO53" s="180">
        <v>30560.450055246001</v>
      </c>
      <c r="AP53" s="180">
        <v>23710.690367554998</v>
      </c>
      <c r="AQ53" s="180">
        <v>22945.068425822999</v>
      </c>
      <c r="AR53" s="180">
        <v>30206.148703805</v>
      </c>
      <c r="AS53" s="180">
        <v>107422.35755243</v>
      </c>
      <c r="AT53" s="180">
        <v>14167.105543318999</v>
      </c>
      <c r="AU53" s="180">
        <v>17663.140463104999</v>
      </c>
      <c r="AV53" s="180">
        <v>13654.663576946001</v>
      </c>
      <c r="AW53" s="180">
        <v>33647.132358684998</v>
      </c>
      <c r="AX53" s="180">
        <v>79132.041942055002</v>
      </c>
      <c r="AY53" s="180">
        <v>19790.129505825</v>
      </c>
      <c r="AZ53" s="180">
        <v>25786.307582601999</v>
      </c>
      <c r="BA53" s="180">
        <v>25097.818286681999</v>
      </c>
      <c r="BB53" s="180">
        <v>40139.916722809998</v>
      </c>
      <c r="BC53" s="180">
        <v>110814.17209792</v>
      </c>
      <c r="BD53" s="180">
        <v>24553.517392514001</v>
      </c>
      <c r="BE53" s="180">
        <v>22516.166352142998</v>
      </c>
      <c r="BF53" s="180">
        <v>25290.490734036001</v>
      </c>
      <c r="BG53" s="180">
        <v>34947.405599796999</v>
      </c>
      <c r="BH53" s="180">
        <v>107307.58007849001</v>
      </c>
      <c r="BI53" s="180">
        <v>26119.293869441</v>
      </c>
      <c r="BJ53" s="180">
        <v>26705.686587622</v>
      </c>
      <c r="BK53" s="181">
        <v>25549.86789836</v>
      </c>
      <c r="BL53" s="152"/>
      <c r="BM53" s="174">
        <f t="shared" si="7"/>
        <v>-3.1643894937295816E-2</v>
      </c>
      <c r="BO53" s="175">
        <f t="shared" si="4"/>
        <v>72360.174478692992</v>
      </c>
      <c r="BP53" s="176">
        <f t="shared" si="5"/>
        <v>78374.848355423004</v>
      </c>
      <c r="BQ53" s="177">
        <f t="shared" si="2"/>
        <v>8.3121329102116503E-2</v>
      </c>
      <c r="BR53" s="151"/>
      <c r="BS53" s="175">
        <f t="shared" si="8"/>
        <v>26119.293869441</v>
      </c>
      <c r="BT53" s="176">
        <f t="shared" si="8"/>
        <v>26705.686587622</v>
      </c>
      <c r="BU53" s="177">
        <f t="shared" si="9"/>
        <v>2.2450557856277503E-2</v>
      </c>
    </row>
    <row r="54" spans="1:73" ht="12" customHeight="1">
      <c r="A54" s="8"/>
      <c r="B54" s="49" t="s">
        <v>59</v>
      </c>
      <c r="C54" s="9"/>
      <c r="D54" s="9"/>
      <c r="E54" s="9"/>
      <c r="F54" s="9"/>
      <c r="G54" s="9"/>
      <c r="H54" s="9"/>
      <c r="I54" s="9"/>
      <c r="J54" s="9"/>
      <c r="K54" s="9"/>
      <c r="L54" s="9"/>
      <c r="M54" s="9"/>
      <c r="N54" s="9"/>
      <c r="O54" s="9"/>
      <c r="P54" s="9"/>
      <c r="Q54" s="9"/>
      <c r="R54" s="9"/>
      <c r="S54" s="9"/>
      <c r="T54" s="9"/>
      <c r="U54" s="9"/>
      <c r="V54" s="9"/>
      <c r="W54" s="9"/>
      <c r="X54" s="9"/>
      <c r="AC54" s="9"/>
      <c r="AD54" s="9"/>
      <c r="AE54" s="9"/>
      <c r="AF54" s="9"/>
      <c r="BL54" s="30"/>
      <c r="BM54" s="30"/>
      <c r="BN54" s="30"/>
      <c r="BR54" s="30"/>
    </row>
    <row r="55" spans="1:73">
      <c r="A55" s="9"/>
      <c r="B55" s="8" t="s">
        <v>56</v>
      </c>
      <c r="C55" s="9"/>
      <c r="D55" s="9"/>
      <c r="E55" s="9"/>
      <c r="F55" s="9"/>
      <c r="G55" s="9"/>
      <c r="H55" s="9"/>
      <c r="I55" s="9"/>
      <c r="J55" s="9"/>
      <c r="K55" s="9"/>
      <c r="L55" s="9"/>
      <c r="M55" s="9"/>
      <c r="N55" s="9"/>
      <c r="O55" s="9"/>
      <c r="P55" s="9"/>
      <c r="Q55" s="9"/>
      <c r="R55" s="9"/>
      <c r="S55" s="9"/>
      <c r="T55" s="9"/>
      <c r="U55" s="9"/>
      <c r="V55" s="9"/>
      <c r="W55" s="9"/>
      <c r="X55" s="9"/>
      <c r="AC55" s="9"/>
      <c r="AD55" s="9"/>
      <c r="AE55" s="9"/>
      <c r="AF55" s="9"/>
      <c r="BL55" s="30"/>
      <c r="BM55" s="30"/>
    </row>
    <row r="56" spans="1:73">
      <c r="A56" s="9"/>
      <c r="B56" s="8" t="s">
        <v>55</v>
      </c>
      <c r="C56" s="9"/>
      <c r="D56" s="9"/>
      <c r="E56" s="9"/>
      <c r="F56" s="9"/>
      <c r="G56" s="9"/>
      <c r="H56" s="9"/>
      <c r="I56" s="9"/>
      <c r="J56" s="9"/>
      <c r="K56" s="9"/>
      <c r="L56" s="9"/>
      <c r="M56" s="9"/>
      <c r="N56" s="9"/>
      <c r="O56" s="9"/>
      <c r="P56" s="9"/>
      <c r="Q56" s="9"/>
      <c r="R56" s="9"/>
      <c r="S56" s="9"/>
      <c r="T56" s="9"/>
      <c r="U56" s="9"/>
      <c r="V56" s="9"/>
      <c r="W56" s="9"/>
      <c r="X56" s="9"/>
      <c r="AC56" s="9"/>
      <c r="AD56" s="9"/>
      <c r="AE56" s="9"/>
      <c r="AF56" s="9"/>
      <c r="BL56" s="30"/>
      <c r="BM56" s="30"/>
    </row>
    <row r="57" spans="1:73">
      <c r="A57" s="9"/>
      <c r="B57" s="9"/>
      <c r="C57" s="9"/>
      <c r="D57" s="9"/>
      <c r="E57" s="9"/>
      <c r="F57" s="9"/>
      <c r="G57" s="9"/>
      <c r="H57" s="9"/>
      <c r="I57" s="9"/>
      <c r="J57" s="9"/>
      <c r="K57" s="9"/>
      <c r="L57" s="9"/>
      <c r="M57" s="9"/>
      <c r="N57" s="9"/>
      <c r="O57" s="9"/>
      <c r="P57" s="9"/>
      <c r="Q57" s="9"/>
      <c r="R57" s="9"/>
      <c r="S57" s="9"/>
      <c r="T57" s="9"/>
      <c r="U57" s="9"/>
      <c r="V57" s="9"/>
      <c r="W57" s="9"/>
      <c r="X57" s="9"/>
      <c r="AC57" s="9"/>
      <c r="AD57" s="9"/>
      <c r="AE57" s="9"/>
      <c r="AF57" s="9"/>
      <c r="AG57" s="30"/>
      <c r="AH57" s="30"/>
      <c r="AI57" s="30"/>
      <c r="AJ57" s="30"/>
      <c r="AK57" s="30"/>
      <c r="AL57" s="30"/>
      <c r="AM57" s="30"/>
      <c r="AN57" s="30"/>
      <c r="AO57" s="30"/>
      <c r="AP57" s="30"/>
      <c r="AQ57" s="30"/>
      <c r="AR57" s="30"/>
      <c r="AS57" s="30"/>
      <c r="AT57" s="30"/>
      <c r="AU57" s="30"/>
      <c r="AV57" s="30"/>
      <c r="AW57" s="30"/>
      <c r="AX57" s="30"/>
      <c r="AY57" s="30"/>
      <c r="AZ57" s="30"/>
      <c r="BA57" s="30"/>
      <c r="BB57" s="30"/>
      <c r="BC57" s="30"/>
      <c r="BD57" s="30"/>
      <c r="BE57" s="30"/>
      <c r="BF57" s="30"/>
      <c r="BG57" s="30"/>
      <c r="BH57" s="30"/>
      <c r="BI57" s="30"/>
      <c r="BJ57" s="30"/>
      <c r="BK57" s="30"/>
      <c r="BL57" s="30"/>
      <c r="BM57" s="30"/>
    </row>
    <row r="58" spans="1:73">
      <c r="B58" s="4"/>
      <c r="U58" s="4"/>
      <c r="V58" s="4"/>
      <c r="W58" s="4"/>
      <c r="X58" s="4"/>
      <c r="Y58" s="4"/>
      <c r="Z58" s="4"/>
      <c r="AA58" s="4"/>
      <c r="AB58" s="4"/>
      <c r="AC58" s="4"/>
      <c r="AD58" s="4"/>
      <c r="AE58" s="4"/>
      <c r="AF58" s="4"/>
      <c r="AG58" s="30"/>
      <c r="AH58" s="30"/>
      <c r="AI58" s="30"/>
      <c r="AJ58" s="30"/>
      <c r="AK58" s="30"/>
      <c r="AL58" s="30"/>
      <c r="AM58" s="30"/>
      <c r="AN58" s="30"/>
      <c r="AO58" s="30"/>
      <c r="AP58" s="30"/>
      <c r="AQ58" s="30"/>
      <c r="AR58" s="30"/>
      <c r="AS58" s="30"/>
      <c r="AT58" s="30"/>
      <c r="AU58" s="30"/>
      <c r="AV58" s="30"/>
      <c r="AW58" s="30"/>
      <c r="AX58" s="30"/>
      <c r="AY58" s="30"/>
      <c r="AZ58" s="30"/>
      <c r="BA58" s="30"/>
      <c r="BB58" s="30"/>
      <c r="BC58" s="30"/>
      <c r="BD58" s="30"/>
      <c r="BE58" s="30"/>
      <c r="BF58" s="30"/>
      <c r="BG58" s="30"/>
      <c r="BH58" s="30"/>
      <c r="BI58" s="30"/>
      <c r="BJ58" s="30"/>
      <c r="BK58" s="30"/>
      <c r="BL58" s="30"/>
      <c r="BM58" s="30"/>
    </row>
    <row r="59" spans="1:73">
      <c r="U59" s="4"/>
      <c r="V59" s="4"/>
      <c r="W59" s="4"/>
      <c r="X59" s="4"/>
      <c r="Y59" s="4"/>
      <c r="Z59" s="4"/>
      <c r="AA59" s="4"/>
      <c r="AB59" s="4"/>
    </row>
  </sheetData>
  <mergeCells count="10">
    <mergeCell ref="AJ3:AN3"/>
    <mergeCell ref="AO3:AS3"/>
    <mergeCell ref="BO3:BQ3"/>
    <mergeCell ref="BS3:BU3"/>
    <mergeCell ref="C2:T2"/>
    <mergeCell ref="K3:O3"/>
    <mergeCell ref="P3:T3"/>
    <mergeCell ref="U3:Y3"/>
    <mergeCell ref="Z3:AD3"/>
    <mergeCell ref="AE3:AI3"/>
  </mergeCells>
  <hyperlinks>
    <hyperlink ref="B54" location="'Notes to Tables'!A1" display="Notes to tables" xr:uid="{00000000-0004-0000-0800-000000000000}"/>
  </hyperlinks>
  <pageMargins left="0.23622047244094499" right="0.23622047244094499" top="0.74803149606299202" bottom="0.74803149606299202" header="0.31496062992126" footer="0.31496062992126"/>
  <pageSetup paperSize="9" scale="80"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00.xml.rels><?xml version="1.0" encoding="UTF-8" standalone="yes"?>
<Relationships xmlns="http://schemas.openxmlformats.org/package/2006/relationships"><Relationship Id="rId1" Type="http://schemas.openxmlformats.org/officeDocument/2006/relationships/customXmlProps" Target="itemProps100.xml"/></Relationships>
</file>

<file path=customXml/_rels/item1000.xml.rels><?xml version="1.0" encoding="UTF-8" standalone="yes"?>
<Relationships xmlns="http://schemas.openxmlformats.org/package/2006/relationships"><Relationship Id="rId1" Type="http://schemas.openxmlformats.org/officeDocument/2006/relationships/customXmlProps" Target="itemProps1000.xml"/></Relationships>
</file>

<file path=customXml/_rels/item1001.xml.rels><?xml version="1.0" encoding="UTF-8" standalone="yes"?>
<Relationships xmlns="http://schemas.openxmlformats.org/package/2006/relationships"><Relationship Id="rId1" Type="http://schemas.openxmlformats.org/officeDocument/2006/relationships/customXmlProps" Target="itemProps1001.xml"/></Relationships>
</file>

<file path=customXml/_rels/item1002.xml.rels><?xml version="1.0" encoding="UTF-8" standalone="yes"?>
<Relationships xmlns="http://schemas.openxmlformats.org/package/2006/relationships"><Relationship Id="rId1" Type="http://schemas.openxmlformats.org/officeDocument/2006/relationships/customXmlProps" Target="itemProps1002.xml"/></Relationships>
</file>

<file path=customXml/_rels/item1003.xml.rels><?xml version="1.0" encoding="UTF-8" standalone="yes"?>
<Relationships xmlns="http://schemas.openxmlformats.org/package/2006/relationships"><Relationship Id="rId1" Type="http://schemas.openxmlformats.org/officeDocument/2006/relationships/customXmlProps" Target="itemProps1003.xml"/></Relationships>
</file>

<file path=customXml/_rels/item1004.xml.rels><?xml version="1.0" encoding="UTF-8" standalone="yes"?>
<Relationships xmlns="http://schemas.openxmlformats.org/package/2006/relationships"><Relationship Id="rId1" Type="http://schemas.openxmlformats.org/officeDocument/2006/relationships/customXmlProps" Target="itemProps1004.xml"/></Relationships>
</file>

<file path=customXml/_rels/item1005.xml.rels><?xml version="1.0" encoding="UTF-8" standalone="yes"?>
<Relationships xmlns="http://schemas.openxmlformats.org/package/2006/relationships"><Relationship Id="rId1" Type="http://schemas.openxmlformats.org/officeDocument/2006/relationships/customXmlProps" Target="itemProps1005.xml"/></Relationships>
</file>

<file path=customXml/_rels/item1006.xml.rels><?xml version="1.0" encoding="UTF-8" standalone="yes"?>
<Relationships xmlns="http://schemas.openxmlformats.org/package/2006/relationships"><Relationship Id="rId1" Type="http://schemas.openxmlformats.org/officeDocument/2006/relationships/customXmlProps" Target="itemProps1006.xml"/></Relationships>
</file>

<file path=customXml/_rels/item1007.xml.rels><?xml version="1.0" encoding="UTF-8" standalone="yes"?>
<Relationships xmlns="http://schemas.openxmlformats.org/package/2006/relationships"><Relationship Id="rId1" Type="http://schemas.openxmlformats.org/officeDocument/2006/relationships/customXmlProps" Target="itemProps1007.xml"/></Relationships>
</file>

<file path=customXml/_rels/item1008.xml.rels><?xml version="1.0" encoding="UTF-8" standalone="yes"?>
<Relationships xmlns="http://schemas.openxmlformats.org/package/2006/relationships"><Relationship Id="rId1" Type="http://schemas.openxmlformats.org/officeDocument/2006/relationships/customXmlProps" Target="itemProps1008.xml"/></Relationships>
</file>

<file path=customXml/_rels/item1009.xml.rels><?xml version="1.0" encoding="UTF-8" standalone="yes"?>
<Relationships xmlns="http://schemas.openxmlformats.org/package/2006/relationships"><Relationship Id="rId1" Type="http://schemas.openxmlformats.org/officeDocument/2006/relationships/customXmlProps" Target="itemProps1009.xml"/></Relationships>
</file>

<file path=customXml/_rels/item101.xml.rels><?xml version="1.0" encoding="UTF-8" standalone="yes"?>
<Relationships xmlns="http://schemas.openxmlformats.org/package/2006/relationships"><Relationship Id="rId1" Type="http://schemas.openxmlformats.org/officeDocument/2006/relationships/customXmlProps" Target="itemProps101.xml"/></Relationships>
</file>

<file path=customXml/_rels/item1010.xml.rels><?xml version="1.0" encoding="UTF-8" standalone="yes"?>
<Relationships xmlns="http://schemas.openxmlformats.org/package/2006/relationships"><Relationship Id="rId1" Type="http://schemas.openxmlformats.org/officeDocument/2006/relationships/customXmlProps" Target="itemProps1010.xml"/></Relationships>
</file>

<file path=customXml/_rels/item1011.xml.rels><?xml version="1.0" encoding="UTF-8" standalone="yes"?>
<Relationships xmlns="http://schemas.openxmlformats.org/package/2006/relationships"><Relationship Id="rId1" Type="http://schemas.openxmlformats.org/officeDocument/2006/relationships/customXmlProps" Target="itemProps1011.xml"/></Relationships>
</file>

<file path=customXml/_rels/item1012.xml.rels><?xml version="1.0" encoding="UTF-8" standalone="yes"?>
<Relationships xmlns="http://schemas.openxmlformats.org/package/2006/relationships"><Relationship Id="rId1" Type="http://schemas.openxmlformats.org/officeDocument/2006/relationships/customXmlProps" Target="itemProps1012.xml"/></Relationships>
</file>

<file path=customXml/_rels/item1013.xml.rels><?xml version="1.0" encoding="UTF-8" standalone="yes"?>
<Relationships xmlns="http://schemas.openxmlformats.org/package/2006/relationships"><Relationship Id="rId1" Type="http://schemas.openxmlformats.org/officeDocument/2006/relationships/customXmlProps" Target="itemProps1013.xml"/></Relationships>
</file>

<file path=customXml/_rels/item1014.xml.rels><?xml version="1.0" encoding="UTF-8" standalone="yes"?>
<Relationships xmlns="http://schemas.openxmlformats.org/package/2006/relationships"><Relationship Id="rId1" Type="http://schemas.openxmlformats.org/officeDocument/2006/relationships/customXmlProps" Target="itemProps1014.xml"/></Relationships>
</file>

<file path=customXml/_rels/item1015.xml.rels><?xml version="1.0" encoding="UTF-8" standalone="yes"?>
<Relationships xmlns="http://schemas.openxmlformats.org/package/2006/relationships"><Relationship Id="rId1" Type="http://schemas.openxmlformats.org/officeDocument/2006/relationships/customXmlProps" Target="itemProps1015.xml"/></Relationships>
</file>

<file path=customXml/_rels/item1016.xml.rels><?xml version="1.0" encoding="UTF-8" standalone="yes"?>
<Relationships xmlns="http://schemas.openxmlformats.org/package/2006/relationships"><Relationship Id="rId1" Type="http://schemas.openxmlformats.org/officeDocument/2006/relationships/customXmlProps" Target="itemProps1016.xml"/></Relationships>
</file>

<file path=customXml/_rels/item1017.xml.rels><?xml version="1.0" encoding="UTF-8" standalone="yes"?>
<Relationships xmlns="http://schemas.openxmlformats.org/package/2006/relationships"><Relationship Id="rId1" Type="http://schemas.openxmlformats.org/officeDocument/2006/relationships/customXmlProps" Target="itemProps1017.xml"/></Relationships>
</file>

<file path=customXml/_rels/item1018.xml.rels><?xml version="1.0" encoding="UTF-8" standalone="yes"?>
<Relationships xmlns="http://schemas.openxmlformats.org/package/2006/relationships"><Relationship Id="rId1" Type="http://schemas.openxmlformats.org/officeDocument/2006/relationships/customXmlProps" Target="itemProps1018.xml"/></Relationships>
</file>

<file path=customXml/_rels/item1019.xml.rels><?xml version="1.0" encoding="UTF-8" standalone="yes"?>
<Relationships xmlns="http://schemas.openxmlformats.org/package/2006/relationships"><Relationship Id="rId1" Type="http://schemas.openxmlformats.org/officeDocument/2006/relationships/customXmlProps" Target="itemProps1019.xml"/></Relationships>
</file>

<file path=customXml/_rels/item102.xml.rels><?xml version="1.0" encoding="UTF-8" standalone="yes"?>
<Relationships xmlns="http://schemas.openxmlformats.org/package/2006/relationships"><Relationship Id="rId1" Type="http://schemas.openxmlformats.org/officeDocument/2006/relationships/customXmlProps" Target="itemProps102.xml"/></Relationships>
</file>

<file path=customXml/_rels/item1020.xml.rels><?xml version="1.0" encoding="UTF-8" standalone="yes"?>
<Relationships xmlns="http://schemas.openxmlformats.org/package/2006/relationships"><Relationship Id="rId1" Type="http://schemas.openxmlformats.org/officeDocument/2006/relationships/customXmlProps" Target="itemProps1020.xml"/></Relationships>
</file>

<file path=customXml/_rels/item1021.xml.rels><?xml version="1.0" encoding="UTF-8" standalone="yes"?>
<Relationships xmlns="http://schemas.openxmlformats.org/package/2006/relationships"><Relationship Id="rId1" Type="http://schemas.openxmlformats.org/officeDocument/2006/relationships/customXmlProps" Target="itemProps1021.xml"/></Relationships>
</file>

<file path=customXml/_rels/item1022.xml.rels><?xml version="1.0" encoding="UTF-8" standalone="yes"?>
<Relationships xmlns="http://schemas.openxmlformats.org/package/2006/relationships"><Relationship Id="rId1" Type="http://schemas.openxmlformats.org/officeDocument/2006/relationships/customXmlProps" Target="itemProps1022.xml"/></Relationships>
</file>

<file path=customXml/_rels/item1023.xml.rels><?xml version="1.0" encoding="UTF-8" standalone="yes"?>
<Relationships xmlns="http://schemas.openxmlformats.org/package/2006/relationships"><Relationship Id="rId1" Type="http://schemas.openxmlformats.org/officeDocument/2006/relationships/customXmlProps" Target="itemProps1023.xml"/></Relationships>
</file>

<file path=customXml/_rels/item1024.xml.rels><?xml version="1.0" encoding="UTF-8" standalone="yes"?>
<Relationships xmlns="http://schemas.openxmlformats.org/package/2006/relationships"><Relationship Id="rId1" Type="http://schemas.openxmlformats.org/officeDocument/2006/relationships/customXmlProps" Target="itemProps1024.xml"/></Relationships>
</file>

<file path=customXml/_rels/item1025.xml.rels><?xml version="1.0" encoding="UTF-8" standalone="yes"?>
<Relationships xmlns="http://schemas.openxmlformats.org/package/2006/relationships"><Relationship Id="rId1" Type="http://schemas.openxmlformats.org/officeDocument/2006/relationships/customXmlProps" Target="itemProps1025.xml"/></Relationships>
</file>

<file path=customXml/_rels/item1026.xml.rels><?xml version="1.0" encoding="UTF-8" standalone="yes"?>
<Relationships xmlns="http://schemas.openxmlformats.org/package/2006/relationships"><Relationship Id="rId1" Type="http://schemas.openxmlformats.org/officeDocument/2006/relationships/customXmlProps" Target="itemProps1026.xml"/></Relationships>
</file>

<file path=customXml/_rels/item1027.xml.rels><?xml version="1.0" encoding="UTF-8" standalone="yes"?>
<Relationships xmlns="http://schemas.openxmlformats.org/package/2006/relationships"><Relationship Id="rId1" Type="http://schemas.openxmlformats.org/officeDocument/2006/relationships/customXmlProps" Target="itemProps1027.xml"/></Relationships>
</file>

<file path=customXml/_rels/item1028.xml.rels><?xml version="1.0" encoding="UTF-8" standalone="yes"?>
<Relationships xmlns="http://schemas.openxmlformats.org/package/2006/relationships"><Relationship Id="rId1" Type="http://schemas.openxmlformats.org/officeDocument/2006/relationships/customXmlProps" Target="itemProps1028.xml"/></Relationships>
</file>

<file path=customXml/_rels/item1029.xml.rels><?xml version="1.0" encoding="UTF-8" standalone="yes"?>
<Relationships xmlns="http://schemas.openxmlformats.org/package/2006/relationships"><Relationship Id="rId1" Type="http://schemas.openxmlformats.org/officeDocument/2006/relationships/customXmlProps" Target="itemProps1029.xml"/></Relationships>
</file>

<file path=customXml/_rels/item103.xml.rels><?xml version="1.0" encoding="UTF-8" standalone="yes"?>
<Relationships xmlns="http://schemas.openxmlformats.org/package/2006/relationships"><Relationship Id="rId1" Type="http://schemas.openxmlformats.org/officeDocument/2006/relationships/customXmlProps" Target="itemProps103.xml"/></Relationships>
</file>

<file path=customXml/_rels/item1030.xml.rels><?xml version="1.0" encoding="UTF-8" standalone="yes"?>
<Relationships xmlns="http://schemas.openxmlformats.org/package/2006/relationships"><Relationship Id="rId1" Type="http://schemas.openxmlformats.org/officeDocument/2006/relationships/customXmlProps" Target="itemProps1030.xml"/></Relationships>
</file>

<file path=customXml/_rels/item1031.xml.rels><?xml version="1.0" encoding="UTF-8" standalone="yes"?>
<Relationships xmlns="http://schemas.openxmlformats.org/package/2006/relationships"><Relationship Id="rId1" Type="http://schemas.openxmlformats.org/officeDocument/2006/relationships/customXmlProps" Target="itemProps1031.xml"/></Relationships>
</file>

<file path=customXml/_rels/item1032.xml.rels><?xml version="1.0" encoding="UTF-8" standalone="yes"?>
<Relationships xmlns="http://schemas.openxmlformats.org/package/2006/relationships"><Relationship Id="rId1" Type="http://schemas.openxmlformats.org/officeDocument/2006/relationships/customXmlProps" Target="itemProps1032.xml"/></Relationships>
</file>

<file path=customXml/_rels/item1033.xml.rels><?xml version="1.0" encoding="UTF-8" standalone="yes"?>
<Relationships xmlns="http://schemas.openxmlformats.org/package/2006/relationships"><Relationship Id="rId1" Type="http://schemas.openxmlformats.org/officeDocument/2006/relationships/customXmlProps" Target="itemProps1033.xml"/></Relationships>
</file>

<file path=customXml/_rels/item1034.xml.rels><?xml version="1.0" encoding="UTF-8" standalone="yes"?>
<Relationships xmlns="http://schemas.openxmlformats.org/package/2006/relationships"><Relationship Id="rId1" Type="http://schemas.openxmlformats.org/officeDocument/2006/relationships/customXmlProps" Target="itemProps1034.xml"/></Relationships>
</file>

<file path=customXml/_rels/item1035.xml.rels><?xml version="1.0" encoding="UTF-8" standalone="yes"?>
<Relationships xmlns="http://schemas.openxmlformats.org/package/2006/relationships"><Relationship Id="rId1" Type="http://schemas.openxmlformats.org/officeDocument/2006/relationships/customXmlProps" Target="itemProps1035.xml"/></Relationships>
</file>

<file path=customXml/_rels/item1036.xml.rels><?xml version="1.0" encoding="UTF-8" standalone="yes"?>
<Relationships xmlns="http://schemas.openxmlformats.org/package/2006/relationships"><Relationship Id="rId1" Type="http://schemas.openxmlformats.org/officeDocument/2006/relationships/customXmlProps" Target="itemProps1036.xml"/></Relationships>
</file>

<file path=customXml/_rels/item1037.xml.rels><?xml version="1.0" encoding="UTF-8" standalone="yes"?>
<Relationships xmlns="http://schemas.openxmlformats.org/package/2006/relationships"><Relationship Id="rId1" Type="http://schemas.openxmlformats.org/officeDocument/2006/relationships/customXmlProps" Target="itemProps1037.xml"/></Relationships>
</file>

<file path=customXml/_rels/item1038.xml.rels><?xml version="1.0" encoding="UTF-8" standalone="yes"?>
<Relationships xmlns="http://schemas.openxmlformats.org/package/2006/relationships"><Relationship Id="rId1" Type="http://schemas.openxmlformats.org/officeDocument/2006/relationships/customXmlProps" Target="itemProps1038.xml"/></Relationships>
</file>

<file path=customXml/_rels/item1039.xml.rels><?xml version="1.0" encoding="UTF-8" standalone="yes"?>
<Relationships xmlns="http://schemas.openxmlformats.org/package/2006/relationships"><Relationship Id="rId1" Type="http://schemas.openxmlformats.org/officeDocument/2006/relationships/customXmlProps" Target="itemProps1039.xml"/></Relationships>
</file>

<file path=customXml/_rels/item104.xml.rels><?xml version="1.0" encoding="UTF-8" standalone="yes"?>
<Relationships xmlns="http://schemas.openxmlformats.org/package/2006/relationships"><Relationship Id="rId1" Type="http://schemas.openxmlformats.org/officeDocument/2006/relationships/customXmlProps" Target="itemProps104.xml"/></Relationships>
</file>

<file path=customXml/_rels/item1040.xml.rels><?xml version="1.0" encoding="UTF-8" standalone="yes"?>
<Relationships xmlns="http://schemas.openxmlformats.org/package/2006/relationships"><Relationship Id="rId1" Type="http://schemas.openxmlformats.org/officeDocument/2006/relationships/customXmlProps" Target="itemProps1040.xml"/></Relationships>
</file>

<file path=customXml/_rels/item1041.xml.rels><?xml version="1.0" encoding="UTF-8" standalone="yes"?>
<Relationships xmlns="http://schemas.openxmlformats.org/package/2006/relationships"><Relationship Id="rId1" Type="http://schemas.openxmlformats.org/officeDocument/2006/relationships/customXmlProps" Target="itemProps1041.xml"/></Relationships>
</file>

<file path=customXml/_rels/item1042.xml.rels><?xml version="1.0" encoding="UTF-8" standalone="yes"?>
<Relationships xmlns="http://schemas.openxmlformats.org/package/2006/relationships"><Relationship Id="rId1" Type="http://schemas.openxmlformats.org/officeDocument/2006/relationships/customXmlProps" Target="itemProps1042.xml"/></Relationships>
</file>

<file path=customXml/_rels/item1043.xml.rels><?xml version="1.0" encoding="UTF-8" standalone="yes"?>
<Relationships xmlns="http://schemas.openxmlformats.org/package/2006/relationships"><Relationship Id="rId1" Type="http://schemas.openxmlformats.org/officeDocument/2006/relationships/customXmlProps" Target="itemProps1043.xml"/></Relationships>
</file>

<file path=customXml/_rels/item1044.xml.rels><?xml version="1.0" encoding="UTF-8" standalone="yes"?>
<Relationships xmlns="http://schemas.openxmlformats.org/package/2006/relationships"><Relationship Id="rId1" Type="http://schemas.openxmlformats.org/officeDocument/2006/relationships/customXmlProps" Target="itemProps1044.xml"/></Relationships>
</file>

<file path=customXml/_rels/item1045.xml.rels><?xml version="1.0" encoding="UTF-8" standalone="yes"?>
<Relationships xmlns="http://schemas.openxmlformats.org/package/2006/relationships"><Relationship Id="rId1" Type="http://schemas.openxmlformats.org/officeDocument/2006/relationships/customXmlProps" Target="itemProps1045.xml"/></Relationships>
</file>

<file path=customXml/_rels/item1046.xml.rels><?xml version="1.0" encoding="UTF-8" standalone="yes"?>
<Relationships xmlns="http://schemas.openxmlformats.org/package/2006/relationships"><Relationship Id="rId1" Type="http://schemas.openxmlformats.org/officeDocument/2006/relationships/customXmlProps" Target="itemProps1046.xml"/></Relationships>
</file>

<file path=customXml/_rels/item1047.xml.rels><?xml version="1.0" encoding="UTF-8" standalone="yes"?>
<Relationships xmlns="http://schemas.openxmlformats.org/package/2006/relationships"><Relationship Id="rId1" Type="http://schemas.openxmlformats.org/officeDocument/2006/relationships/customXmlProps" Target="itemProps1047.xml"/></Relationships>
</file>

<file path=customXml/_rels/item1048.xml.rels><?xml version="1.0" encoding="UTF-8" standalone="yes"?>
<Relationships xmlns="http://schemas.openxmlformats.org/package/2006/relationships"><Relationship Id="rId1" Type="http://schemas.openxmlformats.org/officeDocument/2006/relationships/customXmlProps" Target="itemProps1048.xml"/></Relationships>
</file>

<file path=customXml/_rels/item1049.xml.rels><?xml version="1.0" encoding="UTF-8" standalone="yes"?>
<Relationships xmlns="http://schemas.openxmlformats.org/package/2006/relationships"><Relationship Id="rId1" Type="http://schemas.openxmlformats.org/officeDocument/2006/relationships/customXmlProps" Target="itemProps1049.xml"/></Relationships>
</file>

<file path=customXml/_rels/item105.xml.rels><?xml version="1.0" encoding="UTF-8" standalone="yes"?>
<Relationships xmlns="http://schemas.openxmlformats.org/package/2006/relationships"><Relationship Id="rId1" Type="http://schemas.openxmlformats.org/officeDocument/2006/relationships/customXmlProps" Target="itemProps105.xml"/></Relationships>
</file>

<file path=customXml/_rels/item1050.xml.rels><?xml version="1.0" encoding="UTF-8" standalone="yes"?>
<Relationships xmlns="http://schemas.openxmlformats.org/package/2006/relationships"><Relationship Id="rId1" Type="http://schemas.openxmlformats.org/officeDocument/2006/relationships/customXmlProps" Target="itemProps1050.xml"/></Relationships>
</file>

<file path=customXml/_rels/item1051.xml.rels><?xml version="1.0" encoding="UTF-8" standalone="yes"?>
<Relationships xmlns="http://schemas.openxmlformats.org/package/2006/relationships"><Relationship Id="rId1" Type="http://schemas.openxmlformats.org/officeDocument/2006/relationships/customXmlProps" Target="itemProps1051.xml"/></Relationships>
</file>

<file path=customXml/_rels/item1052.xml.rels><?xml version="1.0" encoding="UTF-8" standalone="yes"?>
<Relationships xmlns="http://schemas.openxmlformats.org/package/2006/relationships"><Relationship Id="rId1" Type="http://schemas.openxmlformats.org/officeDocument/2006/relationships/customXmlProps" Target="itemProps1052.xml"/></Relationships>
</file>

<file path=customXml/_rels/item1053.xml.rels><?xml version="1.0" encoding="UTF-8" standalone="yes"?>
<Relationships xmlns="http://schemas.openxmlformats.org/package/2006/relationships"><Relationship Id="rId1" Type="http://schemas.openxmlformats.org/officeDocument/2006/relationships/customXmlProps" Target="itemProps1053.xml"/></Relationships>
</file>

<file path=customXml/_rels/item1054.xml.rels><?xml version="1.0" encoding="UTF-8" standalone="yes"?>
<Relationships xmlns="http://schemas.openxmlformats.org/package/2006/relationships"><Relationship Id="rId1" Type="http://schemas.openxmlformats.org/officeDocument/2006/relationships/customXmlProps" Target="itemProps1054.xml"/></Relationships>
</file>

<file path=customXml/_rels/item1055.xml.rels><?xml version="1.0" encoding="UTF-8" standalone="yes"?>
<Relationships xmlns="http://schemas.openxmlformats.org/package/2006/relationships"><Relationship Id="rId1" Type="http://schemas.openxmlformats.org/officeDocument/2006/relationships/customXmlProps" Target="itemProps1055.xml"/></Relationships>
</file>

<file path=customXml/_rels/item1056.xml.rels><?xml version="1.0" encoding="UTF-8" standalone="yes"?>
<Relationships xmlns="http://schemas.openxmlformats.org/package/2006/relationships"><Relationship Id="rId1" Type="http://schemas.openxmlformats.org/officeDocument/2006/relationships/customXmlProps" Target="itemProps1056.xml"/></Relationships>
</file>

<file path=customXml/_rels/item1057.xml.rels><?xml version="1.0" encoding="UTF-8" standalone="yes"?>
<Relationships xmlns="http://schemas.openxmlformats.org/package/2006/relationships"><Relationship Id="rId1" Type="http://schemas.openxmlformats.org/officeDocument/2006/relationships/customXmlProps" Target="itemProps1057.xml"/></Relationships>
</file>

<file path=customXml/_rels/item1058.xml.rels><?xml version="1.0" encoding="UTF-8" standalone="yes"?>
<Relationships xmlns="http://schemas.openxmlformats.org/package/2006/relationships"><Relationship Id="rId1" Type="http://schemas.openxmlformats.org/officeDocument/2006/relationships/customXmlProps" Target="itemProps1058.xml"/></Relationships>
</file>

<file path=customXml/_rels/item1059.xml.rels><?xml version="1.0" encoding="UTF-8" standalone="yes"?>
<Relationships xmlns="http://schemas.openxmlformats.org/package/2006/relationships"><Relationship Id="rId1" Type="http://schemas.openxmlformats.org/officeDocument/2006/relationships/customXmlProps" Target="itemProps1059.xml"/></Relationships>
</file>

<file path=customXml/_rels/item106.xml.rels><?xml version="1.0" encoding="UTF-8" standalone="yes"?>
<Relationships xmlns="http://schemas.openxmlformats.org/package/2006/relationships"><Relationship Id="rId1" Type="http://schemas.openxmlformats.org/officeDocument/2006/relationships/customXmlProps" Target="itemProps106.xml"/></Relationships>
</file>

<file path=customXml/_rels/item1060.xml.rels><?xml version="1.0" encoding="UTF-8" standalone="yes"?>
<Relationships xmlns="http://schemas.openxmlformats.org/package/2006/relationships"><Relationship Id="rId1" Type="http://schemas.openxmlformats.org/officeDocument/2006/relationships/customXmlProps" Target="itemProps1060.xml"/></Relationships>
</file>

<file path=customXml/_rels/item1061.xml.rels><?xml version="1.0" encoding="UTF-8" standalone="yes"?>
<Relationships xmlns="http://schemas.openxmlformats.org/package/2006/relationships"><Relationship Id="rId1" Type="http://schemas.openxmlformats.org/officeDocument/2006/relationships/customXmlProps" Target="itemProps1061.xml"/></Relationships>
</file>

<file path=customXml/_rels/item1062.xml.rels><?xml version="1.0" encoding="UTF-8" standalone="yes"?>
<Relationships xmlns="http://schemas.openxmlformats.org/package/2006/relationships"><Relationship Id="rId1" Type="http://schemas.openxmlformats.org/officeDocument/2006/relationships/customXmlProps" Target="itemProps1062.xml"/></Relationships>
</file>

<file path=customXml/_rels/item1063.xml.rels><?xml version="1.0" encoding="UTF-8" standalone="yes"?>
<Relationships xmlns="http://schemas.openxmlformats.org/package/2006/relationships"><Relationship Id="rId1" Type="http://schemas.openxmlformats.org/officeDocument/2006/relationships/customXmlProps" Target="itemProps1063.xml"/></Relationships>
</file>

<file path=customXml/_rels/item1064.xml.rels><?xml version="1.0" encoding="UTF-8" standalone="yes"?>
<Relationships xmlns="http://schemas.openxmlformats.org/package/2006/relationships"><Relationship Id="rId1" Type="http://schemas.openxmlformats.org/officeDocument/2006/relationships/customXmlProps" Target="itemProps1064.xml"/></Relationships>
</file>

<file path=customXml/_rels/item1065.xml.rels><?xml version="1.0" encoding="UTF-8" standalone="yes"?>
<Relationships xmlns="http://schemas.openxmlformats.org/package/2006/relationships"><Relationship Id="rId1" Type="http://schemas.openxmlformats.org/officeDocument/2006/relationships/customXmlProps" Target="itemProps1065.xml"/></Relationships>
</file>

<file path=customXml/_rels/item1066.xml.rels><?xml version="1.0" encoding="UTF-8" standalone="yes"?>
<Relationships xmlns="http://schemas.openxmlformats.org/package/2006/relationships"><Relationship Id="rId1" Type="http://schemas.openxmlformats.org/officeDocument/2006/relationships/customXmlProps" Target="itemProps1066.xml"/></Relationships>
</file>

<file path=customXml/_rels/item1067.xml.rels><?xml version="1.0" encoding="UTF-8" standalone="yes"?>
<Relationships xmlns="http://schemas.openxmlformats.org/package/2006/relationships"><Relationship Id="rId1" Type="http://schemas.openxmlformats.org/officeDocument/2006/relationships/customXmlProps" Target="itemProps1067.xml"/></Relationships>
</file>

<file path=customXml/_rels/item1068.xml.rels><?xml version="1.0" encoding="UTF-8" standalone="yes"?>
<Relationships xmlns="http://schemas.openxmlformats.org/package/2006/relationships"><Relationship Id="rId1" Type="http://schemas.openxmlformats.org/officeDocument/2006/relationships/customXmlProps" Target="itemProps1068.xml"/></Relationships>
</file>

<file path=customXml/_rels/item1069.xml.rels><?xml version="1.0" encoding="UTF-8" standalone="yes"?>
<Relationships xmlns="http://schemas.openxmlformats.org/package/2006/relationships"><Relationship Id="rId1" Type="http://schemas.openxmlformats.org/officeDocument/2006/relationships/customXmlProps" Target="itemProps1069.xml"/></Relationships>
</file>

<file path=customXml/_rels/item107.xml.rels><?xml version="1.0" encoding="UTF-8" standalone="yes"?>
<Relationships xmlns="http://schemas.openxmlformats.org/package/2006/relationships"><Relationship Id="rId1" Type="http://schemas.openxmlformats.org/officeDocument/2006/relationships/customXmlProps" Target="itemProps107.xml"/></Relationships>
</file>

<file path=customXml/_rels/item1070.xml.rels><?xml version="1.0" encoding="UTF-8" standalone="yes"?>
<Relationships xmlns="http://schemas.openxmlformats.org/package/2006/relationships"><Relationship Id="rId1" Type="http://schemas.openxmlformats.org/officeDocument/2006/relationships/customXmlProps" Target="itemProps1070.xml"/></Relationships>
</file>

<file path=customXml/_rels/item1071.xml.rels><?xml version="1.0" encoding="UTF-8" standalone="yes"?>
<Relationships xmlns="http://schemas.openxmlformats.org/package/2006/relationships"><Relationship Id="rId1" Type="http://schemas.openxmlformats.org/officeDocument/2006/relationships/customXmlProps" Target="itemProps1071.xml"/></Relationships>
</file>

<file path=customXml/_rels/item1072.xml.rels><?xml version="1.0" encoding="UTF-8" standalone="yes"?>
<Relationships xmlns="http://schemas.openxmlformats.org/package/2006/relationships"><Relationship Id="rId1" Type="http://schemas.openxmlformats.org/officeDocument/2006/relationships/customXmlProps" Target="itemProps1072.xml"/></Relationships>
</file>

<file path=customXml/_rels/item1073.xml.rels><?xml version="1.0" encoding="UTF-8" standalone="yes"?>
<Relationships xmlns="http://schemas.openxmlformats.org/package/2006/relationships"><Relationship Id="rId1" Type="http://schemas.openxmlformats.org/officeDocument/2006/relationships/customXmlProps" Target="itemProps1073.xml"/></Relationships>
</file>

<file path=customXml/_rels/item1074.xml.rels><?xml version="1.0" encoding="UTF-8" standalone="yes"?>
<Relationships xmlns="http://schemas.openxmlformats.org/package/2006/relationships"><Relationship Id="rId1" Type="http://schemas.openxmlformats.org/officeDocument/2006/relationships/customXmlProps" Target="itemProps1074.xml"/></Relationships>
</file>

<file path=customXml/_rels/item1075.xml.rels><?xml version="1.0" encoding="UTF-8" standalone="yes"?>
<Relationships xmlns="http://schemas.openxmlformats.org/package/2006/relationships"><Relationship Id="rId1" Type="http://schemas.openxmlformats.org/officeDocument/2006/relationships/customXmlProps" Target="itemProps1075.xml"/></Relationships>
</file>

<file path=customXml/_rels/item1076.xml.rels><?xml version="1.0" encoding="UTF-8" standalone="yes"?>
<Relationships xmlns="http://schemas.openxmlformats.org/package/2006/relationships"><Relationship Id="rId1" Type="http://schemas.openxmlformats.org/officeDocument/2006/relationships/customXmlProps" Target="itemProps1076.xml"/></Relationships>
</file>

<file path=customXml/_rels/item1077.xml.rels><?xml version="1.0" encoding="UTF-8" standalone="yes"?>
<Relationships xmlns="http://schemas.openxmlformats.org/package/2006/relationships"><Relationship Id="rId1" Type="http://schemas.openxmlformats.org/officeDocument/2006/relationships/customXmlProps" Target="itemProps1077.xml"/></Relationships>
</file>

<file path=customXml/_rels/item1078.xml.rels><?xml version="1.0" encoding="UTF-8" standalone="yes"?>
<Relationships xmlns="http://schemas.openxmlformats.org/package/2006/relationships"><Relationship Id="rId1" Type="http://schemas.openxmlformats.org/officeDocument/2006/relationships/customXmlProps" Target="itemProps1078.xml"/></Relationships>
</file>

<file path=customXml/_rels/item1079.xml.rels><?xml version="1.0" encoding="UTF-8" standalone="yes"?>
<Relationships xmlns="http://schemas.openxmlformats.org/package/2006/relationships"><Relationship Id="rId1" Type="http://schemas.openxmlformats.org/officeDocument/2006/relationships/customXmlProps" Target="itemProps1079.xml"/></Relationships>
</file>

<file path=customXml/_rels/item108.xml.rels><?xml version="1.0" encoding="UTF-8" standalone="yes"?>
<Relationships xmlns="http://schemas.openxmlformats.org/package/2006/relationships"><Relationship Id="rId1" Type="http://schemas.openxmlformats.org/officeDocument/2006/relationships/customXmlProps" Target="itemProps108.xml"/></Relationships>
</file>

<file path=customXml/_rels/item1080.xml.rels><?xml version="1.0" encoding="UTF-8" standalone="yes"?>
<Relationships xmlns="http://schemas.openxmlformats.org/package/2006/relationships"><Relationship Id="rId1" Type="http://schemas.openxmlformats.org/officeDocument/2006/relationships/customXmlProps" Target="itemProps1080.xml"/></Relationships>
</file>

<file path=customXml/_rels/item1081.xml.rels><?xml version="1.0" encoding="UTF-8" standalone="yes"?>
<Relationships xmlns="http://schemas.openxmlformats.org/package/2006/relationships"><Relationship Id="rId1" Type="http://schemas.openxmlformats.org/officeDocument/2006/relationships/customXmlProps" Target="itemProps1081.xml"/></Relationships>
</file>

<file path=customXml/_rels/item1082.xml.rels><?xml version="1.0" encoding="UTF-8" standalone="yes"?>
<Relationships xmlns="http://schemas.openxmlformats.org/package/2006/relationships"><Relationship Id="rId1" Type="http://schemas.openxmlformats.org/officeDocument/2006/relationships/customXmlProps" Target="itemProps1082.xml"/></Relationships>
</file>

<file path=customXml/_rels/item1083.xml.rels><?xml version="1.0" encoding="UTF-8" standalone="yes"?>
<Relationships xmlns="http://schemas.openxmlformats.org/package/2006/relationships"><Relationship Id="rId1" Type="http://schemas.openxmlformats.org/officeDocument/2006/relationships/customXmlProps" Target="itemProps1083.xml"/></Relationships>
</file>

<file path=customXml/_rels/item1084.xml.rels><?xml version="1.0" encoding="UTF-8" standalone="yes"?>
<Relationships xmlns="http://schemas.openxmlformats.org/package/2006/relationships"><Relationship Id="rId1" Type="http://schemas.openxmlformats.org/officeDocument/2006/relationships/customXmlProps" Target="itemProps1084.xml"/></Relationships>
</file>

<file path=customXml/_rels/item1085.xml.rels><?xml version="1.0" encoding="UTF-8" standalone="yes"?>
<Relationships xmlns="http://schemas.openxmlformats.org/package/2006/relationships"><Relationship Id="rId1" Type="http://schemas.openxmlformats.org/officeDocument/2006/relationships/customXmlProps" Target="itemProps1085.xml"/></Relationships>
</file>

<file path=customXml/_rels/item1086.xml.rels><?xml version="1.0" encoding="UTF-8" standalone="yes"?>
<Relationships xmlns="http://schemas.openxmlformats.org/package/2006/relationships"><Relationship Id="rId1" Type="http://schemas.openxmlformats.org/officeDocument/2006/relationships/customXmlProps" Target="itemProps1086.xml"/></Relationships>
</file>

<file path=customXml/_rels/item1087.xml.rels><?xml version="1.0" encoding="UTF-8" standalone="yes"?>
<Relationships xmlns="http://schemas.openxmlformats.org/package/2006/relationships"><Relationship Id="rId1" Type="http://schemas.openxmlformats.org/officeDocument/2006/relationships/customXmlProps" Target="itemProps1087.xml"/></Relationships>
</file>

<file path=customXml/_rels/item1088.xml.rels><?xml version="1.0" encoding="UTF-8" standalone="yes"?>
<Relationships xmlns="http://schemas.openxmlformats.org/package/2006/relationships"><Relationship Id="rId1" Type="http://schemas.openxmlformats.org/officeDocument/2006/relationships/customXmlProps" Target="itemProps1088.xml"/></Relationships>
</file>

<file path=customXml/_rels/item1089.xml.rels><?xml version="1.0" encoding="UTF-8" standalone="yes"?>
<Relationships xmlns="http://schemas.openxmlformats.org/package/2006/relationships"><Relationship Id="rId1" Type="http://schemas.openxmlformats.org/officeDocument/2006/relationships/customXmlProps" Target="itemProps1089.xml"/></Relationships>
</file>

<file path=customXml/_rels/item109.xml.rels><?xml version="1.0" encoding="UTF-8" standalone="yes"?>
<Relationships xmlns="http://schemas.openxmlformats.org/package/2006/relationships"><Relationship Id="rId1" Type="http://schemas.openxmlformats.org/officeDocument/2006/relationships/customXmlProps" Target="itemProps109.xml"/></Relationships>
</file>

<file path=customXml/_rels/item1090.xml.rels><?xml version="1.0" encoding="UTF-8" standalone="yes"?>
<Relationships xmlns="http://schemas.openxmlformats.org/package/2006/relationships"><Relationship Id="rId1" Type="http://schemas.openxmlformats.org/officeDocument/2006/relationships/customXmlProps" Target="itemProps1090.xml"/></Relationships>
</file>

<file path=customXml/_rels/item1091.xml.rels><?xml version="1.0" encoding="UTF-8" standalone="yes"?>
<Relationships xmlns="http://schemas.openxmlformats.org/package/2006/relationships"><Relationship Id="rId1" Type="http://schemas.openxmlformats.org/officeDocument/2006/relationships/customXmlProps" Target="itemProps1091.xml"/></Relationships>
</file>

<file path=customXml/_rels/item1092.xml.rels><?xml version="1.0" encoding="UTF-8" standalone="yes"?>
<Relationships xmlns="http://schemas.openxmlformats.org/package/2006/relationships"><Relationship Id="rId1" Type="http://schemas.openxmlformats.org/officeDocument/2006/relationships/customXmlProps" Target="itemProps1092.xml"/></Relationships>
</file>

<file path=customXml/_rels/item1093.xml.rels><?xml version="1.0" encoding="UTF-8" standalone="yes"?>
<Relationships xmlns="http://schemas.openxmlformats.org/package/2006/relationships"><Relationship Id="rId1" Type="http://schemas.openxmlformats.org/officeDocument/2006/relationships/customXmlProps" Target="itemProps1093.xml"/></Relationships>
</file>

<file path=customXml/_rels/item1094.xml.rels><?xml version="1.0" encoding="UTF-8" standalone="yes"?>
<Relationships xmlns="http://schemas.openxmlformats.org/package/2006/relationships"><Relationship Id="rId1" Type="http://schemas.openxmlformats.org/officeDocument/2006/relationships/customXmlProps" Target="itemProps1094.xml"/></Relationships>
</file>

<file path=customXml/_rels/item1095.xml.rels><?xml version="1.0" encoding="UTF-8" standalone="yes"?>
<Relationships xmlns="http://schemas.openxmlformats.org/package/2006/relationships"><Relationship Id="rId1" Type="http://schemas.openxmlformats.org/officeDocument/2006/relationships/customXmlProps" Target="itemProps1095.xml"/></Relationships>
</file>

<file path=customXml/_rels/item1096.xml.rels><?xml version="1.0" encoding="UTF-8" standalone="yes"?>
<Relationships xmlns="http://schemas.openxmlformats.org/package/2006/relationships"><Relationship Id="rId1" Type="http://schemas.openxmlformats.org/officeDocument/2006/relationships/customXmlProps" Target="itemProps1096.xml"/></Relationships>
</file>

<file path=customXml/_rels/item1097.xml.rels><?xml version="1.0" encoding="UTF-8" standalone="yes"?>
<Relationships xmlns="http://schemas.openxmlformats.org/package/2006/relationships"><Relationship Id="rId1" Type="http://schemas.openxmlformats.org/officeDocument/2006/relationships/customXmlProps" Target="itemProps1097.xml"/></Relationships>
</file>

<file path=customXml/_rels/item1098.xml.rels><?xml version="1.0" encoding="UTF-8" standalone="yes"?>
<Relationships xmlns="http://schemas.openxmlformats.org/package/2006/relationships"><Relationship Id="rId1" Type="http://schemas.openxmlformats.org/officeDocument/2006/relationships/customXmlProps" Target="itemProps1098.xml"/></Relationships>
</file>

<file path=customXml/_rels/item1099.xml.rels><?xml version="1.0" encoding="UTF-8" standalone="yes"?>
<Relationships xmlns="http://schemas.openxmlformats.org/package/2006/relationships"><Relationship Id="rId1" Type="http://schemas.openxmlformats.org/officeDocument/2006/relationships/customXmlProps" Target="itemProps1099.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10.xml.rels><?xml version="1.0" encoding="UTF-8" standalone="yes"?>
<Relationships xmlns="http://schemas.openxmlformats.org/package/2006/relationships"><Relationship Id="rId1" Type="http://schemas.openxmlformats.org/officeDocument/2006/relationships/customXmlProps" Target="itemProps110.xml"/></Relationships>
</file>

<file path=customXml/_rels/item1100.xml.rels><?xml version="1.0" encoding="UTF-8" standalone="yes"?>
<Relationships xmlns="http://schemas.openxmlformats.org/package/2006/relationships"><Relationship Id="rId1" Type="http://schemas.openxmlformats.org/officeDocument/2006/relationships/customXmlProps" Target="itemProps1100.xml"/></Relationships>
</file>

<file path=customXml/_rels/item1101.xml.rels><?xml version="1.0" encoding="UTF-8" standalone="yes"?>
<Relationships xmlns="http://schemas.openxmlformats.org/package/2006/relationships"><Relationship Id="rId1" Type="http://schemas.openxmlformats.org/officeDocument/2006/relationships/customXmlProps" Target="itemProps1101.xml"/></Relationships>
</file>

<file path=customXml/_rels/item1102.xml.rels><?xml version="1.0" encoding="UTF-8" standalone="yes"?>
<Relationships xmlns="http://schemas.openxmlformats.org/package/2006/relationships"><Relationship Id="rId1" Type="http://schemas.openxmlformats.org/officeDocument/2006/relationships/customXmlProps" Target="itemProps1102.xml"/></Relationships>
</file>

<file path=customXml/_rels/item1103.xml.rels><?xml version="1.0" encoding="UTF-8" standalone="yes"?>
<Relationships xmlns="http://schemas.openxmlformats.org/package/2006/relationships"><Relationship Id="rId1" Type="http://schemas.openxmlformats.org/officeDocument/2006/relationships/customXmlProps" Target="itemProps1103.xml"/></Relationships>
</file>

<file path=customXml/_rels/item1104.xml.rels><?xml version="1.0" encoding="UTF-8" standalone="yes"?>
<Relationships xmlns="http://schemas.openxmlformats.org/package/2006/relationships"><Relationship Id="rId1" Type="http://schemas.openxmlformats.org/officeDocument/2006/relationships/customXmlProps" Target="itemProps1104.xml"/></Relationships>
</file>

<file path=customXml/_rels/item1105.xml.rels><?xml version="1.0" encoding="UTF-8" standalone="yes"?>
<Relationships xmlns="http://schemas.openxmlformats.org/package/2006/relationships"><Relationship Id="rId1" Type="http://schemas.openxmlformats.org/officeDocument/2006/relationships/customXmlProps" Target="itemProps1105.xml"/></Relationships>
</file>

<file path=customXml/_rels/item1106.xml.rels><?xml version="1.0" encoding="UTF-8" standalone="yes"?>
<Relationships xmlns="http://schemas.openxmlformats.org/package/2006/relationships"><Relationship Id="rId1" Type="http://schemas.openxmlformats.org/officeDocument/2006/relationships/customXmlProps" Target="itemProps1106.xml"/></Relationships>
</file>

<file path=customXml/_rels/item1107.xml.rels><?xml version="1.0" encoding="UTF-8" standalone="yes"?>
<Relationships xmlns="http://schemas.openxmlformats.org/package/2006/relationships"><Relationship Id="rId1" Type="http://schemas.openxmlformats.org/officeDocument/2006/relationships/customXmlProps" Target="itemProps1107.xml"/></Relationships>
</file>

<file path=customXml/_rels/item1108.xml.rels><?xml version="1.0" encoding="UTF-8" standalone="yes"?>
<Relationships xmlns="http://schemas.openxmlformats.org/package/2006/relationships"><Relationship Id="rId1" Type="http://schemas.openxmlformats.org/officeDocument/2006/relationships/customXmlProps" Target="itemProps1108.xml"/></Relationships>
</file>

<file path=customXml/_rels/item1109.xml.rels><?xml version="1.0" encoding="UTF-8" standalone="yes"?>
<Relationships xmlns="http://schemas.openxmlformats.org/package/2006/relationships"><Relationship Id="rId1" Type="http://schemas.openxmlformats.org/officeDocument/2006/relationships/customXmlProps" Target="itemProps1109.xml"/></Relationships>
</file>

<file path=customXml/_rels/item111.xml.rels><?xml version="1.0" encoding="UTF-8" standalone="yes"?>
<Relationships xmlns="http://schemas.openxmlformats.org/package/2006/relationships"><Relationship Id="rId1" Type="http://schemas.openxmlformats.org/officeDocument/2006/relationships/customXmlProps" Target="itemProps111.xml"/></Relationships>
</file>

<file path=customXml/_rels/item1110.xml.rels><?xml version="1.0" encoding="UTF-8" standalone="yes"?>
<Relationships xmlns="http://schemas.openxmlformats.org/package/2006/relationships"><Relationship Id="rId1" Type="http://schemas.openxmlformats.org/officeDocument/2006/relationships/customXmlProps" Target="itemProps1110.xml"/></Relationships>
</file>

<file path=customXml/_rels/item1111.xml.rels><?xml version="1.0" encoding="UTF-8" standalone="yes"?>
<Relationships xmlns="http://schemas.openxmlformats.org/package/2006/relationships"><Relationship Id="rId1" Type="http://schemas.openxmlformats.org/officeDocument/2006/relationships/customXmlProps" Target="itemProps1111.xml"/></Relationships>
</file>

<file path=customXml/_rels/item1112.xml.rels><?xml version="1.0" encoding="UTF-8" standalone="yes"?>
<Relationships xmlns="http://schemas.openxmlformats.org/package/2006/relationships"><Relationship Id="rId1" Type="http://schemas.openxmlformats.org/officeDocument/2006/relationships/customXmlProps" Target="itemProps1112.xml"/></Relationships>
</file>

<file path=customXml/_rels/item1113.xml.rels><?xml version="1.0" encoding="UTF-8" standalone="yes"?>
<Relationships xmlns="http://schemas.openxmlformats.org/package/2006/relationships"><Relationship Id="rId1" Type="http://schemas.openxmlformats.org/officeDocument/2006/relationships/customXmlProps" Target="itemProps1113.xml"/></Relationships>
</file>

<file path=customXml/_rels/item1114.xml.rels><?xml version="1.0" encoding="UTF-8" standalone="yes"?>
<Relationships xmlns="http://schemas.openxmlformats.org/package/2006/relationships"><Relationship Id="rId1" Type="http://schemas.openxmlformats.org/officeDocument/2006/relationships/customXmlProps" Target="itemProps1114.xml"/></Relationships>
</file>

<file path=customXml/_rels/item1115.xml.rels><?xml version="1.0" encoding="UTF-8" standalone="yes"?>
<Relationships xmlns="http://schemas.openxmlformats.org/package/2006/relationships"><Relationship Id="rId1" Type="http://schemas.openxmlformats.org/officeDocument/2006/relationships/customXmlProps" Target="itemProps1115.xml"/></Relationships>
</file>

<file path=customXml/_rels/item1116.xml.rels><?xml version="1.0" encoding="UTF-8" standalone="yes"?>
<Relationships xmlns="http://schemas.openxmlformats.org/package/2006/relationships"><Relationship Id="rId1" Type="http://schemas.openxmlformats.org/officeDocument/2006/relationships/customXmlProps" Target="itemProps1116.xml"/></Relationships>
</file>

<file path=customXml/_rels/item1117.xml.rels><?xml version="1.0" encoding="UTF-8" standalone="yes"?>
<Relationships xmlns="http://schemas.openxmlformats.org/package/2006/relationships"><Relationship Id="rId1" Type="http://schemas.openxmlformats.org/officeDocument/2006/relationships/customXmlProps" Target="itemProps1117.xml"/></Relationships>
</file>

<file path=customXml/_rels/item1118.xml.rels><?xml version="1.0" encoding="UTF-8" standalone="yes"?>
<Relationships xmlns="http://schemas.openxmlformats.org/package/2006/relationships"><Relationship Id="rId1" Type="http://schemas.openxmlformats.org/officeDocument/2006/relationships/customXmlProps" Target="itemProps1118.xml"/></Relationships>
</file>

<file path=customXml/_rels/item1119.xml.rels><?xml version="1.0" encoding="UTF-8" standalone="yes"?>
<Relationships xmlns="http://schemas.openxmlformats.org/package/2006/relationships"><Relationship Id="rId1" Type="http://schemas.openxmlformats.org/officeDocument/2006/relationships/customXmlProps" Target="itemProps1119.xml"/></Relationships>
</file>

<file path=customXml/_rels/item112.xml.rels><?xml version="1.0" encoding="UTF-8" standalone="yes"?>
<Relationships xmlns="http://schemas.openxmlformats.org/package/2006/relationships"><Relationship Id="rId1" Type="http://schemas.openxmlformats.org/officeDocument/2006/relationships/customXmlProps" Target="itemProps112.xml"/></Relationships>
</file>

<file path=customXml/_rels/item1120.xml.rels><?xml version="1.0" encoding="UTF-8" standalone="yes"?>
<Relationships xmlns="http://schemas.openxmlformats.org/package/2006/relationships"><Relationship Id="rId1" Type="http://schemas.openxmlformats.org/officeDocument/2006/relationships/customXmlProps" Target="itemProps1120.xml"/></Relationships>
</file>

<file path=customXml/_rels/item1121.xml.rels><?xml version="1.0" encoding="UTF-8" standalone="yes"?>
<Relationships xmlns="http://schemas.openxmlformats.org/package/2006/relationships"><Relationship Id="rId1" Type="http://schemas.openxmlformats.org/officeDocument/2006/relationships/customXmlProps" Target="itemProps1121.xml"/></Relationships>
</file>

<file path=customXml/_rels/item1122.xml.rels><?xml version="1.0" encoding="UTF-8" standalone="yes"?>
<Relationships xmlns="http://schemas.openxmlformats.org/package/2006/relationships"><Relationship Id="rId1" Type="http://schemas.openxmlformats.org/officeDocument/2006/relationships/customXmlProps" Target="itemProps1122.xml"/></Relationships>
</file>

<file path=customXml/_rels/item1123.xml.rels><?xml version="1.0" encoding="UTF-8" standalone="yes"?>
<Relationships xmlns="http://schemas.openxmlformats.org/package/2006/relationships"><Relationship Id="rId1" Type="http://schemas.openxmlformats.org/officeDocument/2006/relationships/customXmlProps" Target="itemProps1123.xml"/></Relationships>
</file>

<file path=customXml/_rels/item1124.xml.rels><?xml version="1.0" encoding="UTF-8" standalone="yes"?>
<Relationships xmlns="http://schemas.openxmlformats.org/package/2006/relationships"><Relationship Id="rId1" Type="http://schemas.openxmlformats.org/officeDocument/2006/relationships/customXmlProps" Target="itemProps1124.xml"/></Relationships>
</file>

<file path=customXml/_rels/item1125.xml.rels><?xml version="1.0" encoding="UTF-8" standalone="yes"?>
<Relationships xmlns="http://schemas.openxmlformats.org/package/2006/relationships"><Relationship Id="rId1" Type="http://schemas.openxmlformats.org/officeDocument/2006/relationships/customXmlProps" Target="itemProps1125.xml"/></Relationships>
</file>

<file path=customXml/_rels/item1126.xml.rels><?xml version="1.0" encoding="UTF-8" standalone="yes"?>
<Relationships xmlns="http://schemas.openxmlformats.org/package/2006/relationships"><Relationship Id="rId1" Type="http://schemas.openxmlformats.org/officeDocument/2006/relationships/customXmlProps" Target="itemProps1126.xml"/></Relationships>
</file>

<file path=customXml/_rels/item1127.xml.rels><?xml version="1.0" encoding="UTF-8" standalone="yes"?>
<Relationships xmlns="http://schemas.openxmlformats.org/package/2006/relationships"><Relationship Id="rId1" Type="http://schemas.openxmlformats.org/officeDocument/2006/relationships/customXmlProps" Target="itemProps1127.xml"/></Relationships>
</file>

<file path=customXml/_rels/item1128.xml.rels><?xml version="1.0" encoding="UTF-8" standalone="yes"?>
<Relationships xmlns="http://schemas.openxmlformats.org/package/2006/relationships"><Relationship Id="rId1" Type="http://schemas.openxmlformats.org/officeDocument/2006/relationships/customXmlProps" Target="itemProps1128.xml"/></Relationships>
</file>

<file path=customXml/_rels/item1129.xml.rels><?xml version="1.0" encoding="UTF-8" standalone="yes"?>
<Relationships xmlns="http://schemas.openxmlformats.org/package/2006/relationships"><Relationship Id="rId1" Type="http://schemas.openxmlformats.org/officeDocument/2006/relationships/customXmlProps" Target="itemProps1129.xml"/></Relationships>
</file>

<file path=customXml/_rels/item113.xml.rels><?xml version="1.0" encoding="UTF-8" standalone="yes"?>
<Relationships xmlns="http://schemas.openxmlformats.org/package/2006/relationships"><Relationship Id="rId1" Type="http://schemas.openxmlformats.org/officeDocument/2006/relationships/customXmlProps" Target="itemProps113.xml"/></Relationships>
</file>

<file path=customXml/_rels/item1130.xml.rels><?xml version="1.0" encoding="UTF-8" standalone="yes"?>
<Relationships xmlns="http://schemas.openxmlformats.org/package/2006/relationships"><Relationship Id="rId1" Type="http://schemas.openxmlformats.org/officeDocument/2006/relationships/customXmlProps" Target="itemProps1130.xml"/></Relationships>
</file>

<file path=customXml/_rels/item1131.xml.rels><?xml version="1.0" encoding="UTF-8" standalone="yes"?>
<Relationships xmlns="http://schemas.openxmlformats.org/package/2006/relationships"><Relationship Id="rId1" Type="http://schemas.openxmlformats.org/officeDocument/2006/relationships/customXmlProps" Target="itemProps1131.xml"/></Relationships>
</file>

<file path=customXml/_rels/item1132.xml.rels><?xml version="1.0" encoding="UTF-8" standalone="yes"?>
<Relationships xmlns="http://schemas.openxmlformats.org/package/2006/relationships"><Relationship Id="rId1" Type="http://schemas.openxmlformats.org/officeDocument/2006/relationships/customXmlProps" Target="itemProps1132.xml"/></Relationships>
</file>

<file path=customXml/_rels/item1133.xml.rels><?xml version="1.0" encoding="UTF-8" standalone="yes"?>
<Relationships xmlns="http://schemas.openxmlformats.org/package/2006/relationships"><Relationship Id="rId1" Type="http://schemas.openxmlformats.org/officeDocument/2006/relationships/customXmlProps" Target="itemProps1133.xml"/></Relationships>
</file>

<file path=customXml/_rels/item1134.xml.rels><?xml version="1.0" encoding="UTF-8" standalone="yes"?>
<Relationships xmlns="http://schemas.openxmlformats.org/package/2006/relationships"><Relationship Id="rId1" Type="http://schemas.openxmlformats.org/officeDocument/2006/relationships/customXmlProps" Target="itemProps1134.xml"/></Relationships>
</file>

<file path=customXml/_rels/item1135.xml.rels><?xml version="1.0" encoding="UTF-8" standalone="yes"?>
<Relationships xmlns="http://schemas.openxmlformats.org/package/2006/relationships"><Relationship Id="rId1" Type="http://schemas.openxmlformats.org/officeDocument/2006/relationships/customXmlProps" Target="itemProps1135.xml"/></Relationships>
</file>

<file path=customXml/_rels/item1136.xml.rels><?xml version="1.0" encoding="UTF-8" standalone="yes"?>
<Relationships xmlns="http://schemas.openxmlformats.org/package/2006/relationships"><Relationship Id="rId1" Type="http://schemas.openxmlformats.org/officeDocument/2006/relationships/customXmlProps" Target="itemProps1136.xml"/></Relationships>
</file>

<file path=customXml/_rels/item1137.xml.rels><?xml version="1.0" encoding="UTF-8" standalone="yes"?>
<Relationships xmlns="http://schemas.openxmlformats.org/package/2006/relationships"><Relationship Id="rId1" Type="http://schemas.openxmlformats.org/officeDocument/2006/relationships/customXmlProps" Target="itemProps1137.xml"/></Relationships>
</file>

<file path=customXml/_rels/item1138.xml.rels><?xml version="1.0" encoding="UTF-8" standalone="yes"?>
<Relationships xmlns="http://schemas.openxmlformats.org/package/2006/relationships"><Relationship Id="rId1" Type="http://schemas.openxmlformats.org/officeDocument/2006/relationships/customXmlProps" Target="itemProps1138.xml"/></Relationships>
</file>

<file path=customXml/_rels/item1139.xml.rels><?xml version="1.0" encoding="UTF-8" standalone="yes"?>
<Relationships xmlns="http://schemas.openxmlformats.org/package/2006/relationships"><Relationship Id="rId1" Type="http://schemas.openxmlformats.org/officeDocument/2006/relationships/customXmlProps" Target="itemProps1139.xml"/></Relationships>
</file>

<file path=customXml/_rels/item114.xml.rels><?xml version="1.0" encoding="UTF-8" standalone="yes"?>
<Relationships xmlns="http://schemas.openxmlformats.org/package/2006/relationships"><Relationship Id="rId1" Type="http://schemas.openxmlformats.org/officeDocument/2006/relationships/customXmlProps" Target="itemProps114.xml"/></Relationships>
</file>

<file path=customXml/_rels/item1140.xml.rels><?xml version="1.0" encoding="UTF-8" standalone="yes"?>
<Relationships xmlns="http://schemas.openxmlformats.org/package/2006/relationships"><Relationship Id="rId1" Type="http://schemas.openxmlformats.org/officeDocument/2006/relationships/customXmlProps" Target="itemProps1140.xml"/></Relationships>
</file>

<file path=customXml/_rels/item1141.xml.rels><?xml version="1.0" encoding="UTF-8" standalone="yes"?>
<Relationships xmlns="http://schemas.openxmlformats.org/package/2006/relationships"><Relationship Id="rId1" Type="http://schemas.openxmlformats.org/officeDocument/2006/relationships/customXmlProps" Target="itemProps1141.xml"/></Relationships>
</file>

<file path=customXml/_rels/item1142.xml.rels><?xml version="1.0" encoding="UTF-8" standalone="yes"?>
<Relationships xmlns="http://schemas.openxmlformats.org/package/2006/relationships"><Relationship Id="rId1" Type="http://schemas.openxmlformats.org/officeDocument/2006/relationships/customXmlProps" Target="itemProps1142.xml"/></Relationships>
</file>

<file path=customXml/_rels/item1143.xml.rels><?xml version="1.0" encoding="UTF-8" standalone="yes"?>
<Relationships xmlns="http://schemas.openxmlformats.org/package/2006/relationships"><Relationship Id="rId1" Type="http://schemas.openxmlformats.org/officeDocument/2006/relationships/customXmlProps" Target="itemProps1143.xml"/></Relationships>
</file>

<file path=customXml/_rels/item1144.xml.rels><?xml version="1.0" encoding="UTF-8" standalone="yes"?>
<Relationships xmlns="http://schemas.openxmlformats.org/package/2006/relationships"><Relationship Id="rId1" Type="http://schemas.openxmlformats.org/officeDocument/2006/relationships/customXmlProps" Target="itemProps1144.xml"/></Relationships>
</file>

<file path=customXml/_rels/item1145.xml.rels><?xml version="1.0" encoding="UTF-8" standalone="yes"?>
<Relationships xmlns="http://schemas.openxmlformats.org/package/2006/relationships"><Relationship Id="rId1" Type="http://schemas.openxmlformats.org/officeDocument/2006/relationships/customXmlProps" Target="itemProps1145.xml"/></Relationships>
</file>

<file path=customXml/_rels/item1146.xml.rels><?xml version="1.0" encoding="UTF-8" standalone="yes"?>
<Relationships xmlns="http://schemas.openxmlformats.org/package/2006/relationships"><Relationship Id="rId1" Type="http://schemas.openxmlformats.org/officeDocument/2006/relationships/customXmlProps" Target="itemProps1146.xml"/></Relationships>
</file>

<file path=customXml/_rels/item1147.xml.rels><?xml version="1.0" encoding="UTF-8" standalone="yes"?>
<Relationships xmlns="http://schemas.openxmlformats.org/package/2006/relationships"><Relationship Id="rId1" Type="http://schemas.openxmlformats.org/officeDocument/2006/relationships/customXmlProps" Target="itemProps1147.xml"/></Relationships>
</file>

<file path=customXml/_rels/item1148.xml.rels><?xml version="1.0" encoding="UTF-8" standalone="yes"?>
<Relationships xmlns="http://schemas.openxmlformats.org/package/2006/relationships"><Relationship Id="rId1" Type="http://schemas.openxmlformats.org/officeDocument/2006/relationships/customXmlProps" Target="itemProps1148.xml"/></Relationships>
</file>

<file path=customXml/_rels/item1149.xml.rels><?xml version="1.0" encoding="UTF-8" standalone="yes"?>
<Relationships xmlns="http://schemas.openxmlformats.org/package/2006/relationships"><Relationship Id="rId1" Type="http://schemas.openxmlformats.org/officeDocument/2006/relationships/customXmlProps" Target="itemProps1149.xml"/></Relationships>
</file>

<file path=customXml/_rels/item115.xml.rels><?xml version="1.0" encoding="UTF-8" standalone="yes"?>
<Relationships xmlns="http://schemas.openxmlformats.org/package/2006/relationships"><Relationship Id="rId1" Type="http://schemas.openxmlformats.org/officeDocument/2006/relationships/customXmlProps" Target="itemProps115.xml"/></Relationships>
</file>

<file path=customXml/_rels/item1150.xml.rels><?xml version="1.0" encoding="UTF-8" standalone="yes"?>
<Relationships xmlns="http://schemas.openxmlformats.org/package/2006/relationships"><Relationship Id="rId1" Type="http://schemas.openxmlformats.org/officeDocument/2006/relationships/customXmlProps" Target="itemProps1150.xml"/></Relationships>
</file>

<file path=customXml/_rels/item1151.xml.rels><?xml version="1.0" encoding="UTF-8" standalone="yes"?>
<Relationships xmlns="http://schemas.openxmlformats.org/package/2006/relationships"><Relationship Id="rId1" Type="http://schemas.openxmlformats.org/officeDocument/2006/relationships/customXmlProps" Target="itemProps1151.xml"/></Relationships>
</file>

<file path=customXml/_rels/item1152.xml.rels><?xml version="1.0" encoding="UTF-8" standalone="yes"?>
<Relationships xmlns="http://schemas.openxmlformats.org/package/2006/relationships"><Relationship Id="rId1" Type="http://schemas.openxmlformats.org/officeDocument/2006/relationships/customXmlProps" Target="itemProps1152.xml"/></Relationships>
</file>

<file path=customXml/_rels/item1153.xml.rels><?xml version="1.0" encoding="UTF-8" standalone="yes"?>
<Relationships xmlns="http://schemas.openxmlformats.org/package/2006/relationships"><Relationship Id="rId1" Type="http://schemas.openxmlformats.org/officeDocument/2006/relationships/customXmlProps" Target="itemProps1153.xml"/></Relationships>
</file>

<file path=customXml/_rels/item1154.xml.rels><?xml version="1.0" encoding="UTF-8" standalone="yes"?>
<Relationships xmlns="http://schemas.openxmlformats.org/package/2006/relationships"><Relationship Id="rId1" Type="http://schemas.openxmlformats.org/officeDocument/2006/relationships/customXmlProps" Target="itemProps1154.xml"/></Relationships>
</file>

<file path=customXml/_rels/item1155.xml.rels><?xml version="1.0" encoding="UTF-8" standalone="yes"?>
<Relationships xmlns="http://schemas.openxmlformats.org/package/2006/relationships"><Relationship Id="rId1" Type="http://schemas.openxmlformats.org/officeDocument/2006/relationships/customXmlProps" Target="itemProps1155.xml"/></Relationships>
</file>

<file path=customXml/_rels/item1156.xml.rels><?xml version="1.0" encoding="UTF-8" standalone="yes"?>
<Relationships xmlns="http://schemas.openxmlformats.org/package/2006/relationships"><Relationship Id="rId1" Type="http://schemas.openxmlformats.org/officeDocument/2006/relationships/customXmlProps" Target="itemProps1156.xml"/></Relationships>
</file>

<file path=customXml/_rels/item1157.xml.rels><?xml version="1.0" encoding="UTF-8" standalone="yes"?>
<Relationships xmlns="http://schemas.openxmlformats.org/package/2006/relationships"><Relationship Id="rId1" Type="http://schemas.openxmlformats.org/officeDocument/2006/relationships/customXmlProps" Target="itemProps1157.xml"/></Relationships>
</file>

<file path=customXml/_rels/item1158.xml.rels><?xml version="1.0" encoding="UTF-8" standalone="yes"?>
<Relationships xmlns="http://schemas.openxmlformats.org/package/2006/relationships"><Relationship Id="rId1" Type="http://schemas.openxmlformats.org/officeDocument/2006/relationships/customXmlProps" Target="itemProps1158.xml"/></Relationships>
</file>

<file path=customXml/_rels/item1159.xml.rels><?xml version="1.0" encoding="UTF-8" standalone="yes"?>
<Relationships xmlns="http://schemas.openxmlformats.org/package/2006/relationships"><Relationship Id="rId1" Type="http://schemas.openxmlformats.org/officeDocument/2006/relationships/customXmlProps" Target="itemProps1159.xml"/></Relationships>
</file>

<file path=customXml/_rels/item116.xml.rels><?xml version="1.0" encoding="UTF-8" standalone="yes"?>
<Relationships xmlns="http://schemas.openxmlformats.org/package/2006/relationships"><Relationship Id="rId1" Type="http://schemas.openxmlformats.org/officeDocument/2006/relationships/customXmlProps" Target="itemProps116.xml"/></Relationships>
</file>

<file path=customXml/_rels/item1160.xml.rels><?xml version="1.0" encoding="UTF-8" standalone="yes"?>
<Relationships xmlns="http://schemas.openxmlformats.org/package/2006/relationships"><Relationship Id="rId1" Type="http://schemas.openxmlformats.org/officeDocument/2006/relationships/customXmlProps" Target="itemProps1160.xml"/></Relationships>
</file>

<file path=customXml/_rels/item1161.xml.rels><?xml version="1.0" encoding="UTF-8" standalone="yes"?>
<Relationships xmlns="http://schemas.openxmlformats.org/package/2006/relationships"><Relationship Id="rId1" Type="http://schemas.openxmlformats.org/officeDocument/2006/relationships/customXmlProps" Target="itemProps1161.xml"/></Relationships>
</file>

<file path=customXml/_rels/item1162.xml.rels><?xml version="1.0" encoding="UTF-8" standalone="yes"?>
<Relationships xmlns="http://schemas.openxmlformats.org/package/2006/relationships"><Relationship Id="rId1" Type="http://schemas.openxmlformats.org/officeDocument/2006/relationships/customXmlProps" Target="itemProps1162.xml"/></Relationships>
</file>

<file path=customXml/_rels/item1163.xml.rels><?xml version="1.0" encoding="UTF-8" standalone="yes"?>
<Relationships xmlns="http://schemas.openxmlformats.org/package/2006/relationships"><Relationship Id="rId1" Type="http://schemas.openxmlformats.org/officeDocument/2006/relationships/customXmlProps" Target="itemProps1163.xml"/></Relationships>
</file>

<file path=customXml/_rels/item1164.xml.rels><?xml version="1.0" encoding="UTF-8" standalone="yes"?>
<Relationships xmlns="http://schemas.openxmlformats.org/package/2006/relationships"><Relationship Id="rId1" Type="http://schemas.openxmlformats.org/officeDocument/2006/relationships/customXmlProps" Target="itemProps1164.xml"/></Relationships>
</file>

<file path=customXml/_rels/item1165.xml.rels><?xml version="1.0" encoding="UTF-8" standalone="yes"?>
<Relationships xmlns="http://schemas.openxmlformats.org/package/2006/relationships"><Relationship Id="rId1" Type="http://schemas.openxmlformats.org/officeDocument/2006/relationships/customXmlProps" Target="itemProps1165.xml"/></Relationships>
</file>

<file path=customXml/_rels/item1166.xml.rels><?xml version="1.0" encoding="UTF-8" standalone="yes"?>
<Relationships xmlns="http://schemas.openxmlformats.org/package/2006/relationships"><Relationship Id="rId1" Type="http://schemas.openxmlformats.org/officeDocument/2006/relationships/customXmlProps" Target="itemProps1166.xml"/></Relationships>
</file>

<file path=customXml/_rels/item1167.xml.rels><?xml version="1.0" encoding="UTF-8" standalone="yes"?>
<Relationships xmlns="http://schemas.openxmlformats.org/package/2006/relationships"><Relationship Id="rId1" Type="http://schemas.openxmlformats.org/officeDocument/2006/relationships/customXmlProps" Target="itemProps1167.xml"/></Relationships>
</file>

<file path=customXml/_rels/item1168.xml.rels><?xml version="1.0" encoding="UTF-8" standalone="yes"?>
<Relationships xmlns="http://schemas.openxmlformats.org/package/2006/relationships"><Relationship Id="rId1" Type="http://schemas.openxmlformats.org/officeDocument/2006/relationships/customXmlProps" Target="itemProps1168.xml"/></Relationships>
</file>

<file path=customXml/_rels/item1169.xml.rels><?xml version="1.0" encoding="UTF-8" standalone="yes"?>
<Relationships xmlns="http://schemas.openxmlformats.org/package/2006/relationships"><Relationship Id="rId1" Type="http://schemas.openxmlformats.org/officeDocument/2006/relationships/customXmlProps" Target="itemProps1169.xml"/></Relationships>
</file>

<file path=customXml/_rels/item117.xml.rels><?xml version="1.0" encoding="UTF-8" standalone="yes"?>
<Relationships xmlns="http://schemas.openxmlformats.org/package/2006/relationships"><Relationship Id="rId1" Type="http://schemas.openxmlformats.org/officeDocument/2006/relationships/customXmlProps" Target="itemProps117.xml"/></Relationships>
</file>

<file path=customXml/_rels/item1170.xml.rels><?xml version="1.0" encoding="UTF-8" standalone="yes"?>
<Relationships xmlns="http://schemas.openxmlformats.org/package/2006/relationships"><Relationship Id="rId1" Type="http://schemas.openxmlformats.org/officeDocument/2006/relationships/customXmlProps" Target="itemProps1170.xml"/></Relationships>
</file>

<file path=customXml/_rels/item1171.xml.rels><?xml version="1.0" encoding="UTF-8" standalone="yes"?>
<Relationships xmlns="http://schemas.openxmlformats.org/package/2006/relationships"><Relationship Id="rId1" Type="http://schemas.openxmlformats.org/officeDocument/2006/relationships/customXmlProps" Target="itemProps1171.xml"/></Relationships>
</file>

<file path=customXml/_rels/item1172.xml.rels><?xml version="1.0" encoding="UTF-8" standalone="yes"?>
<Relationships xmlns="http://schemas.openxmlformats.org/package/2006/relationships"><Relationship Id="rId1" Type="http://schemas.openxmlformats.org/officeDocument/2006/relationships/customXmlProps" Target="itemProps1172.xml"/></Relationships>
</file>

<file path=customXml/_rels/item1173.xml.rels><?xml version="1.0" encoding="UTF-8" standalone="yes"?>
<Relationships xmlns="http://schemas.openxmlformats.org/package/2006/relationships"><Relationship Id="rId1" Type="http://schemas.openxmlformats.org/officeDocument/2006/relationships/customXmlProps" Target="itemProps1173.xml"/></Relationships>
</file>

<file path=customXml/_rels/item1174.xml.rels><?xml version="1.0" encoding="UTF-8" standalone="yes"?>
<Relationships xmlns="http://schemas.openxmlformats.org/package/2006/relationships"><Relationship Id="rId1" Type="http://schemas.openxmlformats.org/officeDocument/2006/relationships/customXmlProps" Target="itemProps1174.xml"/></Relationships>
</file>

<file path=customXml/_rels/item1175.xml.rels><?xml version="1.0" encoding="UTF-8" standalone="yes"?>
<Relationships xmlns="http://schemas.openxmlformats.org/package/2006/relationships"><Relationship Id="rId1" Type="http://schemas.openxmlformats.org/officeDocument/2006/relationships/customXmlProps" Target="itemProps1175.xml"/></Relationships>
</file>

<file path=customXml/_rels/item1176.xml.rels><?xml version="1.0" encoding="UTF-8" standalone="yes"?>
<Relationships xmlns="http://schemas.openxmlformats.org/package/2006/relationships"><Relationship Id="rId1" Type="http://schemas.openxmlformats.org/officeDocument/2006/relationships/customXmlProps" Target="itemProps1176.xml"/></Relationships>
</file>

<file path=customXml/_rels/item1177.xml.rels><?xml version="1.0" encoding="UTF-8" standalone="yes"?>
<Relationships xmlns="http://schemas.openxmlformats.org/package/2006/relationships"><Relationship Id="rId1" Type="http://schemas.openxmlformats.org/officeDocument/2006/relationships/customXmlProps" Target="itemProps1177.xml"/></Relationships>
</file>

<file path=customXml/_rels/item1178.xml.rels><?xml version="1.0" encoding="UTF-8" standalone="yes"?>
<Relationships xmlns="http://schemas.openxmlformats.org/package/2006/relationships"><Relationship Id="rId1" Type="http://schemas.openxmlformats.org/officeDocument/2006/relationships/customXmlProps" Target="itemProps1178.xml"/></Relationships>
</file>

<file path=customXml/_rels/item1179.xml.rels><?xml version="1.0" encoding="UTF-8" standalone="yes"?>
<Relationships xmlns="http://schemas.openxmlformats.org/package/2006/relationships"><Relationship Id="rId1" Type="http://schemas.openxmlformats.org/officeDocument/2006/relationships/customXmlProps" Target="itemProps1179.xml"/></Relationships>
</file>

<file path=customXml/_rels/item118.xml.rels><?xml version="1.0" encoding="UTF-8" standalone="yes"?>
<Relationships xmlns="http://schemas.openxmlformats.org/package/2006/relationships"><Relationship Id="rId1" Type="http://schemas.openxmlformats.org/officeDocument/2006/relationships/customXmlProps" Target="itemProps118.xml"/></Relationships>
</file>

<file path=customXml/_rels/item1180.xml.rels><?xml version="1.0" encoding="UTF-8" standalone="yes"?>
<Relationships xmlns="http://schemas.openxmlformats.org/package/2006/relationships"><Relationship Id="rId1" Type="http://schemas.openxmlformats.org/officeDocument/2006/relationships/customXmlProps" Target="itemProps1180.xml"/></Relationships>
</file>

<file path=customXml/_rels/item1181.xml.rels><?xml version="1.0" encoding="UTF-8" standalone="yes"?>
<Relationships xmlns="http://schemas.openxmlformats.org/package/2006/relationships"><Relationship Id="rId1" Type="http://schemas.openxmlformats.org/officeDocument/2006/relationships/customXmlProps" Target="itemProps1181.xml"/></Relationships>
</file>

<file path=customXml/_rels/item1182.xml.rels><?xml version="1.0" encoding="UTF-8" standalone="yes"?>
<Relationships xmlns="http://schemas.openxmlformats.org/package/2006/relationships"><Relationship Id="rId1" Type="http://schemas.openxmlformats.org/officeDocument/2006/relationships/customXmlProps" Target="itemProps1182.xml"/></Relationships>
</file>

<file path=customXml/_rels/item1183.xml.rels><?xml version="1.0" encoding="UTF-8" standalone="yes"?>
<Relationships xmlns="http://schemas.openxmlformats.org/package/2006/relationships"><Relationship Id="rId1" Type="http://schemas.openxmlformats.org/officeDocument/2006/relationships/customXmlProps" Target="itemProps1183.xml"/></Relationships>
</file>

<file path=customXml/_rels/item1184.xml.rels><?xml version="1.0" encoding="UTF-8" standalone="yes"?>
<Relationships xmlns="http://schemas.openxmlformats.org/package/2006/relationships"><Relationship Id="rId1" Type="http://schemas.openxmlformats.org/officeDocument/2006/relationships/customXmlProps" Target="itemProps1184.xml"/></Relationships>
</file>

<file path=customXml/_rels/item1185.xml.rels><?xml version="1.0" encoding="UTF-8" standalone="yes"?>
<Relationships xmlns="http://schemas.openxmlformats.org/package/2006/relationships"><Relationship Id="rId1" Type="http://schemas.openxmlformats.org/officeDocument/2006/relationships/customXmlProps" Target="itemProps1185.xml"/></Relationships>
</file>

<file path=customXml/_rels/item1186.xml.rels><?xml version="1.0" encoding="UTF-8" standalone="yes"?>
<Relationships xmlns="http://schemas.openxmlformats.org/package/2006/relationships"><Relationship Id="rId1" Type="http://schemas.openxmlformats.org/officeDocument/2006/relationships/customXmlProps" Target="itemProps1186.xml"/></Relationships>
</file>

<file path=customXml/_rels/item1187.xml.rels><?xml version="1.0" encoding="UTF-8" standalone="yes"?>
<Relationships xmlns="http://schemas.openxmlformats.org/package/2006/relationships"><Relationship Id="rId1" Type="http://schemas.openxmlformats.org/officeDocument/2006/relationships/customXmlProps" Target="itemProps1187.xml"/></Relationships>
</file>

<file path=customXml/_rels/item1188.xml.rels><?xml version="1.0" encoding="UTF-8" standalone="yes"?>
<Relationships xmlns="http://schemas.openxmlformats.org/package/2006/relationships"><Relationship Id="rId1" Type="http://schemas.openxmlformats.org/officeDocument/2006/relationships/customXmlProps" Target="itemProps1188.xml"/></Relationships>
</file>

<file path=customXml/_rels/item1189.xml.rels><?xml version="1.0" encoding="UTF-8" standalone="yes"?>
<Relationships xmlns="http://schemas.openxmlformats.org/package/2006/relationships"><Relationship Id="rId1" Type="http://schemas.openxmlformats.org/officeDocument/2006/relationships/customXmlProps" Target="itemProps1189.xml"/></Relationships>
</file>

<file path=customXml/_rels/item119.xml.rels><?xml version="1.0" encoding="UTF-8" standalone="yes"?>
<Relationships xmlns="http://schemas.openxmlformats.org/package/2006/relationships"><Relationship Id="rId1" Type="http://schemas.openxmlformats.org/officeDocument/2006/relationships/customXmlProps" Target="itemProps119.xml"/></Relationships>
</file>

<file path=customXml/_rels/item1190.xml.rels><?xml version="1.0" encoding="UTF-8" standalone="yes"?>
<Relationships xmlns="http://schemas.openxmlformats.org/package/2006/relationships"><Relationship Id="rId1" Type="http://schemas.openxmlformats.org/officeDocument/2006/relationships/customXmlProps" Target="itemProps1190.xml"/></Relationships>
</file>

<file path=customXml/_rels/item1191.xml.rels><?xml version="1.0" encoding="UTF-8" standalone="yes"?>
<Relationships xmlns="http://schemas.openxmlformats.org/package/2006/relationships"><Relationship Id="rId1" Type="http://schemas.openxmlformats.org/officeDocument/2006/relationships/customXmlProps" Target="itemProps1191.xml"/></Relationships>
</file>

<file path=customXml/_rels/item1192.xml.rels><?xml version="1.0" encoding="UTF-8" standalone="yes"?>
<Relationships xmlns="http://schemas.openxmlformats.org/package/2006/relationships"><Relationship Id="rId1" Type="http://schemas.openxmlformats.org/officeDocument/2006/relationships/customXmlProps" Target="itemProps1192.xml"/></Relationships>
</file>

<file path=customXml/_rels/item1193.xml.rels><?xml version="1.0" encoding="UTF-8" standalone="yes"?>
<Relationships xmlns="http://schemas.openxmlformats.org/package/2006/relationships"><Relationship Id="rId1" Type="http://schemas.openxmlformats.org/officeDocument/2006/relationships/customXmlProps" Target="itemProps1193.xml"/></Relationships>
</file>

<file path=customXml/_rels/item1194.xml.rels><?xml version="1.0" encoding="UTF-8" standalone="yes"?>
<Relationships xmlns="http://schemas.openxmlformats.org/package/2006/relationships"><Relationship Id="rId1" Type="http://schemas.openxmlformats.org/officeDocument/2006/relationships/customXmlProps" Target="itemProps1194.xml"/></Relationships>
</file>

<file path=customXml/_rels/item1195.xml.rels><?xml version="1.0" encoding="UTF-8" standalone="yes"?>
<Relationships xmlns="http://schemas.openxmlformats.org/package/2006/relationships"><Relationship Id="rId1" Type="http://schemas.openxmlformats.org/officeDocument/2006/relationships/customXmlProps" Target="itemProps1195.xml"/></Relationships>
</file>

<file path=customXml/_rels/item1196.xml.rels><?xml version="1.0" encoding="UTF-8" standalone="yes"?>
<Relationships xmlns="http://schemas.openxmlformats.org/package/2006/relationships"><Relationship Id="rId1" Type="http://schemas.openxmlformats.org/officeDocument/2006/relationships/customXmlProps" Target="itemProps1196.xml"/></Relationships>
</file>

<file path=customXml/_rels/item1197.xml.rels><?xml version="1.0" encoding="UTF-8" standalone="yes"?>
<Relationships xmlns="http://schemas.openxmlformats.org/package/2006/relationships"><Relationship Id="rId1" Type="http://schemas.openxmlformats.org/officeDocument/2006/relationships/customXmlProps" Target="itemProps1197.xml"/></Relationships>
</file>

<file path=customXml/_rels/item1198.xml.rels><?xml version="1.0" encoding="UTF-8" standalone="yes"?>
<Relationships xmlns="http://schemas.openxmlformats.org/package/2006/relationships"><Relationship Id="rId1" Type="http://schemas.openxmlformats.org/officeDocument/2006/relationships/customXmlProps" Target="itemProps1198.xml"/></Relationships>
</file>

<file path=customXml/_rels/item1199.xml.rels><?xml version="1.0" encoding="UTF-8" standalone="yes"?>
<Relationships xmlns="http://schemas.openxmlformats.org/package/2006/relationships"><Relationship Id="rId1" Type="http://schemas.openxmlformats.org/officeDocument/2006/relationships/customXmlProps" Target="itemProps1199.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20.xml.rels><?xml version="1.0" encoding="UTF-8" standalone="yes"?>
<Relationships xmlns="http://schemas.openxmlformats.org/package/2006/relationships"><Relationship Id="rId1" Type="http://schemas.openxmlformats.org/officeDocument/2006/relationships/customXmlProps" Target="itemProps120.xml"/></Relationships>
</file>

<file path=customXml/_rels/item1200.xml.rels><?xml version="1.0" encoding="UTF-8" standalone="yes"?>
<Relationships xmlns="http://schemas.openxmlformats.org/package/2006/relationships"><Relationship Id="rId1" Type="http://schemas.openxmlformats.org/officeDocument/2006/relationships/customXmlProps" Target="itemProps1200.xml"/></Relationships>
</file>

<file path=customXml/_rels/item1201.xml.rels><?xml version="1.0" encoding="UTF-8" standalone="yes"?>
<Relationships xmlns="http://schemas.openxmlformats.org/package/2006/relationships"><Relationship Id="rId1" Type="http://schemas.openxmlformats.org/officeDocument/2006/relationships/customXmlProps" Target="itemProps1201.xml"/></Relationships>
</file>

<file path=customXml/_rels/item1202.xml.rels><?xml version="1.0" encoding="UTF-8" standalone="yes"?>
<Relationships xmlns="http://schemas.openxmlformats.org/package/2006/relationships"><Relationship Id="rId1" Type="http://schemas.openxmlformats.org/officeDocument/2006/relationships/customXmlProps" Target="itemProps1202.xml"/></Relationships>
</file>

<file path=customXml/_rels/item1203.xml.rels><?xml version="1.0" encoding="UTF-8" standalone="yes"?>
<Relationships xmlns="http://schemas.openxmlformats.org/package/2006/relationships"><Relationship Id="rId1" Type="http://schemas.openxmlformats.org/officeDocument/2006/relationships/customXmlProps" Target="itemProps1203.xml"/></Relationships>
</file>

<file path=customXml/_rels/item1204.xml.rels><?xml version="1.0" encoding="UTF-8" standalone="yes"?>
<Relationships xmlns="http://schemas.openxmlformats.org/package/2006/relationships"><Relationship Id="rId1" Type="http://schemas.openxmlformats.org/officeDocument/2006/relationships/customXmlProps" Target="itemProps1204.xml"/></Relationships>
</file>

<file path=customXml/_rels/item1205.xml.rels><?xml version="1.0" encoding="UTF-8" standalone="yes"?>
<Relationships xmlns="http://schemas.openxmlformats.org/package/2006/relationships"><Relationship Id="rId1" Type="http://schemas.openxmlformats.org/officeDocument/2006/relationships/customXmlProps" Target="itemProps1205.xml"/></Relationships>
</file>

<file path=customXml/_rels/item1206.xml.rels><?xml version="1.0" encoding="UTF-8" standalone="yes"?>
<Relationships xmlns="http://schemas.openxmlformats.org/package/2006/relationships"><Relationship Id="rId1" Type="http://schemas.openxmlformats.org/officeDocument/2006/relationships/customXmlProps" Target="itemProps1206.xml"/></Relationships>
</file>

<file path=customXml/_rels/item1207.xml.rels><?xml version="1.0" encoding="UTF-8" standalone="yes"?>
<Relationships xmlns="http://schemas.openxmlformats.org/package/2006/relationships"><Relationship Id="rId1" Type="http://schemas.openxmlformats.org/officeDocument/2006/relationships/customXmlProps" Target="itemProps1207.xml"/></Relationships>
</file>

<file path=customXml/_rels/item1208.xml.rels><?xml version="1.0" encoding="UTF-8" standalone="yes"?>
<Relationships xmlns="http://schemas.openxmlformats.org/package/2006/relationships"><Relationship Id="rId1" Type="http://schemas.openxmlformats.org/officeDocument/2006/relationships/customXmlProps" Target="itemProps1208.xml"/></Relationships>
</file>

<file path=customXml/_rels/item1209.xml.rels><?xml version="1.0" encoding="UTF-8" standalone="yes"?>
<Relationships xmlns="http://schemas.openxmlformats.org/package/2006/relationships"><Relationship Id="rId1" Type="http://schemas.openxmlformats.org/officeDocument/2006/relationships/customXmlProps" Target="itemProps1209.xml"/></Relationships>
</file>

<file path=customXml/_rels/item121.xml.rels><?xml version="1.0" encoding="UTF-8" standalone="yes"?>
<Relationships xmlns="http://schemas.openxmlformats.org/package/2006/relationships"><Relationship Id="rId1" Type="http://schemas.openxmlformats.org/officeDocument/2006/relationships/customXmlProps" Target="itemProps121.xml"/></Relationships>
</file>

<file path=customXml/_rels/item1210.xml.rels><?xml version="1.0" encoding="UTF-8" standalone="yes"?>
<Relationships xmlns="http://schemas.openxmlformats.org/package/2006/relationships"><Relationship Id="rId1" Type="http://schemas.openxmlformats.org/officeDocument/2006/relationships/customXmlProps" Target="itemProps1210.xml"/></Relationships>
</file>

<file path=customXml/_rels/item1211.xml.rels><?xml version="1.0" encoding="UTF-8" standalone="yes"?>
<Relationships xmlns="http://schemas.openxmlformats.org/package/2006/relationships"><Relationship Id="rId1" Type="http://schemas.openxmlformats.org/officeDocument/2006/relationships/customXmlProps" Target="itemProps1211.xml"/></Relationships>
</file>

<file path=customXml/_rels/item1212.xml.rels><?xml version="1.0" encoding="UTF-8" standalone="yes"?>
<Relationships xmlns="http://schemas.openxmlformats.org/package/2006/relationships"><Relationship Id="rId1" Type="http://schemas.openxmlformats.org/officeDocument/2006/relationships/customXmlProps" Target="itemProps1212.xml"/></Relationships>
</file>

<file path=customXml/_rels/item1213.xml.rels><?xml version="1.0" encoding="UTF-8" standalone="yes"?>
<Relationships xmlns="http://schemas.openxmlformats.org/package/2006/relationships"><Relationship Id="rId1" Type="http://schemas.openxmlformats.org/officeDocument/2006/relationships/customXmlProps" Target="itemProps1213.xml"/></Relationships>
</file>

<file path=customXml/_rels/item1214.xml.rels><?xml version="1.0" encoding="UTF-8" standalone="yes"?>
<Relationships xmlns="http://schemas.openxmlformats.org/package/2006/relationships"><Relationship Id="rId1" Type="http://schemas.openxmlformats.org/officeDocument/2006/relationships/customXmlProps" Target="itemProps1214.xml"/></Relationships>
</file>

<file path=customXml/_rels/item1215.xml.rels><?xml version="1.0" encoding="UTF-8" standalone="yes"?>
<Relationships xmlns="http://schemas.openxmlformats.org/package/2006/relationships"><Relationship Id="rId1" Type="http://schemas.openxmlformats.org/officeDocument/2006/relationships/customXmlProps" Target="itemProps1215.xml"/></Relationships>
</file>

<file path=customXml/_rels/item1216.xml.rels><?xml version="1.0" encoding="UTF-8" standalone="yes"?>
<Relationships xmlns="http://schemas.openxmlformats.org/package/2006/relationships"><Relationship Id="rId1" Type="http://schemas.openxmlformats.org/officeDocument/2006/relationships/customXmlProps" Target="itemProps1216.xml"/></Relationships>
</file>

<file path=customXml/_rels/item1217.xml.rels><?xml version="1.0" encoding="UTF-8" standalone="yes"?>
<Relationships xmlns="http://schemas.openxmlformats.org/package/2006/relationships"><Relationship Id="rId1" Type="http://schemas.openxmlformats.org/officeDocument/2006/relationships/customXmlProps" Target="itemProps1217.xml"/></Relationships>
</file>

<file path=customXml/_rels/item1218.xml.rels><?xml version="1.0" encoding="UTF-8" standalone="yes"?>
<Relationships xmlns="http://schemas.openxmlformats.org/package/2006/relationships"><Relationship Id="rId1" Type="http://schemas.openxmlformats.org/officeDocument/2006/relationships/customXmlProps" Target="itemProps1218.xml"/></Relationships>
</file>

<file path=customXml/_rels/item1219.xml.rels><?xml version="1.0" encoding="UTF-8" standalone="yes"?>
<Relationships xmlns="http://schemas.openxmlformats.org/package/2006/relationships"><Relationship Id="rId1" Type="http://schemas.openxmlformats.org/officeDocument/2006/relationships/customXmlProps" Target="itemProps1219.xml"/></Relationships>
</file>

<file path=customXml/_rels/item122.xml.rels><?xml version="1.0" encoding="UTF-8" standalone="yes"?>
<Relationships xmlns="http://schemas.openxmlformats.org/package/2006/relationships"><Relationship Id="rId1" Type="http://schemas.openxmlformats.org/officeDocument/2006/relationships/customXmlProps" Target="itemProps122.xml"/></Relationships>
</file>

<file path=customXml/_rels/item1220.xml.rels><?xml version="1.0" encoding="UTF-8" standalone="yes"?>
<Relationships xmlns="http://schemas.openxmlformats.org/package/2006/relationships"><Relationship Id="rId1" Type="http://schemas.openxmlformats.org/officeDocument/2006/relationships/customXmlProps" Target="itemProps1220.xml"/></Relationships>
</file>

<file path=customXml/_rels/item1221.xml.rels><?xml version="1.0" encoding="UTF-8" standalone="yes"?>
<Relationships xmlns="http://schemas.openxmlformats.org/package/2006/relationships"><Relationship Id="rId1" Type="http://schemas.openxmlformats.org/officeDocument/2006/relationships/customXmlProps" Target="itemProps1221.xml"/></Relationships>
</file>

<file path=customXml/_rels/item1222.xml.rels><?xml version="1.0" encoding="UTF-8" standalone="yes"?>
<Relationships xmlns="http://schemas.openxmlformats.org/package/2006/relationships"><Relationship Id="rId1" Type="http://schemas.openxmlformats.org/officeDocument/2006/relationships/customXmlProps" Target="itemProps1222.xml"/></Relationships>
</file>

<file path=customXml/_rels/item1223.xml.rels><?xml version="1.0" encoding="UTF-8" standalone="yes"?>
<Relationships xmlns="http://schemas.openxmlformats.org/package/2006/relationships"><Relationship Id="rId1" Type="http://schemas.openxmlformats.org/officeDocument/2006/relationships/customXmlProps" Target="itemProps1223.xml"/></Relationships>
</file>

<file path=customXml/_rels/item1224.xml.rels><?xml version="1.0" encoding="UTF-8" standalone="yes"?>
<Relationships xmlns="http://schemas.openxmlformats.org/package/2006/relationships"><Relationship Id="rId1" Type="http://schemas.openxmlformats.org/officeDocument/2006/relationships/customXmlProps" Target="itemProps1224.xml"/></Relationships>
</file>

<file path=customXml/_rels/item1225.xml.rels><?xml version="1.0" encoding="UTF-8" standalone="yes"?>
<Relationships xmlns="http://schemas.openxmlformats.org/package/2006/relationships"><Relationship Id="rId1" Type="http://schemas.openxmlformats.org/officeDocument/2006/relationships/customXmlProps" Target="itemProps1225.xml"/></Relationships>
</file>

<file path=customXml/_rels/item1226.xml.rels><?xml version="1.0" encoding="UTF-8" standalone="yes"?>
<Relationships xmlns="http://schemas.openxmlformats.org/package/2006/relationships"><Relationship Id="rId1" Type="http://schemas.openxmlformats.org/officeDocument/2006/relationships/customXmlProps" Target="itemProps1226.xml"/></Relationships>
</file>

<file path=customXml/_rels/item1227.xml.rels><?xml version="1.0" encoding="UTF-8" standalone="yes"?>
<Relationships xmlns="http://schemas.openxmlformats.org/package/2006/relationships"><Relationship Id="rId1" Type="http://schemas.openxmlformats.org/officeDocument/2006/relationships/customXmlProps" Target="itemProps1227.xml"/></Relationships>
</file>

<file path=customXml/_rels/item1228.xml.rels><?xml version="1.0" encoding="UTF-8" standalone="yes"?>
<Relationships xmlns="http://schemas.openxmlformats.org/package/2006/relationships"><Relationship Id="rId1" Type="http://schemas.openxmlformats.org/officeDocument/2006/relationships/customXmlProps" Target="itemProps1228.xml"/></Relationships>
</file>

<file path=customXml/_rels/item1229.xml.rels><?xml version="1.0" encoding="UTF-8" standalone="yes"?>
<Relationships xmlns="http://schemas.openxmlformats.org/package/2006/relationships"><Relationship Id="rId1" Type="http://schemas.openxmlformats.org/officeDocument/2006/relationships/customXmlProps" Target="itemProps1229.xml"/></Relationships>
</file>

<file path=customXml/_rels/item123.xml.rels><?xml version="1.0" encoding="UTF-8" standalone="yes"?>
<Relationships xmlns="http://schemas.openxmlformats.org/package/2006/relationships"><Relationship Id="rId1" Type="http://schemas.openxmlformats.org/officeDocument/2006/relationships/customXmlProps" Target="itemProps123.xml"/></Relationships>
</file>

<file path=customXml/_rels/item1230.xml.rels><?xml version="1.0" encoding="UTF-8" standalone="yes"?>
<Relationships xmlns="http://schemas.openxmlformats.org/package/2006/relationships"><Relationship Id="rId1" Type="http://schemas.openxmlformats.org/officeDocument/2006/relationships/customXmlProps" Target="itemProps1230.xml"/></Relationships>
</file>

<file path=customXml/_rels/item1231.xml.rels><?xml version="1.0" encoding="UTF-8" standalone="yes"?>
<Relationships xmlns="http://schemas.openxmlformats.org/package/2006/relationships"><Relationship Id="rId1" Type="http://schemas.openxmlformats.org/officeDocument/2006/relationships/customXmlProps" Target="itemProps1231.xml"/></Relationships>
</file>

<file path=customXml/_rels/item1232.xml.rels><?xml version="1.0" encoding="UTF-8" standalone="yes"?>
<Relationships xmlns="http://schemas.openxmlformats.org/package/2006/relationships"><Relationship Id="rId1" Type="http://schemas.openxmlformats.org/officeDocument/2006/relationships/customXmlProps" Target="itemProps1232.xml"/></Relationships>
</file>

<file path=customXml/_rels/item1233.xml.rels><?xml version="1.0" encoding="UTF-8" standalone="yes"?>
<Relationships xmlns="http://schemas.openxmlformats.org/package/2006/relationships"><Relationship Id="rId1" Type="http://schemas.openxmlformats.org/officeDocument/2006/relationships/customXmlProps" Target="itemProps1233.xml"/></Relationships>
</file>

<file path=customXml/_rels/item1234.xml.rels><?xml version="1.0" encoding="UTF-8" standalone="yes"?>
<Relationships xmlns="http://schemas.openxmlformats.org/package/2006/relationships"><Relationship Id="rId1" Type="http://schemas.openxmlformats.org/officeDocument/2006/relationships/customXmlProps" Target="itemProps1234.xml"/></Relationships>
</file>

<file path=customXml/_rels/item1235.xml.rels><?xml version="1.0" encoding="UTF-8" standalone="yes"?>
<Relationships xmlns="http://schemas.openxmlformats.org/package/2006/relationships"><Relationship Id="rId1" Type="http://schemas.openxmlformats.org/officeDocument/2006/relationships/customXmlProps" Target="itemProps1235.xml"/></Relationships>
</file>

<file path=customXml/_rels/item1236.xml.rels><?xml version="1.0" encoding="UTF-8" standalone="yes"?>
<Relationships xmlns="http://schemas.openxmlformats.org/package/2006/relationships"><Relationship Id="rId1" Type="http://schemas.openxmlformats.org/officeDocument/2006/relationships/customXmlProps" Target="itemProps1236.xml"/></Relationships>
</file>

<file path=customXml/_rels/item1237.xml.rels><?xml version="1.0" encoding="UTF-8" standalone="yes"?>
<Relationships xmlns="http://schemas.openxmlformats.org/package/2006/relationships"><Relationship Id="rId1" Type="http://schemas.openxmlformats.org/officeDocument/2006/relationships/customXmlProps" Target="itemProps1237.xml"/></Relationships>
</file>

<file path=customXml/_rels/item1238.xml.rels><?xml version="1.0" encoding="UTF-8" standalone="yes"?>
<Relationships xmlns="http://schemas.openxmlformats.org/package/2006/relationships"><Relationship Id="rId1" Type="http://schemas.openxmlformats.org/officeDocument/2006/relationships/customXmlProps" Target="itemProps1238.xml"/></Relationships>
</file>

<file path=customXml/_rels/item1239.xml.rels><?xml version="1.0" encoding="UTF-8" standalone="yes"?>
<Relationships xmlns="http://schemas.openxmlformats.org/package/2006/relationships"><Relationship Id="rId1" Type="http://schemas.openxmlformats.org/officeDocument/2006/relationships/customXmlProps" Target="itemProps1239.xml"/></Relationships>
</file>

<file path=customXml/_rels/item124.xml.rels><?xml version="1.0" encoding="UTF-8" standalone="yes"?>
<Relationships xmlns="http://schemas.openxmlformats.org/package/2006/relationships"><Relationship Id="rId1" Type="http://schemas.openxmlformats.org/officeDocument/2006/relationships/customXmlProps" Target="itemProps124.xml"/></Relationships>
</file>

<file path=customXml/_rels/item1240.xml.rels><?xml version="1.0" encoding="UTF-8" standalone="yes"?>
<Relationships xmlns="http://schemas.openxmlformats.org/package/2006/relationships"><Relationship Id="rId1" Type="http://schemas.openxmlformats.org/officeDocument/2006/relationships/customXmlProps" Target="itemProps1240.xml"/></Relationships>
</file>

<file path=customXml/_rels/item1241.xml.rels><?xml version="1.0" encoding="UTF-8" standalone="yes"?>
<Relationships xmlns="http://schemas.openxmlformats.org/package/2006/relationships"><Relationship Id="rId1" Type="http://schemas.openxmlformats.org/officeDocument/2006/relationships/customXmlProps" Target="itemProps1241.xml"/></Relationships>
</file>

<file path=customXml/_rels/item1242.xml.rels><?xml version="1.0" encoding="UTF-8" standalone="yes"?>
<Relationships xmlns="http://schemas.openxmlformats.org/package/2006/relationships"><Relationship Id="rId1" Type="http://schemas.openxmlformats.org/officeDocument/2006/relationships/customXmlProps" Target="itemProps1242.xml"/></Relationships>
</file>

<file path=customXml/_rels/item1243.xml.rels><?xml version="1.0" encoding="UTF-8" standalone="yes"?>
<Relationships xmlns="http://schemas.openxmlformats.org/package/2006/relationships"><Relationship Id="rId1" Type="http://schemas.openxmlformats.org/officeDocument/2006/relationships/customXmlProps" Target="itemProps1243.xml"/></Relationships>
</file>

<file path=customXml/_rels/item1244.xml.rels><?xml version="1.0" encoding="UTF-8" standalone="yes"?>
<Relationships xmlns="http://schemas.openxmlformats.org/package/2006/relationships"><Relationship Id="rId1" Type="http://schemas.openxmlformats.org/officeDocument/2006/relationships/customXmlProps" Target="itemProps1244.xml"/></Relationships>
</file>

<file path=customXml/_rels/item1245.xml.rels><?xml version="1.0" encoding="UTF-8" standalone="yes"?>
<Relationships xmlns="http://schemas.openxmlformats.org/package/2006/relationships"><Relationship Id="rId1" Type="http://schemas.openxmlformats.org/officeDocument/2006/relationships/customXmlProps" Target="itemProps1245.xml"/></Relationships>
</file>

<file path=customXml/_rels/item1246.xml.rels><?xml version="1.0" encoding="UTF-8" standalone="yes"?>
<Relationships xmlns="http://schemas.openxmlformats.org/package/2006/relationships"><Relationship Id="rId1" Type="http://schemas.openxmlformats.org/officeDocument/2006/relationships/customXmlProps" Target="itemProps1246.xml"/></Relationships>
</file>

<file path=customXml/_rels/item1247.xml.rels><?xml version="1.0" encoding="UTF-8" standalone="yes"?>
<Relationships xmlns="http://schemas.openxmlformats.org/package/2006/relationships"><Relationship Id="rId1" Type="http://schemas.openxmlformats.org/officeDocument/2006/relationships/customXmlProps" Target="itemProps1247.xml"/></Relationships>
</file>

<file path=customXml/_rels/item1248.xml.rels><?xml version="1.0" encoding="UTF-8" standalone="yes"?>
<Relationships xmlns="http://schemas.openxmlformats.org/package/2006/relationships"><Relationship Id="rId1" Type="http://schemas.openxmlformats.org/officeDocument/2006/relationships/customXmlProps" Target="itemProps1248.xml"/></Relationships>
</file>

<file path=customXml/_rels/item1249.xml.rels><?xml version="1.0" encoding="UTF-8" standalone="yes"?>
<Relationships xmlns="http://schemas.openxmlformats.org/package/2006/relationships"><Relationship Id="rId1" Type="http://schemas.openxmlformats.org/officeDocument/2006/relationships/customXmlProps" Target="itemProps1249.xml"/></Relationships>
</file>

<file path=customXml/_rels/item125.xml.rels><?xml version="1.0" encoding="UTF-8" standalone="yes"?>
<Relationships xmlns="http://schemas.openxmlformats.org/package/2006/relationships"><Relationship Id="rId1" Type="http://schemas.openxmlformats.org/officeDocument/2006/relationships/customXmlProps" Target="itemProps125.xml"/></Relationships>
</file>

<file path=customXml/_rels/item1250.xml.rels><?xml version="1.0" encoding="UTF-8" standalone="yes"?>
<Relationships xmlns="http://schemas.openxmlformats.org/package/2006/relationships"><Relationship Id="rId1" Type="http://schemas.openxmlformats.org/officeDocument/2006/relationships/customXmlProps" Target="itemProps1250.xml"/></Relationships>
</file>

<file path=customXml/_rels/item1251.xml.rels><?xml version="1.0" encoding="UTF-8" standalone="yes"?>
<Relationships xmlns="http://schemas.openxmlformats.org/package/2006/relationships"><Relationship Id="rId1" Type="http://schemas.openxmlformats.org/officeDocument/2006/relationships/customXmlProps" Target="itemProps1251.xml"/></Relationships>
</file>

<file path=customXml/_rels/item1252.xml.rels><?xml version="1.0" encoding="UTF-8" standalone="yes"?>
<Relationships xmlns="http://schemas.openxmlformats.org/package/2006/relationships"><Relationship Id="rId1" Type="http://schemas.openxmlformats.org/officeDocument/2006/relationships/customXmlProps" Target="itemProps1252.xml"/></Relationships>
</file>

<file path=customXml/_rels/item1253.xml.rels><?xml version="1.0" encoding="UTF-8" standalone="yes"?>
<Relationships xmlns="http://schemas.openxmlformats.org/package/2006/relationships"><Relationship Id="rId1" Type="http://schemas.openxmlformats.org/officeDocument/2006/relationships/customXmlProps" Target="itemProps1253.xml"/></Relationships>
</file>

<file path=customXml/_rels/item1254.xml.rels><?xml version="1.0" encoding="UTF-8" standalone="yes"?>
<Relationships xmlns="http://schemas.openxmlformats.org/package/2006/relationships"><Relationship Id="rId1" Type="http://schemas.openxmlformats.org/officeDocument/2006/relationships/customXmlProps" Target="itemProps1254.xml"/></Relationships>
</file>

<file path=customXml/_rels/item1255.xml.rels><?xml version="1.0" encoding="UTF-8" standalone="yes"?>
<Relationships xmlns="http://schemas.openxmlformats.org/package/2006/relationships"><Relationship Id="rId1" Type="http://schemas.openxmlformats.org/officeDocument/2006/relationships/customXmlProps" Target="itemProps1255.xml"/></Relationships>
</file>

<file path=customXml/_rels/item1256.xml.rels><?xml version="1.0" encoding="UTF-8" standalone="yes"?>
<Relationships xmlns="http://schemas.openxmlformats.org/package/2006/relationships"><Relationship Id="rId1" Type="http://schemas.openxmlformats.org/officeDocument/2006/relationships/customXmlProps" Target="itemProps1256.xml"/></Relationships>
</file>

<file path=customXml/_rels/item1257.xml.rels><?xml version="1.0" encoding="UTF-8" standalone="yes"?>
<Relationships xmlns="http://schemas.openxmlformats.org/package/2006/relationships"><Relationship Id="rId1" Type="http://schemas.openxmlformats.org/officeDocument/2006/relationships/customXmlProps" Target="itemProps1257.xml"/></Relationships>
</file>

<file path=customXml/_rels/item1258.xml.rels><?xml version="1.0" encoding="UTF-8" standalone="yes"?>
<Relationships xmlns="http://schemas.openxmlformats.org/package/2006/relationships"><Relationship Id="rId1" Type="http://schemas.openxmlformats.org/officeDocument/2006/relationships/customXmlProps" Target="itemProps1258.xml"/></Relationships>
</file>

<file path=customXml/_rels/item1259.xml.rels><?xml version="1.0" encoding="UTF-8" standalone="yes"?>
<Relationships xmlns="http://schemas.openxmlformats.org/package/2006/relationships"><Relationship Id="rId1" Type="http://schemas.openxmlformats.org/officeDocument/2006/relationships/customXmlProps" Target="itemProps1259.xml"/></Relationships>
</file>

<file path=customXml/_rels/item126.xml.rels><?xml version="1.0" encoding="UTF-8" standalone="yes"?>
<Relationships xmlns="http://schemas.openxmlformats.org/package/2006/relationships"><Relationship Id="rId1" Type="http://schemas.openxmlformats.org/officeDocument/2006/relationships/customXmlProps" Target="itemProps126.xml"/></Relationships>
</file>

<file path=customXml/_rels/item1260.xml.rels><?xml version="1.0" encoding="UTF-8" standalone="yes"?>
<Relationships xmlns="http://schemas.openxmlformats.org/package/2006/relationships"><Relationship Id="rId1" Type="http://schemas.openxmlformats.org/officeDocument/2006/relationships/customXmlProps" Target="itemProps1260.xml"/></Relationships>
</file>

<file path=customXml/_rels/item1261.xml.rels><?xml version="1.0" encoding="UTF-8" standalone="yes"?>
<Relationships xmlns="http://schemas.openxmlformats.org/package/2006/relationships"><Relationship Id="rId1" Type="http://schemas.openxmlformats.org/officeDocument/2006/relationships/customXmlProps" Target="itemProps1261.xml"/></Relationships>
</file>

<file path=customXml/_rels/item1262.xml.rels><?xml version="1.0" encoding="UTF-8" standalone="yes"?>
<Relationships xmlns="http://schemas.openxmlformats.org/package/2006/relationships"><Relationship Id="rId1" Type="http://schemas.openxmlformats.org/officeDocument/2006/relationships/customXmlProps" Target="itemProps1262.xml"/></Relationships>
</file>

<file path=customXml/_rels/item1263.xml.rels><?xml version="1.0" encoding="UTF-8" standalone="yes"?>
<Relationships xmlns="http://schemas.openxmlformats.org/package/2006/relationships"><Relationship Id="rId1" Type="http://schemas.openxmlformats.org/officeDocument/2006/relationships/customXmlProps" Target="itemProps1263.xml"/></Relationships>
</file>

<file path=customXml/_rels/item1264.xml.rels><?xml version="1.0" encoding="UTF-8" standalone="yes"?>
<Relationships xmlns="http://schemas.openxmlformats.org/package/2006/relationships"><Relationship Id="rId1" Type="http://schemas.openxmlformats.org/officeDocument/2006/relationships/customXmlProps" Target="itemProps1264.xml"/></Relationships>
</file>

<file path=customXml/_rels/item1265.xml.rels><?xml version="1.0" encoding="UTF-8" standalone="yes"?>
<Relationships xmlns="http://schemas.openxmlformats.org/package/2006/relationships"><Relationship Id="rId1" Type="http://schemas.openxmlformats.org/officeDocument/2006/relationships/customXmlProps" Target="itemProps1265.xml"/></Relationships>
</file>

<file path=customXml/_rels/item1266.xml.rels><?xml version="1.0" encoding="UTF-8" standalone="yes"?>
<Relationships xmlns="http://schemas.openxmlformats.org/package/2006/relationships"><Relationship Id="rId1" Type="http://schemas.openxmlformats.org/officeDocument/2006/relationships/customXmlProps" Target="itemProps1266.xml"/></Relationships>
</file>

<file path=customXml/_rels/item1267.xml.rels><?xml version="1.0" encoding="UTF-8" standalone="yes"?>
<Relationships xmlns="http://schemas.openxmlformats.org/package/2006/relationships"><Relationship Id="rId1" Type="http://schemas.openxmlformats.org/officeDocument/2006/relationships/customXmlProps" Target="itemProps1267.xml"/></Relationships>
</file>

<file path=customXml/_rels/item1268.xml.rels><?xml version="1.0" encoding="UTF-8" standalone="yes"?>
<Relationships xmlns="http://schemas.openxmlformats.org/package/2006/relationships"><Relationship Id="rId1" Type="http://schemas.openxmlformats.org/officeDocument/2006/relationships/customXmlProps" Target="itemProps1268.xml"/></Relationships>
</file>

<file path=customXml/_rels/item1269.xml.rels><?xml version="1.0" encoding="UTF-8" standalone="yes"?>
<Relationships xmlns="http://schemas.openxmlformats.org/package/2006/relationships"><Relationship Id="rId1" Type="http://schemas.openxmlformats.org/officeDocument/2006/relationships/customXmlProps" Target="itemProps1269.xml"/></Relationships>
</file>

<file path=customXml/_rels/item127.xml.rels><?xml version="1.0" encoding="UTF-8" standalone="yes"?>
<Relationships xmlns="http://schemas.openxmlformats.org/package/2006/relationships"><Relationship Id="rId1" Type="http://schemas.openxmlformats.org/officeDocument/2006/relationships/customXmlProps" Target="itemProps127.xml"/></Relationships>
</file>

<file path=customXml/_rels/item1270.xml.rels><?xml version="1.0" encoding="UTF-8" standalone="yes"?>
<Relationships xmlns="http://schemas.openxmlformats.org/package/2006/relationships"><Relationship Id="rId1" Type="http://schemas.openxmlformats.org/officeDocument/2006/relationships/customXmlProps" Target="itemProps1270.xml"/></Relationships>
</file>

<file path=customXml/_rels/item1271.xml.rels><?xml version="1.0" encoding="UTF-8" standalone="yes"?>
<Relationships xmlns="http://schemas.openxmlformats.org/package/2006/relationships"><Relationship Id="rId1" Type="http://schemas.openxmlformats.org/officeDocument/2006/relationships/customXmlProps" Target="itemProps1271.xml"/></Relationships>
</file>

<file path=customXml/_rels/item1272.xml.rels><?xml version="1.0" encoding="UTF-8" standalone="yes"?>
<Relationships xmlns="http://schemas.openxmlformats.org/package/2006/relationships"><Relationship Id="rId1" Type="http://schemas.openxmlformats.org/officeDocument/2006/relationships/customXmlProps" Target="itemProps1272.xml"/></Relationships>
</file>

<file path=customXml/_rels/item1273.xml.rels><?xml version="1.0" encoding="UTF-8" standalone="yes"?>
<Relationships xmlns="http://schemas.openxmlformats.org/package/2006/relationships"><Relationship Id="rId1" Type="http://schemas.openxmlformats.org/officeDocument/2006/relationships/customXmlProps" Target="itemProps1273.xml"/></Relationships>
</file>

<file path=customXml/_rels/item1274.xml.rels><?xml version="1.0" encoding="UTF-8" standalone="yes"?>
<Relationships xmlns="http://schemas.openxmlformats.org/package/2006/relationships"><Relationship Id="rId1" Type="http://schemas.openxmlformats.org/officeDocument/2006/relationships/customXmlProps" Target="itemProps1274.xml"/></Relationships>
</file>

<file path=customXml/_rels/item1275.xml.rels><?xml version="1.0" encoding="UTF-8" standalone="yes"?>
<Relationships xmlns="http://schemas.openxmlformats.org/package/2006/relationships"><Relationship Id="rId1" Type="http://schemas.openxmlformats.org/officeDocument/2006/relationships/customXmlProps" Target="itemProps1275.xml"/></Relationships>
</file>

<file path=customXml/_rels/item1276.xml.rels><?xml version="1.0" encoding="UTF-8" standalone="yes"?>
<Relationships xmlns="http://schemas.openxmlformats.org/package/2006/relationships"><Relationship Id="rId1" Type="http://schemas.openxmlformats.org/officeDocument/2006/relationships/customXmlProps" Target="itemProps1276.xml"/></Relationships>
</file>

<file path=customXml/_rels/item1277.xml.rels><?xml version="1.0" encoding="UTF-8" standalone="yes"?>
<Relationships xmlns="http://schemas.openxmlformats.org/package/2006/relationships"><Relationship Id="rId1" Type="http://schemas.openxmlformats.org/officeDocument/2006/relationships/customXmlProps" Target="itemProps1277.xml"/></Relationships>
</file>

<file path=customXml/_rels/item1278.xml.rels><?xml version="1.0" encoding="UTF-8" standalone="yes"?>
<Relationships xmlns="http://schemas.openxmlformats.org/package/2006/relationships"><Relationship Id="rId1" Type="http://schemas.openxmlformats.org/officeDocument/2006/relationships/customXmlProps" Target="itemProps1278.xml"/></Relationships>
</file>

<file path=customXml/_rels/item1279.xml.rels><?xml version="1.0" encoding="UTF-8" standalone="yes"?>
<Relationships xmlns="http://schemas.openxmlformats.org/package/2006/relationships"><Relationship Id="rId1" Type="http://schemas.openxmlformats.org/officeDocument/2006/relationships/customXmlProps" Target="itemProps1279.xml"/></Relationships>
</file>

<file path=customXml/_rels/item128.xml.rels><?xml version="1.0" encoding="UTF-8" standalone="yes"?>
<Relationships xmlns="http://schemas.openxmlformats.org/package/2006/relationships"><Relationship Id="rId1" Type="http://schemas.openxmlformats.org/officeDocument/2006/relationships/customXmlProps" Target="itemProps128.xml"/></Relationships>
</file>

<file path=customXml/_rels/item1280.xml.rels><?xml version="1.0" encoding="UTF-8" standalone="yes"?>
<Relationships xmlns="http://schemas.openxmlformats.org/package/2006/relationships"><Relationship Id="rId1" Type="http://schemas.openxmlformats.org/officeDocument/2006/relationships/customXmlProps" Target="itemProps1280.xml"/></Relationships>
</file>

<file path=customXml/_rels/item1281.xml.rels><?xml version="1.0" encoding="UTF-8" standalone="yes"?>
<Relationships xmlns="http://schemas.openxmlformats.org/package/2006/relationships"><Relationship Id="rId1" Type="http://schemas.openxmlformats.org/officeDocument/2006/relationships/customXmlProps" Target="itemProps1281.xml"/></Relationships>
</file>

<file path=customXml/_rels/item1282.xml.rels><?xml version="1.0" encoding="UTF-8" standalone="yes"?>
<Relationships xmlns="http://schemas.openxmlformats.org/package/2006/relationships"><Relationship Id="rId1" Type="http://schemas.openxmlformats.org/officeDocument/2006/relationships/customXmlProps" Target="itemProps1282.xml"/></Relationships>
</file>

<file path=customXml/_rels/item1283.xml.rels><?xml version="1.0" encoding="UTF-8" standalone="yes"?>
<Relationships xmlns="http://schemas.openxmlformats.org/package/2006/relationships"><Relationship Id="rId1" Type="http://schemas.openxmlformats.org/officeDocument/2006/relationships/customXmlProps" Target="itemProps1283.xml"/></Relationships>
</file>

<file path=customXml/_rels/item1284.xml.rels><?xml version="1.0" encoding="UTF-8" standalone="yes"?>
<Relationships xmlns="http://schemas.openxmlformats.org/package/2006/relationships"><Relationship Id="rId1" Type="http://schemas.openxmlformats.org/officeDocument/2006/relationships/customXmlProps" Target="itemProps1284.xml"/></Relationships>
</file>

<file path=customXml/_rels/item1285.xml.rels><?xml version="1.0" encoding="UTF-8" standalone="yes"?>
<Relationships xmlns="http://schemas.openxmlformats.org/package/2006/relationships"><Relationship Id="rId1" Type="http://schemas.openxmlformats.org/officeDocument/2006/relationships/customXmlProps" Target="itemProps1285.xml"/></Relationships>
</file>

<file path=customXml/_rels/item1286.xml.rels><?xml version="1.0" encoding="UTF-8" standalone="yes"?>
<Relationships xmlns="http://schemas.openxmlformats.org/package/2006/relationships"><Relationship Id="rId1" Type="http://schemas.openxmlformats.org/officeDocument/2006/relationships/customXmlProps" Target="itemProps1286.xml"/></Relationships>
</file>

<file path=customXml/_rels/item1287.xml.rels><?xml version="1.0" encoding="UTF-8" standalone="yes"?>
<Relationships xmlns="http://schemas.openxmlformats.org/package/2006/relationships"><Relationship Id="rId1" Type="http://schemas.openxmlformats.org/officeDocument/2006/relationships/customXmlProps" Target="itemProps1287.xml"/></Relationships>
</file>

<file path=customXml/_rels/item1288.xml.rels><?xml version="1.0" encoding="UTF-8" standalone="yes"?>
<Relationships xmlns="http://schemas.openxmlformats.org/package/2006/relationships"><Relationship Id="rId1" Type="http://schemas.openxmlformats.org/officeDocument/2006/relationships/customXmlProps" Target="itemProps1288.xml"/></Relationships>
</file>

<file path=customXml/_rels/item1289.xml.rels><?xml version="1.0" encoding="UTF-8" standalone="yes"?>
<Relationships xmlns="http://schemas.openxmlformats.org/package/2006/relationships"><Relationship Id="rId1" Type="http://schemas.openxmlformats.org/officeDocument/2006/relationships/customXmlProps" Target="itemProps1289.xml"/></Relationships>
</file>

<file path=customXml/_rels/item129.xml.rels><?xml version="1.0" encoding="UTF-8" standalone="yes"?>
<Relationships xmlns="http://schemas.openxmlformats.org/package/2006/relationships"><Relationship Id="rId1" Type="http://schemas.openxmlformats.org/officeDocument/2006/relationships/customXmlProps" Target="itemProps129.xml"/></Relationships>
</file>

<file path=customXml/_rels/item1290.xml.rels><?xml version="1.0" encoding="UTF-8" standalone="yes"?>
<Relationships xmlns="http://schemas.openxmlformats.org/package/2006/relationships"><Relationship Id="rId1" Type="http://schemas.openxmlformats.org/officeDocument/2006/relationships/customXmlProps" Target="itemProps1290.xml"/></Relationships>
</file>

<file path=customXml/_rels/item1291.xml.rels><?xml version="1.0" encoding="UTF-8" standalone="yes"?>
<Relationships xmlns="http://schemas.openxmlformats.org/package/2006/relationships"><Relationship Id="rId1" Type="http://schemas.openxmlformats.org/officeDocument/2006/relationships/customXmlProps" Target="itemProps1291.xml"/></Relationships>
</file>

<file path=customXml/_rels/item1292.xml.rels><?xml version="1.0" encoding="UTF-8" standalone="yes"?>
<Relationships xmlns="http://schemas.openxmlformats.org/package/2006/relationships"><Relationship Id="rId1" Type="http://schemas.openxmlformats.org/officeDocument/2006/relationships/customXmlProps" Target="itemProps1292.xml"/></Relationships>
</file>

<file path=customXml/_rels/item1293.xml.rels><?xml version="1.0" encoding="UTF-8" standalone="yes"?>
<Relationships xmlns="http://schemas.openxmlformats.org/package/2006/relationships"><Relationship Id="rId1" Type="http://schemas.openxmlformats.org/officeDocument/2006/relationships/customXmlProps" Target="itemProps1293.xml"/></Relationships>
</file>

<file path=customXml/_rels/item1294.xml.rels><?xml version="1.0" encoding="UTF-8" standalone="yes"?>
<Relationships xmlns="http://schemas.openxmlformats.org/package/2006/relationships"><Relationship Id="rId1" Type="http://schemas.openxmlformats.org/officeDocument/2006/relationships/customXmlProps" Target="itemProps1294.xml"/></Relationships>
</file>

<file path=customXml/_rels/item1295.xml.rels><?xml version="1.0" encoding="UTF-8" standalone="yes"?>
<Relationships xmlns="http://schemas.openxmlformats.org/package/2006/relationships"><Relationship Id="rId1" Type="http://schemas.openxmlformats.org/officeDocument/2006/relationships/customXmlProps" Target="itemProps1295.xml"/></Relationships>
</file>

<file path=customXml/_rels/item1296.xml.rels><?xml version="1.0" encoding="UTF-8" standalone="yes"?>
<Relationships xmlns="http://schemas.openxmlformats.org/package/2006/relationships"><Relationship Id="rId1" Type="http://schemas.openxmlformats.org/officeDocument/2006/relationships/customXmlProps" Target="itemProps1296.xml"/></Relationships>
</file>

<file path=customXml/_rels/item1297.xml.rels><?xml version="1.0" encoding="UTF-8" standalone="yes"?>
<Relationships xmlns="http://schemas.openxmlformats.org/package/2006/relationships"><Relationship Id="rId1" Type="http://schemas.openxmlformats.org/officeDocument/2006/relationships/customXmlProps" Target="itemProps1297.xml"/></Relationships>
</file>

<file path=customXml/_rels/item1298.xml.rels><?xml version="1.0" encoding="UTF-8" standalone="yes"?>
<Relationships xmlns="http://schemas.openxmlformats.org/package/2006/relationships"><Relationship Id="rId1" Type="http://schemas.openxmlformats.org/officeDocument/2006/relationships/customXmlProps" Target="itemProps1298.xml"/></Relationships>
</file>

<file path=customXml/_rels/item1299.xml.rels><?xml version="1.0" encoding="UTF-8" standalone="yes"?>
<Relationships xmlns="http://schemas.openxmlformats.org/package/2006/relationships"><Relationship Id="rId1" Type="http://schemas.openxmlformats.org/officeDocument/2006/relationships/customXmlProps" Target="itemProps1299.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30.xml.rels><?xml version="1.0" encoding="UTF-8" standalone="yes"?>
<Relationships xmlns="http://schemas.openxmlformats.org/package/2006/relationships"><Relationship Id="rId1" Type="http://schemas.openxmlformats.org/officeDocument/2006/relationships/customXmlProps" Target="itemProps130.xml"/></Relationships>
</file>

<file path=customXml/_rels/item1300.xml.rels><?xml version="1.0" encoding="UTF-8" standalone="yes"?>
<Relationships xmlns="http://schemas.openxmlformats.org/package/2006/relationships"><Relationship Id="rId1" Type="http://schemas.openxmlformats.org/officeDocument/2006/relationships/customXmlProps" Target="itemProps1300.xml"/></Relationships>
</file>

<file path=customXml/_rels/item1301.xml.rels><?xml version="1.0" encoding="UTF-8" standalone="yes"?>
<Relationships xmlns="http://schemas.openxmlformats.org/package/2006/relationships"><Relationship Id="rId1" Type="http://schemas.openxmlformats.org/officeDocument/2006/relationships/customXmlProps" Target="itemProps1301.xml"/></Relationships>
</file>

<file path=customXml/_rels/item1302.xml.rels><?xml version="1.0" encoding="UTF-8" standalone="yes"?>
<Relationships xmlns="http://schemas.openxmlformats.org/package/2006/relationships"><Relationship Id="rId1" Type="http://schemas.openxmlformats.org/officeDocument/2006/relationships/customXmlProps" Target="itemProps1302.xml"/></Relationships>
</file>

<file path=customXml/_rels/item1303.xml.rels><?xml version="1.0" encoding="UTF-8" standalone="yes"?>
<Relationships xmlns="http://schemas.openxmlformats.org/package/2006/relationships"><Relationship Id="rId1" Type="http://schemas.openxmlformats.org/officeDocument/2006/relationships/customXmlProps" Target="itemProps1303.xml"/></Relationships>
</file>

<file path=customXml/_rels/item1304.xml.rels><?xml version="1.0" encoding="UTF-8" standalone="yes"?>
<Relationships xmlns="http://schemas.openxmlformats.org/package/2006/relationships"><Relationship Id="rId1" Type="http://schemas.openxmlformats.org/officeDocument/2006/relationships/customXmlProps" Target="itemProps1304.xml"/></Relationships>
</file>

<file path=customXml/_rels/item1305.xml.rels><?xml version="1.0" encoding="UTF-8" standalone="yes"?>
<Relationships xmlns="http://schemas.openxmlformats.org/package/2006/relationships"><Relationship Id="rId1" Type="http://schemas.openxmlformats.org/officeDocument/2006/relationships/customXmlProps" Target="itemProps1305.xml"/></Relationships>
</file>

<file path=customXml/_rels/item1306.xml.rels><?xml version="1.0" encoding="UTF-8" standalone="yes"?>
<Relationships xmlns="http://schemas.openxmlformats.org/package/2006/relationships"><Relationship Id="rId1" Type="http://schemas.openxmlformats.org/officeDocument/2006/relationships/customXmlProps" Target="itemProps1306.xml"/></Relationships>
</file>

<file path=customXml/_rels/item1307.xml.rels><?xml version="1.0" encoding="UTF-8" standalone="yes"?>
<Relationships xmlns="http://schemas.openxmlformats.org/package/2006/relationships"><Relationship Id="rId1" Type="http://schemas.openxmlformats.org/officeDocument/2006/relationships/customXmlProps" Target="itemProps1307.xml"/></Relationships>
</file>

<file path=customXml/_rels/item1308.xml.rels><?xml version="1.0" encoding="UTF-8" standalone="yes"?>
<Relationships xmlns="http://schemas.openxmlformats.org/package/2006/relationships"><Relationship Id="rId1" Type="http://schemas.openxmlformats.org/officeDocument/2006/relationships/customXmlProps" Target="itemProps1308.xml"/></Relationships>
</file>

<file path=customXml/_rels/item1309.xml.rels><?xml version="1.0" encoding="UTF-8" standalone="yes"?>
<Relationships xmlns="http://schemas.openxmlformats.org/package/2006/relationships"><Relationship Id="rId1" Type="http://schemas.openxmlformats.org/officeDocument/2006/relationships/customXmlProps" Target="itemProps1309.xml"/></Relationships>
</file>

<file path=customXml/_rels/item131.xml.rels><?xml version="1.0" encoding="UTF-8" standalone="yes"?>
<Relationships xmlns="http://schemas.openxmlformats.org/package/2006/relationships"><Relationship Id="rId1" Type="http://schemas.openxmlformats.org/officeDocument/2006/relationships/customXmlProps" Target="itemProps131.xml"/></Relationships>
</file>

<file path=customXml/_rels/item1310.xml.rels><?xml version="1.0" encoding="UTF-8" standalone="yes"?>
<Relationships xmlns="http://schemas.openxmlformats.org/package/2006/relationships"><Relationship Id="rId1" Type="http://schemas.openxmlformats.org/officeDocument/2006/relationships/customXmlProps" Target="itemProps1310.xml"/></Relationships>
</file>

<file path=customXml/_rels/item1311.xml.rels><?xml version="1.0" encoding="UTF-8" standalone="yes"?>
<Relationships xmlns="http://schemas.openxmlformats.org/package/2006/relationships"><Relationship Id="rId1" Type="http://schemas.openxmlformats.org/officeDocument/2006/relationships/customXmlProps" Target="itemProps1311.xml"/></Relationships>
</file>

<file path=customXml/_rels/item1312.xml.rels><?xml version="1.0" encoding="UTF-8" standalone="yes"?>
<Relationships xmlns="http://schemas.openxmlformats.org/package/2006/relationships"><Relationship Id="rId1" Type="http://schemas.openxmlformats.org/officeDocument/2006/relationships/customXmlProps" Target="itemProps1312.xml"/></Relationships>
</file>

<file path=customXml/_rels/item1313.xml.rels><?xml version="1.0" encoding="UTF-8" standalone="yes"?>
<Relationships xmlns="http://schemas.openxmlformats.org/package/2006/relationships"><Relationship Id="rId1" Type="http://schemas.openxmlformats.org/officeDocument/2006/relationships/customXmlProps" Target="itemProps1313.xml"/></Relationships>
</file>

<file path=customXml/_rels/item1314.xml.rels><?xml version="1.0" encoding="UTF-8" standalone="yes"?>
<Relationships xmlns="http://schemas.openxmlformats.org/package/2006/relationships"><Relationship Id="rId1" Type="http://schemas.openxmlformats.org/officeDocument/2006/relationships/customXmlProps" Target="itemProps1314.xml"/></Relationships>
</file>

<file path=customXml/_rels/item1315.xml.rels><?xml version="1.0" encoding="UTF-8" standalone="yes"?>
<Relationships xmlns="http://schemas.openxmlformats.org/package/2006/relationships"><Relationship Id="rId1" Type="http://schemas.openxmlformats.org/officeDocument/2006/relationships/customXmlProps" Target="itemProps1315.xml"/></Relationships>
</file>

<file path=customXml/_rels/item1316.xml.rels><?xml version="1.0" encoding="UTF-8" standalone="yes"?>
<Relationships xmlns="http://schemas.openxmlformats.org/package/2006/relationships"><Relationship Id="rId1" Type="http://schemas.openxmlformats.org/officeDocument/2006/relationships/customXmlProps" Target="itemProps1316.xml"/></Relationships>
</file>

<file path=customXml/_rels/item1317.xml.rels><?xml version="1.0" encoding="UTF-8" standalone="yes"?>
<Relationships xmlns="http://schemas.openxmlformats.org/package/2006/relationships"><Relationship Id="rId1" Type="http://schemas.openxmlformats.org/officeDocument/2006/relationships/customXmlProps" Target="itemProps1317.xml"/></Relationships>
</file>

<file path=customXml/_rels/item1318.xml.rels><?xml version="1.0" encoding="UTF-8" standalone="yes"?>
<Relationships xmlns="http://schemas.openxmlformats.org/package/2006/relationships"><Relationship Id="rId1" Type="http://schemas.openxmlformats.org/officeDocument/2006/relationships/customXmlProps" Target="itemProps1318.xml"/></Relationships>
</file>

<file path=customXml/_rels/item1319.xml.rels><?xml version="1.0" encoding="UTF-8" standalone="yes"?>
<Relationships xmlns="http://schemas.openxmlformats.org/package/2006/relationships"><Relationship Id="rId1" Type="http://schemas.openxmlformats.org/officeDocument/2006/relationships/customXmlProps" Target="itemProps1319.xml"/></Relationships>
</file>

<file path=customXml/_rels/item132.xml.rels><?xml version="1.0" encoding="UTF-8" standalone="yes"?>
<Relationships xmlns="http://schemas.openxmlformats.org/package/2006/relationships"><Relationship Id="rId1" Type="http://schemas.openxmlformats.org/officeDocument/2006/relationships/customXmlProps" Target="itemProps132.xml"/></Relationships>
</file>

<file path=customXml/_rels/item1320.xml.rels><?xml version="1.0" encoding="UTF-8" standalone="yes"?>
<Relationships xmlns="http://schemas.openxmlformats.org/package/2006/relationships"><Relationship Id="rId1" Type="http://schemas.openxmlformats.org/officeDocument/2006/relationships/customXmlProps" Target="itemProps1320.xml"/></Relationships>
</file>

<file path=customXml/_rels/item1321.xml.rels><?xml version="1.0" encoding="UTF-8" standalone="yes"?>
<Relationships xmlns="http://schemas.openxmlformats.org/package/2006/relationships"><Relationship Id="rId1" Type="http://schemas.openxmlformats.org/officeDocument/2006/relationships/customXmlProps" Target="itemProps1321.xml"/></Relationships>
</file>

<file path=customXml/_rels/item1322.xml.rels><?xml version="1.0" encoding="UTF-8" standalone="yes"?>
<Relationships xmlns="http://schemas.openxmlformats.org/package/2006/relationships"><Relationship Id="rId1" Type="http://schemas.openxmlformats.org/officeDocument/2006/relationships/customXmlProps" Target="itemProps1322.xml"/></Relationships>
</file>

<file path=customXml/_rels/item1323.xml.rels><?xml version="1.0" encoding="UTF-8" standalone="yes"?>
<Relationships xmlns="http://schemas.openxmlformats.org/package/2006/relationships"><Relationship Id="rId1" Type="http://schemas.openxmlformats.org/officeDocument/2006/relationships/customXmlProps" Target="itemProps1323.xml"/></Relationships>
</file>

<file path=customXml/_rels/item1324.xml.rels><?xml version="1.0" encoding="UTF-8" standalone="yes"?>
<Relationships xmlns="http://schemas.openxmlformats.org/package/2006/relationships"><Relationship Id="rId1" Type="http://schemas.openxmlformats.org/officeDocument/2006/relationships/customXmlProps" Target="itemProps1324.xml"/></Relationships>
</file>

<file path=customXml/_rels/item1325.xml.rels><?xml version="1.0" encoding="UTF-8" standalone="yes"?>
<Relationships xmlns="http://schemas.openxmlformats.org/package/2006/relationships"><Relationship Id="rId1" Type="http://schemas.openxmlformats.org/officeDocument/2006/relationships/customXmlProps" Target="itemProps1325.xml"/></Relationships>
</file>

<file path=customXml/_rels/item1326.xml.rels><?xml version="1.0" encoding="UTF-8" standalone="yes"?>
<Relationships xmlns="http://schemas.openxmlformats.org/package/2006/relationships"><Relationship Id="rId1" Type="http://schemas.openxmlformats.org/officeDocument/2006/relationships/customXmlProps" Target="itemProps1326.xml"/></Relationships>
</file>

<file path=customXml/_rels/item133.xml.rels><?xml version="1.0" encoding="UTF-8" standalone="yes"?>
<Relationships xmlns="http://schemas.openxmlformats.org/package/2006/relationships"><Relationship Id="rId1" Type="http://schemas.openxmlformats.org/officeDocument/2006/relationships/customXmlProps" Target="itemProps133.xml"/></Relationships>
</file>

<file path=customXml/_rels/item134.xml.rels><?xml version="1.0" encoding="UTF-8" standalone="yes"?>
<Relationships xmlns="http://schemas.openxmlformats.org/package/2006/relationships"><Relationship Id="rId1" Type="http://schemas.openxmlformats.org/officeDocument/2006/relationships/customXmlProps" Target="itemProps134.xml"/></Relationships>
</file>

<file path=customXml/_rels/item135.xml.rels><?xml version="1.0" encoding="UTF-8" standalone="yes"?>
<Relationships xmlns="http://schemas.openxmlformats.org/package/2006/relationships"><Relationship Id="rId1" Type="http://schemas.openxmlformats.org/officeDocument/2006/relationships/customXmlProps" Target="itemProps135.xml"/></Relationships>
</file>

<file path=customXml/_rels/item136.xml.rels><?xml version="1.0" encoding="UTF-8" standalone="yes"?>
<Relationships xmlns="http://schemas.openxmlformats.org/package/2006/relationships"><Relationship Id="rId1" Type="http://schemas.openxmlformats.org/officeDocument/2006/relationships/customXmlProps" Target="itemProps136.xml"/></Relationships>
</file>

<file path=customXml/_rels/item137.xml.rels><?xml version="1.0" encoding="UTF-8" standalone="yes"?>
<Relationships xmlns="http://schemas.openxmlformats.org/package/2006/relationships"><Relationship Id="rId1" Type="http://schemas.openxmlformats.org/officeDocument/2006/relationships/customXmlProps" Target="itemProps137.xml"/></Relationships>
</file>

<file path=customXml/_rels/item138.xml.rels><?xml version="1.0" encoding="UTF-8" standalone="yes"?>
<Relationships xmlns="http://schemas.openxmlformats.org/package/2006/relationships"><Relationship Id="rId1" Type="http://schemas.openxmlformats.org/officeDocument/2006/relationships/customXmlProps" Target="itemProps138.xml"/></Relationships>
</file>

<file path=customXml/_rels/item139.xml.rels><?xml version="1.0" encoding="UTF-8" standalone="yes"?>
<Relationships xmlns="http://schemas.openxmlformats.org/package/2006/relationships"><Relationship Id="rId1" Type="http://schemas.openxmlformats.org/officeDocument/2006/relationships/customXmlProps" Target="itemProps139.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40.xml.rels><?xml version="1.0" encoding="UTF-8" standalone="yes"?>
<Relationships xmlns="http://schemas.openxmlformats.org/package/2006/relationships"><Relationship Id="rId1" Type="http://schemas.openxmlformats.org/officeDocument/2006/relationships/customXmlProps" Target="itemProps140.xml"/></Relationships>
</file>

<file path=customXml/_rels/item141.xml.rels><?xml version="1.0" encoding="UTF-8" standalone="yes"?>
<Relationships xmlns="http://schemas.openxmlformats.org/package/2006/relationships"><Relationship Id="rId1" Type="http://schemas.openxmlformats.org/officeDocument/2006/relationships/customXmlProps" Target="itemProps141.xml"/></Relationships>
</file>

<file path=customXml/_rels/item142.xml.rels><?xml version="1.0" encoding="UTF-8" standalone="yes"?>
<Relationships xmlns="http://schemas.openxmlformats.org/package/2006/relationships"><Relationship Id="rId1" Type="http://schemas.openxmlformats.org/officeDocument/2006/relationships/customXmlProps" Target="itemProps142.xml"/></Relationships>
</file>

<file path=customXml/_rels/item143.xml.rels><?xml version="1.0" encoding="UTF-8" standalone="yes"?>
<Relationships xmlns="http://schemas.openxmlformats.org/package/2006/relationships"><Relationship Id="rId1" Type="http://schemas.openxmlformats.org/officeDocument/2006/relationships/customXmlProps" Target="itemProps143.xml"/></Relationships>
</file>

<file path=customXml/_rels/item144.xml.rels><?xml version="1.0" encoding="UTF-8" standalone="yes"?>
<Relationships xmlns="http://schemas.openxmlformats.org/package/2006/relationships"><Relationship Id="rId1" Type="http://schemas.openxmlformats.org/officeDocument/2006/relationships/customXmlProps" Target="itemProps144.xml"/></Relationships>
</file>

<file path=customXml/_rels/item145.xml.rels><?xml version="1.0" encoding="UTF-8" standalone="yes"?>
<Relationships xmlns="http://schemas.openxmlformats.org/package/2006/relationships"><Relationship Id="rId1" Type="http://schemas.openxmlformats.org/officeDocument/2006/relationships/customXmlProps" Target="itemProps145.xml"/></Relationships>
</file>

<file path=customXml/_rels/item146.xml.rels><?xml version="1.0" encoding="UTF-8" standalone="yes"?>
<Relationships xmlns="http://schemas.openxmlformats.org/package/2006/relationships"><Relationship Id="rId1" Type="http://schemas.openxmlformats.org/officeDocument/2006/relationships/customXmlProps" Target="itemProps146.xml"/></Relationships>
</file>

<file path=customXml/_rels/item147.xml.rels><?xml version="1.0" encoding="UTF-8" standalone="yes"?>
<Relationships xmlns="http://schemas.openxmlformats.org/package/2006/relationships"><Relationship Id="rId1" Type="http://schemas.openxmlformats.org/officeDocument/2006/relationships/customXmlProps" Target="itemProps147.xml"/></Relationships>
</file>

<file path=customXml/_rels/item148.xml.rels><?xml version="1.0" encoding="UTF-8" standalone="yes"?>
<Relationships xmlns="http://schemas.openxmlformats.org/package/2006/relationships"><Relationship Id="rId1" Type="http://schemas.openxmlformats.org/officeDocument/2006/relationships/customXmlProps" Target="itemProps148.xml"/></Relationships>
</file>

<file path=customXml/_rels/item149.xml.rels><?xml version="1.0" encoding="UTF-8" standalone="yes"?>
<Relationships xmlns="http://schemas.openxmlformats.org/package/2006/relationships"><Relationship Id="rId1" Type="http://schemas.openxmlformats.org/officeDocument/2006/relationships/customXmlProps" Target="itemProps149.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50.xml.rels><?xml version="1.0" encoding="UTF-8" standalone="yes"?>
<Relationships xmlns="http://schemas.openxmlformats.org/package/2006/relationships"><Relationship Id="rId1" Type="http://schemas.openxmlformats.org/officeDocument/2006/relationships/customXmlProps" Target="itemProps150.xml"/></Relationships>
</file>

<file path=customXml/_rels/item151.xml.rels><?xml version="1.0" encoding="UTF-8" standalone="yes"?>
<Relationships xmlns="http://schemas.openxmlformats.org/package/2006/relationships"><Relationship Id="rId1" Type="http://schemas.openxmlformats.org/officeDocument/2006/relationships/customXmlProps" Target="itemProps151.xml"/></Relationships>
</file>

<file path=customXml/_rels/item152.xml.rels><?xml version="1.0" encoding="UTF-8" standalone="yes"?>
<Relationships xmlns="http://schemas.openxmlformats.org/package/2006/relationships"><Relationship Id="rId1" Type="http://schemas.openxmlformats.org/officeDocument/2006/relationships/customXmlProps" Target="itemProps152.xml"/></Relationships>
</file>

<file path=customXml/_rels/item153.xml.rels><?xml version="1.0" encoding="UTF-8" standalone="yes"?>
<Relationships xmlns="http://schemas.openxmlformats.org/package/2006/relationships"><Relationship Id="rId1" Type="http://schemas.openxmlformats.org/officeDocument/2006/relationships/customXmlProps" Target="itemProps153.xml"/></Relationships>
</file>

<file path=customXml/_rels/item154.xml.rels><?xml version="1.0" encoding="UTF-8" standalone="yes"?>
<Relationships xmlns="http://schemas.openxmlformats.org/package/2006/relationships"><Relationship Id="rId1" Type="http://schemas.openxmlformats.org/officeDocument/2006/relationships/customXmlProps" Target="itemProps154.xml"/></Relationships>
</file>

<file path=customXml/_rels/item155.xml.rels><?xml version="1.0" encoding="UTF-8" standalone="yes"?>
<Relationships xmlns="http://schemas.openxmlformats.org/package/2006/relationships"><Relationship Id="rId1" Type="http://schemas.openxmlformats.org/officeDocument/2006/relationships/customXmlProps" Target="itemProps155.xml"/></Relationships>
</file>

<file path=customXml/_rels/item156.xml.rels><?xml version="1.0" encoding="UTF-8" standalone="yes"?>
<Relationships xmlns="http://schemas.openxmlformats.org/package/2006/relationships"><Relationship Id="rId1" Type="http://schemas.openxmlformats.org/officeDocument/2006/relationships/customXmlProps" Target="itemProps156.xml"/></Relationships>
</file>

<file path=customXml/_rels/item157.xml.rels><?xml version="1.0" encoding="UTF-8" standalone="yes"?>
<Relationships xmlns="http://schemas.openxmlformats.org/package/2006/relationships"><Relationship Id="rId1" Type="http://schemas.openxmlformats.org/officeDocument/2006/relationships/customXmlProps" Target="itemProps157.xml"/></Relationships>
</file>

<file path=customXml/_rels/item158.xml.rels><?xml version="1.0" encoding="UTF-8" standalone="yes"?>
<Relationships xmlns="http://schemas.openxmlformats.org/package/2006/relationships"><Relationship Id="rId1" Type="http://schemas.openxmlformats.org/officeDocument/2006/relationships/customXmlProps" Target="itemProps158.xml"/></Relationships>
</file>

<file path=customXml/_rels/item159.xml.rels><?xml version="1.0" encoding="UTF-8" standalone="yes"?>
<Relationships xmlns="http://schemas.openxmlformats.org/package/2006/relationships"><Relationship Id="rId1" Type="http://schemas.openxmlformats.org/officeDocument/2006/relationships/customXmlProps" Target="itemProps159.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60.xml.rels><?xml version="1.0" encoding="UTF-8" standalone="yes"?>
<Relationships xmlns="http://schemas.openxmlformats.org/package/2006/relationships"><Relationship Id="rId1" Type="http://schemas.openxmlformats.org/officeDocument/2006/relationships/customXmlProps" Target="itemProps160.xml"/></Relationships>
</file>

<file path=customXml/_rels/item161.xml.rels><?xml version="1.0" encoding="UTF-8" standalone="yes"?>
<Relationships xmlns="http://schemas.openxmlformats.org/package/2006/relationships"><Relationship Id="rId1" Type="http://schemas.openxmlformats.org/officeDocument/2006/relationships/customXmlProps" Target="itemProps161.xml"/></Relationships>
</file>

<file path=customXml/_rels/item162.xml.rels><?xml version="1.0" encoding="UTF-8" standalone="yes"?>
<Relationships xmlns="http://schemas.openxmlformats.org/package/2006/relationships"><Relationship Id="rId1" Type="http://schemas.openxmlformats.org/officeDocument/2006/relationships/customXmlProps" Target="itemProps162.xml"/></Relationships>
</file>

<file path=customXml/_rels/item163.xml.rels><?xml version="1.0" encoding="UTF-8" standalone="yes"?>
<Relationships xmlns="http://schemas.openxmlformats.org/package/2006/relationships"><Relationship Id="rId1" Type="http://schemas.openxmlformats.org/officeDocument/2006/relationships/customXmlProps" Target="itemProps163.xml"/></Relationships>
</file>

<file path=customXml/_rels/item164.xml.rels><?xml version="1.0" encoding="UTF-8" standalone="yes"?>
<Relationships xmlns="http://schemas.openxmlformats.org/package/2006/relationships"><Relationship Id="rId1" Type="http://schemas.openxmlformats.org/officeDocument/2006/relationships/customXmlProps" Target="itemProps164.xml"/></Relationships>
</file>

<file path=customXml/_rels/item165.xml.rels><?xml version="1.0" encoding="UTF-8" standalone="yes"?>
<Relationships xmlns="http://schemas.openxmlformats.org/package/2006/relationships"><Relationship Id="rId1" Type="http://schemas.openxmlformats.org/officeDocument/2006/relationships/customXmlProps" Target="itemProps165.xml"/></Relationships>
</file>

<file path=customXml/_rels/item166.xml.rels><?xml version="1.0" encoding="UTF-8" standalone="yes"?>
<Relationships xmlns="http://schemas.openxmlformats.org/package/2006/relationships"><Relationship Id="rId1" Type="http://schemas.openxmlformats.org/officeDocument/2006/relationships/customXmlProps" Target="itemProps166.xml"/></Relationships>
</file>

<file path=customXml/_rels/item167.xml.rels><?xml version="1.0" encoding="UTF-8" standalone="yes"?>
<Relationships xmlns="http://schemas.openxmlformats.org/package/2006/relationships"><Relationship Id="rId1" Type="http://schemas.openxmlformats.org/officeDocument/2006/relationships/customXmlProps" Target="itemProps167.xml"/></Relationships>
</file>

<file path=customXml/_rels/item168.xml.rels><?xml version="1.0" encoding="UTF-8" standalone="yes"?>
<Relationships xmlns="http://schemas.openxmlformats.org/package/2006/relationships"><Relationship Id="rId1" Type="http://schemas.openxmlformats.org/officeDocument/2006/relationships/customXmlProps" Target="itemProps168.xml"/></Relationships>
</file>

<file path=customXml/_rels/item169.xml.rels><?xml version="1.0" encoding="UTF-8" standalone="yes"?>
<Relationships xmlns="http://schemas.openxmlformats.org/package/2006/relationships"><Relationship Id="rId1" Type="http://schemas.openxmlformats.org/officeDocument/2006/relationships/customXmlProps" Target="itemProps169.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70.xml.rels><?xml version="1.0" encoding="UTF-8" standalone="yes"?>
<Relationships xmlns="http://schemas.openxmlformats.org/package/2006/relationships"><Relationship Id="rId1" Type="http://schemas.openxmlformats.org/officeDocument/2006/relationships/customXmlProps" Target="itemProps170.xml"/></Relationships>
</file>

<file path=customXml/_rels/item171.xml.rels><?xml version="1.0" encoding="UTF-8" standalone="yes"?>
<Relationships xmlns="http://schemas.openxmlformats.org/package/2006/relationships"><Relationship Id="rId1" Type="http://schemas.openxmlformats.org/officeDocument/2006/relationships/customXmlProps" Target="itemProps171.xml"/></Relationships>
</file>

<file path=customXml/_rels/item172.xml.rels><?xml version="1.0" encoding="UTF-8" standalone="yes"?>
<Relationships xmlns="http://schemas.openxmlformats.org/package/2006/relationships"><Relationship Id="rId1" Type="http://schemas.openxmlformats.org/officeDocument/2006/relationships/customXmlProps" Target="itemProps172.xml"/></Relationships>
</file>

<file path=customXml/_rels/item173.xml.rels><?xml version="1.0" encoding="UTF-8" standalone="yes"?>
<Relationships xmlns="http://schemas.openxmlformats.org/package/2006/relationships"><Relationship Id="rId1" Type="http://schemas.openxmlformats.org/officeDocument/2006/relationships/customXmlProps" Target="itemProps173.xml"/></Relationships>
</file>

<file path=customXml/_rels/item174.xml.rels><?xml version="1.0" encoding="UTF-8" standalone="yes"?>
<Relationships xmlns="http://schemas.openxmlformats.org/package/2006/relationships"><Relationship Id="rId1" Type="http://schemas.openxmlformats.org/officeDocument/2006/relationships/customXmlProps" Target="itemProps174.xml"/></Relationships>
</file>

<file path=customXml/_rels/item175.xml.rels><?xml version="1.0" encoding="UTF-8" standalone="yes"?>
<Relationships xmlns="http://schemas.openxmlformats.org/package/2006/relationships"><Relationship Id="rId1" Type="http://schemas.openxmlformats.org/officeDocument/2006/relationships/customXmlProps" Target="itemProps175.xml"/></Relationships>
</file>

<file path=customXml/_rels/item176.xml.rels><?xml version="1.0" encoding="UTF-8" standalone="yes"?>
<Relationships xmlns="http://schemas.openxmlformats.org/package/2006/relationships"><Relationship Id="rId1" Type="http://schemas.openxmlformats.org/officeDocument/2006/relationships/customXmlProps" Target="itemProps176.xml"/></Relationships>
</file>

<file path=customXml/_rels/item177.xml.rels><?xml version="1.0" encoding="UTF-8" standalone="yes"?>
<Relationships xmlns="http://schemas.openxmlformats.org/package/2006/relationships"><Relationship Id="rId1" Type="http://schemas.openxmlformats.org/officeDocument/2006/relationships/customXmlProps" Target="itemProps177.xml"/></Relationships>
</file>

<file path=customXml/_rels/item178.xml.rels><?xml version="1.0" encoding="UTF-8" standalone="yes"?>
<Relationships xmlns="http://schemas.openxmlformats.org/package/2006/relationships"><Relationship Id="rId1" Type="http://schemas.openxmlformats.org/officeDocument/2006/relationships/customXmlProps" Target="itemProps178.xml"/></Relationships>
</file>

<file path=customXml/_rels/item179.xml.rels><?xml version="1.0" encoding="UTF-8" standalone="yes"?>
<Relationships xmlns="http://schemas.openxmlformats.org/package/2006/relationships"><Relationship Id="rId1" Type="http://schemas.openxmlformats.org/officeDocument/2006/relationships/customXmlProps" Target="itemProps179.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80.xml.rels><?xml version="1.0" encoding="UTF-8" standalone="yes"?>
<Relationships xmlns="http://schemas.openxmlformats.org/package/2006/relationships"><Relationship Id="rId1" Type="http://schemas.openxmlformats.org/officeDocument/2006/relationships/customXmlProps" Target="itemProps180.xml"/></Relationships>
</file>

<file path=customXml/_rels/item181.xml.rels><?xml version="1.0" encoding="UTF-8" standalone="yes"?>
<Relationships xmlns="http://schemas.openxmlformats.org/package/2006/relationships"><Relationship Id="rId1" Type="http://schemas.openxmlformats.org/officeDocument/2006/relationships/customXmlProps" Target="itemProps181.xml"/></Relationships>
</file>

<file path=customXml/_rels/item182.xml.rels><?xml version="1.0" encoding="UTF-8" standalone="yes"?>
<Relationships xmlns="http://schemas.openxmlformats.org/package/2006/relationships"><Relationship Id="rId1" Type="http://schemas.openxmlformats.org/officeDocument/2006/relationships/customXmlProps" Target="itemProps182.xml"/></Relationships>
</file>

<file path=customXml/_rels/item183.xml.rels><?xml version="1.0" encoding="UTF-8" standalone="yes"?>
<Relationships xmlns="http://schemas.openxmlformats.org/package/2006/relationships"><Relationship Id="rId1" Type="http://schemas.openxmlformats.org/officeDocument/2006/relationships/customXmlProps" Target="itemProps183.xml"/></Relationships>
</file>

<file path=customXml/_rels/item184.xml.rels><?xml version="1.0" encoding="UTF-8" standalone="yes"?>
<Relationships xmlns="http://schemas.openxmlformats.org/package/2006/relationships"><Relationship Id="rId1" Type="http://schemas.openxmlformats.org/officeDocument/2006/relationships/customXmlProps" Target="itemProps184.xml"/></Relationships>
</file>

<file path=customXml/_rels/item185.xml.rels><?xml version="1.0" encoding="UTF-8" standalone="yes"?>
<Relationships xmlns="http://schemas.openxmlformats.org/package/2006/relationships"><Relationship Id="rId1" Type="http://schemas.openxmlformats.org/officeDocument/2006/relationships/customXmlProps" Target="itemProps185.xml"/></Relationships>
</file>

<file path=customXml/_rels/item186.xml.rels><?xml version="1.0" encoding="UTF-8" standalone="yes"?>
<Relationships xmlns="http://schemas.openxmlformats.org/package/2006/relationships"><Relationship Id="rId1" Type="http://schemas.openxmlformats.org/officeDocument/2006/relationships/customXmlProps" Target="itemProps186.xml"/></Relationships>
</file>

<file path=customXml/_rels/item187.xml.rels><?xml version="1.0" encoding="UTF-8" standalone="yes"?>
<Relationships xmlns="http://schemas.openxmlformats.org/package/2006/relationships"><Relationship Id="rId1" Type="http://schemas.openxmlformats.org/officeDocument/2006/relationships/customXmlProps" Target="itemProps187.xml"/></Relationships>
</file>

<file path=customXml/_rels/item188.xml.rels><?xml version="1.0" encoding="UTF-8" standalone="yes"?>
<Relationships xmlns="http://schemas.openxmlformats.org/package/2006/relationships"><Relationship Id="rId1" Type="http://schemas.openxmlformats.org/officeDocument/2006/relationships/customXmlProps" Target="itemProps188.xml"/></Relationships>
</file>

<file path=customXml/_rels/item189.xml.rels><?xml version="1.0" encoding="UTF-8" standalone="yes"?>
<Relationships xmlns="http://schemas.openxmlformats.org/package/2006/relationships"><Relationship Id="rId1" Type="http://schemas.openxmlformats.org/officeDocument/2006/relationships/customXmlProps" Target="itemProps189.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190.xml.rels><?xml version="1.0" encoding="UTF-8" standalone="yes"?>
<Relationships xmlns="http://schemas.openxmlformats.org/package/2006/relationships"><Relationship Id="rId1" Type="http://schemas.openxmlformats.org/officeDocument/2006/relationships/customXmlProps" Target="itemProps190.xml"/></Relationships>
</file>

<file path=customXml/_rels/item191.xml.rels><?xml version="1.0" encoding="UTF-8" standalone="yes"?>
<Relationships xmlns="http://schemas.openxmlformats.org/package/2006/relationships"><Relationship Id="rId1" Type="http://schemas.openxmlformats.org/officeDocument/2006/relationships/customXmlProps" Target="itemProps191.xml"/></Relationships>
</file>

<file path=customXml/_rels/item192.xml.rels><?xml version="1.0" encoding="UTF-8" standalone="yes"?>
<Relationships xmlns="http://schemas.openxmlformats.org/package/2006/relationships"><Relationship Id="rId1" Type="http://schemas.openxmlformats.org/officeDocument/2006/relationships/customXmlProps" Target="itemProps192.xml"/></Relationships>
</file>

<file path=customXml/_rels/item193.xml.rels><?xml version="1.0" encoding="UTF-8" standalone="yes"?>
<Relationships xmlns="http://schemas.openxmlformats.org/package/2006/relationships"><Relationship Id="rId1" Type="http://schemas.openxmlformats.org/officeDocument/2006/relationships/customXmlProps" Target="itemProps193.xml"/></Relationships>
</file>

<file path=customXml/_rels/item194.xml.rels><?xml version="1.0" encoding="UTF-8" standalone="yes"?>
<Relationships xmlns="http://schemas.openxmlformats.org/package/2006/relationships"><Relationship Id="rId1" Type="http://schemas.openxmlformats.org/officeDocument/2006/relationships/customXmlProps" Target="itemProps194.xml"/></Relationships>
</file>

<file path=customXml/_rels/item195.xml.rels><?xml version="1.0" encoding="UTF-8" standalone="yes"?>
<Relationships xmlns="http://schemas.openxmlformats.org/package/2006/relationships"><Relationship Id="rId1" Type="http://schemas.openxmlformats.org/officeDocument/2006/relationships/customXmlProps" Target="itemProps195.xml"/></Relationships>
</file>

<file path=customXml/_rels/item196.xml.rels><?xml version="1.0" encoding="UTF-8" standalone="yes"?>
<Relationships xmlns="http://schemas.openxmlformats.org/package/2006/relationships"><Relationship Id="rId1" Type="http://schemas.openxmlformats.org/officeDocument/2006/relationships/customXmlProps" Target="itemProps196.xml"/></Relationships>
</file>

<file path=customXml/_rels/item197.xml.rels><?xml version="1.0" encoding="UTF-8" standalone="yes"?>
<Relationships xmlns="http://schemas.openxmlformats.org/package/2006/relationships"><Relationship Id="rId1" Type="http://schemas.openxmlformats.org/officeDocument/2006/relationships/customXmlProps" Target="itemProps197.xml"/></Relationships>
</file>

<file path=customXml/_rels/item198.xml.rels><?xml version="1.0" encoding="UTF-8" standalone="yes"?>
<Relationships xmlns="http://schemas.openxmlformats.org/package/2006/relationships"><Relationship Id="rId1" Type="http://schemas.openxmlformats.org/officeDocument/2006/relationships/customXmlProps" Target="itemProps198.xml"/></Relationships>
</file>

<file path=customXml/_rels/item199.xml.rels><?xml version="1.0" encoding="UTF-8" standalone="yes"?>
<Relationships xmlns="http://schemas.openxmlformats.org/package/2006/relationships"><Relationship Id="rId1" Type="http://schemas.openxmlformats.org/officeDocument/2006/relationships/customXmlProps" Target="itemProps19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00.xml.rels><?xml version="1.0" encoding="UTF-8" standalone="yes"?>
<Relationships xmlns="http://schemas.openxmlformats.org/package/2006/relationships"><Relationship Id="rId1" Type="http://schemas.openxmlformats.org/officeDocument/2006/relationships/customXmlProps" Target="itemProps200.xml"/></Relationships>
</file>

<file path=customXml/_rels/item201.xml.rels><?xml version="1.0" encoding="UTF-8" standalone="yes"?>
<Relationships xmlns="http://schemas.openxmlformats.org/package/2006/relationships"><Relationship Id="rId1" Type="http://schemas.openxmlformats.org/officeDocument/2006/relationships/customXmlProps" Target="itemProps201.xml"/></Relationships>
</file>

<file path=customXml/_rels/item202.xml.rels><?xml version="1.0" encoding="UTF-8" standalone="yes"?>
<Relationships xmlns="http://schemas.openxmlformats.org/package/2006/relationships"><Relationship Id="rId1" Type="http://schemas.openxmlformats.org/officeDocument/2006/relationships/customXmlProps" Target="itemProps202.xml"/></Relationships>
</file>

<file path=customXml/_rels/item203.xml.rels><?xml version="1.0" encoding="UTF-8" standalone="yes"?>
<Relationships xmlns="http://schemas.openxmlformats.org/package/2006/relationships"><Relationship Id="rId1" Type="http://schemas.openxmlformats.org/officeDocument/2006/relationships/customXmlProps" Target="itemProps203.xml"/></Relationships>
</file>

<file path=customXml/_rels/item204.xml.rels><?xml version="1.0" encoding="UTF-8" standalone="yes"?>
<Relationships xmlns="http://schemas.openxmlformats.org/package/2006/relationships"><Relationship Id="rId1" Type="http://schemas.openxmlformats.org/officeDocument/2006/relationships/customXmlProps" Target="itemProps204.xml"/></Relationships>
</file>

<file path=customXml/_rels/item205.xml.rels><?xml version="1.0" encoding="UTF-8" standalone="yes"?>
<Relationships xmlns="http://schemas.openxmlformats.org/package/2006/relationships"><Relationship Id="rId1" Type="http://schemas.openxmlformats.org/officeDocument/2006/relationships/customXmlProps" Target="itemProps205.xml"/></Relationships>
</file>

<file path=customXml/_rels/item206.xml.rels><?xml version="1.0" encoding="UTF-8" standalone="yes"?>
<Relationships xmlns="http://schemas.openxmlformats.org/package/2006/relationships"><Relationship Id="rId1" Type="http://schemas.openxmlformats.org/officeDocument/2006/relationships/customXmlProps" Target="itemProps206.xml"/></Relationships>
</file>

<file path=customXml/_rels/item207.xml.rels><?xml version="1.0" encoding="UTF-8" standalone="yes"?>
<Relationships xmlns="http://schemas.openxmlformats.org/package/2006/relationships"><Relationship Id="rId1" Type="http://schemas.openxmlformats.org/officeDocument/2006/relationships/customXmlProps" Target="itemProps207.xml"/></Relationships>
</file>

<file path=customXml/_rels/item208.xml.rels><?xml version="1.0" encoding="UTF-8" standalone="yes"?>
<Relationships xmlns="http://schemas.openxmlformats.org/package/2006/relationships"><Relationship Id="rId1" Type="http://schemas.openxmlformats.org/officeDocument/2006/relationships/customXmlProps" Target="itemProps208.xml"/></Relationships>
</file>

<file path=customXml/_rels/item209.xml.rels><?xml version="1.0" encoding="UTF-8" standalone="yes"?>
<Relationships xmlns="http://schemas.openxmlformats.org/package/2006/relationships"><Relationship Id="rId1" Type="http://schemas.openxmlformats.org/officeDocument/2006/relationships/customXmlProps" Target="itemProps209.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10.xml.rels><?xml version="1.0" encoding="UTF-8" standalone="yes"?>
<Relationships xmlns="http://schemas.openxmlformats.org/package/2006/relationships"><Relationship Id="rId1" Type="http://schemas.openxmlformats.org/officeDocument/2006/relationships/customXmlProps" Target="itemProps210.xml"/></Relationships>
</file>

<file path=customXml/_rels/item211.xml.rels><?xml version="1.0" encoding="UTF-8" standalone="yes"?>
<Relationships xmlns="http://schemas.openxmlformats.org/package/2006/relationships"><Relationship Id="rId1" Type="http://schemas.openxmlformats.org/officeDocument/2006/relationships/customXmlProps" Target="itemProps211.xml"/></Relationships>
</file>

<file path=customXml/_rels/item212.xml.rels><?xml version="1.0" encoding="UTF-8" standalone="yes"?>
<Relationships xmlns="http://schemas.openxmlformats.org/package/2006/relationships"><Relationship Id="rId1" Type="http://schemas.openxmlformats.org/officeDocument/2006/relationships/customXmlProps" Target="itemProps212.xml"/></Relationships>
</file>

<file path=customXml/_rels/item213.xml.rels><?xml version="1.0" encoding="UTF-8" standalone="yes"?>
<Relationships xmlns="http://schemas.openxmlformats.org/package/2006/relationships"><Relationship Id="rId1" Type="http://schemas.openxmlformats.org/officeDocument/2006/relationships/customXmlProps" Target="itemProps213.xml"/></Relationships>
</file>

<file path=customXml/_rels/item214.xml.rels><?xml version="1.0" encoding="UTF-8" standalone="yes"?>
<Relationships xmlns="http://schemas.openxmlformats.org/package/2006/relationships"><Relationship Id="rId1" Type="http://schemas.openxmlformats.org/officeDocument/2006/relationships/customXmlProps" Target="itemProps214.xml"/></Relationships>
</file>

<file path=customXml/_rels/item215.xml.rels><?xml version="1.0" encoding="UTF-8" standalone="yes"?>
<Relationships xmlns="http://schemas.openxmlformats.org/package/2006/relationships"><Relationship Id="rId1" Type="http://schemas.openxmlformats.org/officeDocument/2006/relationships/customXmlProps" Target="itemProps215.xml"/></Relationships>
</file>

<file path=customXml/_rels/item216.xml.rels><?xml version="1.0" encoding="UTF-8" standalone="yes"?>
<Relationships xmlns="http://schemas.openxmlformats.org/package/2006/relationships"><Relationship Id="rId1" Type="http://schemas.openxmlformats.org/officeDocument/2006/relationships/customXmlProps" Target="itemProps216.xml"/></Relationships>
</file>

<file path=customXml/_rels/item217.xml.rels><?xml version="1.0" encoding="UTF-8" standalone="yes"?>
<Relationships xmlns="http://schemas.openxmlformats.org/package/2006/relationships"><Relationship Id="rId1" Type="http://schemas.openxmlformats.org/officeDocument/2006/relationships/customXmlProps" Target="itemProps217.xml"/></Relationships>
</file>

<file path=customXml/_rels/item218.xml.rels><?xml version="1.0" encoding="UTF-8" standalone="yes"?>
<Relationships xmlns="http://schemas.openxmlformats.org/package/2006/relationships"><Relationship Id="rId1" Type="http://schemas.openxmlformats.org/officeDocument/2006/relationships/customXmlProps" Target="itemProps218.xml"/></Relationships>
</file>

<file path=customXml/_rels/item219.xml.rels><?xml version="1.0" encoding="UTF-8" standalone="yes"?>
<Relationships xmlns="http://schemas.openxmlformats.org/package/2006/relationships"><Relationship Id="rId1" Type="http://schemas.openxmlformats.org/officeDocument/2006/relationships/customXmlProps" Target="itemProps219.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20.xml.rels><?xml version="1.0" encoding="UTF-8" standalone="yes"?>
<Relationships xmlns="http://schemas.openxmlformats.org/package/2006/relationships"><Relationship Id="rId1" Type="http://schemas.openxmlformats.org/officeDocument/2006/relationships/customXmlProps" Target="itemProps220.xml"/></Relationships>
</file>

<file path=customXml/_rels/item221.xml.rels><?xml version="1.0" encoding="UTF-8" standalone="yes"?>
<Relationships xmlns="http://schemas.openxmlformats.org/package/2006/relationships"><Relationship Id="rId1" Type="http://schemas.openxmlformats.org/officeDocument/2006/relationships/customXmlProps" Target="itemProps221.xml"/></Relationships>
</file>

<file path=customXml/_rels/item222.xml.rels><?xml version="1.0" encoding="UTF-8" standalone="yes"?>
<Relationships xmlns="http://schemas.openxmlformats.org/package/2006/relationships"><Relationship Id="rId1" Type="http://schemas.openxmlformats.org/officeDocument/2006/relationships/customXmlProps" Target="itemProps222.xml"/></Relationships>
</file>

<file path=customXml/_rels/item223.xml.rels><?xml version="1.0" encoding="UTF-8" standalone="yes"?>
<Relationships xmlns="http://schemas.openxmlformats.org/package/2006/relationships"><Relationship Id="rId1" Type="http://schemas.openxmlformats.org/officeDocument/2006/relationships/customXmlProps" Target="itemProps223.xml"/></Relationships>
</file>

<file path=customXml/_rels/item224.xml.rels><?xml version="1.0" encoding="UTF-8" standalone="yes"?>
<Relationships xmlns="http://schemas.openxmlformats.org/package/2006/relationships"><Relationship Id="rId1" Type="http://schemas.openxmlformats.org/officeDocument/2006/relationships/customXmlProps" Target="itemProps224.xml"/></Relationships>
</file>

<file path=customXml/_rels/item225.xml.rels><?xml version="1.0" encoding="UTF-8" standalone="yes"?>
<Relationships xmlns="http://schemas.openxmlformats.org/package/2006/relationships"><Relationship Id="rId1" Type="http://schemas.openxmlformats.org/officeDocument/2006/relationships/customXmlProps" Target="itemProps225.xml"/></Relationships>
</file>

<file path=customXml/_rels/item226.xml.rels><?xml version="1.0" encoding="UTF-8" standalone="yes"?>
<Relationships xmlns="http://schemas.openxmlformats.org/package/2006/relationships"><Relationship Id="rId1" Type="http://schemas.openxmlformats.org/officeDocument/2006/relationships/customXmlProps" Target="itemProps226.xml"/></Relationships>
</file>

<file path=customXml/_rels/item227.xml.rels><?xml version="1.0" encoding="UTF-8" standalone="yes"?>
<Relationships xmlns="http://schemas.openxmlformats.org/package/2006/relationships"><Relationship Id="rId1" Type="http://schemas.openxmlformats.org/officeDocument/2006/relationships/customXmlProps" Target="itemProps227.xml"/></Relationships>
</file>

<file path=customXml/_rels/item228.xml.rels><?xml version="1.0" encoding="UTF-8" standalone="yes"?>
<Relationships xmlns="http://schemas.openxmlformats.org/package/2006/relationships"><Relationship Id="rId1" Type="http://schemas.openxmlformats.org/officeDocument/2006/relationships/customXmlProps" Target="itemProps228.xml"/></Relationships>
</file>

<file path=customXml/_rels/item229.xml.rels><?xml version="1.0" encoding="UTF-8" standalone="yes"?>
<Relationships xmlns="http://schemas.openxmlformats.org/package/2006/relationships"><Relationship Id="rId1" Type="http://schemas.openxmlformats.org/officeDocument/2006/relationships/customXmlProps" Target="itemProps229.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30.xml.rels><?xml version="1.0" encoding="UTF-8" standalone="yes"?>
<Relationships xmlns="http://schemas.openxmlformats.org/package/2006/relationships"><Relationship Id="rId1" Type="http://schemas.openxmlformats.org/officeDocument/2006/relationships/customXmlProps" Target="itemProps230.xml"/></Relationships>
</file>

<file path=customXml/_rels/item231.xml.rels><?xml version="1.0" encoding="UTF-8" standalone="yes"?>
<Relationships xmlns="http://schemas.openxmlformats.org/package/2006/relationships"><Relationship Id="rId1" Type="http://schemas.openxmlformats.org/officeDocument/2006/relationships/customXmlProps" Target="itemProps231.xml"/></Relationships>
</file>

<file path=customXml/_rels/item232.xml.rels><?xml version="1.0" encoding="UTF-8" standalone="yes"?>
<Relationships xmlns="http://schemas.openxmlformats.org/package/2006/relationships"><Relationship Id="rId1" Type="http://schemas.openxmlformats.org/officeDocument/2006/relationships/customXmlProps" Target="itemProps232.xml"/></Relationships>
</file>

<file path=customXml/_rels/item233.xml.rels><?xml version="1.0" encoding="UTF-8" standalone="yes"?>
<Relationships xmlns="http://schemas.openxmlformats.org/package/2006/relationships"><Relationship Id="rId1" Type="http://schemas.openxmlformats.org/officeDocument/2006/relationships/customXmlProps" Target="itemProps233.xml"/></Relationships>
</file>

<file path=customXml/_rels/item234.xml.rels><?xml version="1.0" encoding="UTF-8" standalone="yes"?>
<Relationships xmlns="http://schemas.openxmlformats.org/package/2006/relationships"><Relationship Id="rId1" Type="http://schemas.openxmlformats.org/officeDocument/2006/relationships/customXmlProps" Target="itemProps234.xml"/></Relationships>
</file>

<file path=customXml/_rels/item235.xml.rels><?xml version="1.0" encoding="UTF-8" standalone="yes"?>
<Relationships xmlns="http://schemas.openxmlformats.org/package/2006/relationships"><Relationship Id="rId1" Type="http://schemas.openxmlformats.org/officeDocument/2006/relationships/customXmlProps" Target="itemProps235.xml"/></Relationships>
</file>

<file path=customXml/_rels/item236.xml.rels><?xml version="1.0" encoding="UTF-8" standalone="yes"?>
<Relationships xmlns="http://schemas.openxmlformats.org/package/2006/relationships"><Relationship Id="rId1" Type="http://schemas.openxmlformats.org/officeDocument/2006/relationships/customXmlProps" Target="itemProps236.xml"/></Relationships>
</file>

<file path=customXml/_rels/item237.xml.rels><?xml version="1.0" encoding="UTF-8" standalone="yes"?>
<Relationships xmlns="http://schemas.openxmlformats.org/package/2006/relationships"><Relationship Id="rId1" Type="http://schemas.openxmlformats.org/officeDocument/2006/relationships/customXmlProps" Target="itemProps237.xml"/></Relationships>
</file>

<file path=customXml/_rels/item238.xml.rels><?xml version="1.0" encoding="UTF-8" standalone="yes"?>
<Relationships xmlns="http://schemas.openxmlformats.org/package/2006/relationships"><Relationship Id="rId1" Type="http://schemas.openxmlformats.org/officeDocument/2006/relationships/customXmlProps" Target="itemProps238.xml"/></Relationships>
</file>

<file path=customXml/_rels/item239.xml.rels><?xml version="1.0" encoding="UTF-8" standalone="yes"?>
<Relationships xmlns="http://schemas.openxmlformats.org/package/2006/relationships"><Relationship Id="rId1" Type="http://schemas.openxmlformats.org/officeDocument/2006/relationships/customXmlProps" Target="itemProps239.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40.xml.rels><?xml version="1.0" encoding="UTF-8" standalone="yes"?>
<Relationships xmlns="http://schemas.openxmlformats.org/package/2006/relationships"><Relationship Id="rId1" Type="http://schemas.openxmlformats.org/officeDocument/2006/relationships/customXmlProps" Target="itemProps240.xml"/></Relationships>
</file>

<file path=customXml/_rels/item241.xml.rels><?xml version="1.0" encoding="UTF-8" standalone="yes"?>
<Relationships xmlns="http://schemas.openxmlformats.org/package/2006/relationships"><Relationship Id="rId1" Type="http://schemas.openxmlformats.org/officeDocument/2006/relationships/customXmlProps" Target="itemProps241.xml"/></Relationships>
</file>

<file path=customXml/_rels/item242.xml.rels><?xml version="1.0" encoding="UTF-8" standalone="yes"?>
<Relationships xmlns="http://schemas.openxmlformats.org/package/2006/relationships"><Relationship Id="rId1" Type="http://schemas.openxmlformats.org/officeDocument/2006/relationships/customXmlProps" Target="itemProps242.xml"/></Relationships>
</file>

<file path=customXml/_rels/item243.xml.rels><?xml version="1.0" encoding="UTF-8" standalone="yes"?>
<Relationships xmlns="http://schemas.openxmlformats.org/package/2006/relationships"><Relationship Id="rId1" Type="http://schemas.openxmlformats.org/officeDocument/2006/relationships/customXmlProps" Target="itemProps243.xml"/></Relationships>
</file>

<file path=customXml/_rels/item244.xml.rels><?xml version="1.0" encoding="UTF-8" standalone="yes"?>
<Relationships xmlns="http://schemas.openxmlformats.org/package/2006/relationships"><Relationship Id="rId1" Type="http://schemas.openxmlformats.org/officeDocument/2006/relationships/customXmlProps" Target="itemProps244.xml"/></Relationships>
</file>

<file path=customXml/_rels/item245.xml.rels><?xml version="1.0" encoding="UTF-8" standalone="yes"?>
<Relationships xmlns="http://schemas.openxmlformats.org/package/2006/relationships"><Relationship Id="rId1" Type="http://schemas.openxmlformats.org/officeDocument/2006/relationships/customXmlProps" Target="itemProps245.xml"/></Relationships>
</file>

<file path=customXml/_rels/item246.xml.rels><?xml version="1.0" encoding="UTF-8" standalone="yes"?>
<Relationships xmlns="http://schemas.openxmlformats.org/package/2006/relationships"><Relationship Id="rId1" Type="http://schemas.openxmlformats.org/officeDocument/2006/relationships/customXmlProps" Target="itemProps246.xml"/></Relationships>
</file>

<file path=customXml/_rels/item247.xml.rels><?xml version="1.0" encoding="UTF-8" standalone="yes"?>
<Relationships xmlns="http://schemas.openxmlformats.org/package/2006/relationships"><Relationship Id="rId1" Type="http://schemas.openxmlformats.org/officeDocument/2006/relationships/customXmlProps" Target="itemProps247.xml"/></Relationships>
</file>

<file path=customXml/_rels/item248.xml.rels><?xml version="1.0" encoding="UTF-8" standalone="yes"?>
<Relationships xmlns="http://schemas.openxmlformats.org/package/2006/relationships"><Relationship Id="rId1" Type="http://schemas.openxmlformats.org/officeDocument/2006/relationships/customXmlProps" Target="itemProps248.xml"/></Relationships>
</file>

<file path=customXml/_rels/item249.xml.rels><?xml version="1.0" encoding="UTF-8" standalone="yes"?>
<Relationships xmlns="http://schemas.openxmlformats.org/package/2006/relationships"><Relationship Id="rId1" Type="http://schemas.openxmlformats.org/officeDocument/2006/relationships/customXmlProps" Target="itemProps249.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50.xml.rels><?xml version="1.0" encoding="UTF-8" standalone="yes"?>
<Relationships xmlns="http://schemas.openxmlformats.org/package/2006/relationships"><Relationship Id="rId1" Type="http://schemas.openxmlformats.org/officeDocument/2006/relationships/customXmlProps" Target="itemProps250.xml"/></Relationships>
</file>

<file path=customXml/_rels/item251.xml.rels><?xml version="1.0" encoding="UTF-8" standalone="yes"?>
<Relationships xmlns="http://schemas.openxmlformats.org/package/2006/relationships"><Relationship Id="rId1" Type="http://schemas.openxmlformats.org/officeDocument/2006/relationships/customXmlProps" Target="itemProps251.xml"/></Relationships>
</file>

<file path=customXml/_rels/item252.xml.rels><?xml version="1.0" encoding="UTF-8" standalone="yes"?>
<Relationships xmlns="http://schemas.openxmlformats.org/package/2006/relationships"><Relationship Id="rId1" Type="http://schemas.openxmlformats.org/officeDocument/2006/relationships/customXmlProps" Target="itemProps252.xml"/></Relationships>
</file>

<file path=customXml/_rels/item253.xml.rels><?xml version="1.0" encoding="UTF-8" standalone="yes"?>
<Relationships xmlns="http://schemas.openxmlformats.org/package/2006/relationships"><Relationship Id="rId1" Type="http://schemas.openxmlformats.org/officeDocument/2006/relationships/customXmlProps" Target="itemProps253.xml"/></Relationships>
</file>

<file path=customXml/_rels/item254.xml.rels><?xml version="1.0" encoding="UTF-8" standalone="yes"?>
<Relationships xmlns="http://schemas.openxmlformats.org/package/2006/relationships"><Relationship Id="rId1" Type="http://schemas.openxmlformats.org/officeDocument/2006/relationships/customXmlProps" Target="itemProps254.xml"/></Relationships>
</file>

<file path=customXml/_rels/item255.xml.rels><?xml version="1.0" encoding="UTF-8" standalone="yes"?>
<Relationships xmlns="http://schemas.openxmlformats.org/package/2006/relationships"><Relationship Id="rId1" Type="http://schemas.openxmlformats.org/officeDocument/2006/relationships/customXmlProps" Target="itemProps255.xml"/></Relationships>
</file>

<file path=customXml/_rels/item256.xml.rels><?xml version="1.0" encoding="UTF-8" standalone="yes"?>
<Relationships xmlns="http://schemas.openxmlformats.org/package/2006/relationships"><Relationship Id="rId1" Type="http://schemas.openxmlformats.org/officeDocument/2006/relationships/customXmlProps" Target="itemProps256.xml"/></Relationships>
</file>

<file path=customXml/_rels/item257.xml.rels><?xml version="1.0" encoding="UTF-8" standalone="yes"?>
<Relationships xmlns="http://schemas.openxmlformats.org/package/2006/relationships"><Relationship Id="rId1" Type="http://schemas.openxmlformats.org/officeDocument/2006/relationships/customXmlProps" Target="itemProps257.xml"/></Relationships>
</file>

<file path=customXml/_rels/item258.xml.rels><?xml version="1.0" encoding="UTF-8" standalone="yes"?>
<Relationships xmlns="http://schemas.openxmlformats.org/package/2006/relationships"><Relationship Id="rId1" Type="http://schemas.openxmlformats.org/officeDocument/2006/relationships/customXmlProps" Target="itemProps258.xml"/></Relationships>
</file>

<file path=customXml/_rels/item259.xml.rels><?xml version="1.0" encoding="UTF-8" standalone="yes"?>
<Relationships xmlns="http://schemas.openxmlformats.org/package/2006/relationships"><Relationship Id="rId1" Type="http://schemas.openxmlformats.org/officeDocument/2006/relationships/customXmlProps" Target="itemProps259.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60.xml.rels><?xml version="1.0" encoding="UTF-8" standalone="yes"?>
<Relationships xmlns="http://schemas.openxmlformats.org/package/2006/relationships"><Relationship Id="rId1" Type="http://schemas.openxmlformats.org/officeDocument/2006/relationships/customXmlProps" Target="itemProps260.xml"/></Relationships>
</file>

<file path=customXml/_rels/item261.xml.rels><?xml version="1.0" encoding="UTF-8" standalone="yes"?>
<Relationships xmlns="http://schemas.openxmlformats.org/package/2006/relationships"><Relationship Id="rId1" Type="http://schemas.openxmlformats.org/officeDocument/2006/relationships/customXmlProps" Target="itemProps261.xml"/></Relationships>
</file>

<file path=customXml/_rels/item262.xml.rels><?xml version="1.0" encoding="UTF-8" standalone="yes"?>
<Relationships xmlns="http://schemas.openxmlformats.org/package/2006/relationships"><Relationship Id="rId1" Type="http://schemas.openxmlformats.org/officeDocument/2006/relationships/customXmlProps" Target="itemProps262.xml"/></Relationships>
</file>

<file path=customXml/_rels/item263.xml.rels><?xml version="1.0" encoding="UTF-8" standalone="yes"?>
<Relationships xmlns="http://schemas.openxmlformats.org/package/2006/relationships"><Relationship Id="rId1" Type="http://schemas.openxmlformats.org/officeDocument/2006/relationships/customXmlProps" Target="itemProps263.xml"/></Relationships>
</file>

<file path=customXml/_rels/item264.xml.rels><?xml version="1.0" encoding="UTF-8" standalone="yes"?>
<Relationships xmlns="http://schemas.openxmlformats.org/package/2006/relationships"><Relationship Id="rId1" Type="http://schemas.openxmlformats.org/officeDocument/2006/relationships/customXmlProps" Target="itemProps264.xml"/></Relationships>
</file>

<file path=customXml/_rels/item265.xml.rels><?xml version="1.0" encoding="UTF-8" standalone="yes"?>
<Relationships xmlns="http://schemas.openxmlformats.org/package/2006/relationships"><Relationship Id="rId1" Type="http://schemas.openxmlformats.org/officeDocument/2006/relationships/customXmlProps" Target="itemProps265.xml"/></Relationships>
</file>

<file path=customXml/_rels/item266.xml.rels><?xml version="1.0" encoding="UTF-8" standalone="yes"?>
<Relationships xmlns="http://schemas.openxmlformats.org/package/2006/relationships"><Relationship Id="rId1" Type="http://schemas.openxmlformats.org/officeDocument/2006/relationships/customXmlProps" Target="itemProps266.xml"/></Relationships>
</file>

<file path=customXml/_rels/item267.xml.rels><?xml version="1.0" encoding="UTF-8" standalone="yes"?>
<Relationships xmlns="http://schemas.openxmlformats.org/package/2006/relationships"><Relationship Id="rId1" Type="http://schemas.openxmlformats.org/officeDocument/2006/relationships/customXmlProps" Target="itemProps267.xml"/></Relationships>
</file>

<file path=customXml/_rels/item268.xml.rels><?xml version="1.0" encoding="UTF-8" standalone="yes"?>
<Relationships xmlns="http://schemas.openxmlformats.org/package/2006/relationships"><Relationship Id="rId1" Type="http://schemas.openxmlformats.org/officeDocument/2006/relationships/customXmlProps" Target="itemProps268.xml"/></Relationships>
</file>

<file path=customXml/_rels/item269.xml.rels><?xml version="1.0" encoding="UTF-8" standalone="yes"?>
<Relationships xmlns="http://schemas.openxmlformats.org/package/2006/relationships"><Relationship Id="rId1" Type="http://schemas.openxmlformats.org/officeDocument/2006/relationships/customXmlProps" Target="itemProps269.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70.xml.rels><?xml version="1.0" encoding="UTF-8" standalone="yes"?>
<Relationships xmlns="http://schemas.openxmlformats.org/package/2006/relationships"><Relationship Id="rId1" Type="http://schemas.openxmlformats.org/officeDocument/2006/relationships/customXmlProps" Target="itemProps270.xml"/></Relationships>
</file>

<file path=customXml/_rels/item271.xml.rels><?xml version="1.0" encoding="UTF-8" standalone="yes"?>
<Relationships xmlns="http://schemas.openxmlformats.org/package/2006/relationships"><Relationship Id="rId1" Type="http://schemas.openxmlformats.org/officeDocument/2006/relationships/customXmlProps" Target="itemProps271.xml"/></Relationships>
</file>

<file path=customXml/_rels/item272.xml.rels><?xml version="1.0" encoding="UTF-8" standalone="yes"?>
<Relationships xmlns="http://schemas.openxmlformats.org/package/2006/relationships"><Relationship Id="rId1" Type="http://schemas.openxmlformats.org/officeDocument/2006/relationships/customXmlProps" Target="itemProps272.xml"/></Relationships>
</file>

<file path=customXml/_rels/item273.xml.rels><?xml version="1.0" encoding="UTF-8" standalone="yes"?>
<Relationships xmlns="http://schemas.openxmlformats.org/package/2006/relationships"><Relationship Id="rId1" Type="http://schemas.openxmlformats.org/officeDocument/2006/relationships/customXmlProps" Target="itemProps273.xml"/></Relationships>
</file>

<file path=customXml/_rels/item274.xml.rels><?xml version="1.0" encoding="UTF-8" standalone="yes"?>
<Relationships xmlns="http://schemas.openxmlformats.org/package/2006/relationships"><Relationship Id="rId1" Type="http://schemas.openxmlformats.org/officeDocument/2006/relationships/customXmlProps" Target="itemProps274.xml"/></Relationships>
</file>

<file path=customXml/_rels/item275.xml.rels><?xml version="1.0" encoding="UTF-8" standalone="yes"?>
<Relationships xmlns="http://schemas.openxmlformats.org/package/2006/relationships"><Relationship Id="rId1" Type="http://schemas.openxmlformats.org/officeDocument/2006/relationships/customXmlProps" Target="itemProps275.xml"/></Relationships>
</file>

<file path=customXml/_rels/item276.xml.rels><?xml version="1.0" encoding="UTF-8" standalone="yes"?>
<Relationships xmlns="http://schemas.openxmlformats.org/package/2006/relationships"><Relationship Id="rId1" Type="http://schemas.openxmlformats.org/officeDocument/2006/relationships/customXmlProps" Target="itemProps276.xml"/></Relationships>
</file>

<file path=customXml/_rels/item277.xml.rels><?xml version="1.0" encoding="UTF-8" standalone="yes"?>
<Relationships xmlns="http://schemas.openxmlformats.org/package/2006/relationships"><Relationship Id="rId1" Type="http://schemas.openxmlformats.org/officeDocument/2006/relationships/customXmlProps" Target="itemProps277.xml"/></Relationships>
</file>

<file path=customXml/_rels/item278.xml.rels><?xml version="1.0" encoding="UTF-8" standalone="yes"?>
<Relationships xmlns="http://schemas.openxmlformats.org/package/2006/relationships"><Relationship Id="rId1" Type="http://schemas.openxmlformats.org/officeDocument/2006/relationships/customXmlProps" Target="itemProps278.xml"/></Relationships>
</file>

<file path=customXml/_rels/item279.xml.rels><?xml version="1.0" encoding="UTF-8" standalone="yes"?>
<Relationships xmlns="http://schemas.openxmlformats.org/package/2006/relationships"><Relationship Id="rId1" Type="http://schemas.openxmlformats.org/officeDocument/2006/relationships/customXmlProps" Target="itemProps279.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80.xml.rels><?xml version="1.0" encoding="UTF-8" standalone="yes"?>
<Relationships xmlns="http://schemas.openxmlformats.org/package/2006/relationships"><Relationship Id="rId1" Type="http://schemas.openxmlformats.org/officeDocument/2006/relationships/customXmlProps" Target="itemProps280.xml"/></Relationships>
</file>

<file path=customXml/_rels/item281.xml.rels><?xml version="1.0" encoding="UTF-8" standalone="yes"?>
<Relationships xmlns="http://schemas.openxmlformats.org/package/2006/relationships"><Relationship Id="rId1" Type="http://schemas.openxmlformats.org/officeDocument/2006/relationships/customXmlProps" Target="itemProps281.xml"/></Relationships>
</file>

<file path=customXml/_rels/item282.xml.rels><?xml version="1.0" encoding="UTF-8" standalone="yes"?>
<Relationships xmlns="http://schemas.openxmlformats.org/package/2006/relationships"><Relationship Id="rId1" Type="http://schemas.openxmlformats.org/officeDocument/2006/relationships/customXmlProps" Target="itemProps282.xml"/></Relationships>
</file>

<file path=customXml/_rels/item283.xml.rels><?xml version="1.0" encoding="UTF-8" standalone="yes"?>
<Relationships xmlns="http://schemas.openxmlformats.org/package/2006/relationships"><Relationship Id="rId1" Type="http://schemas.openxmlformats.org/officeDocument/2006/relationships/customXmlProps" Target="itemProps283.xml"/></Relationships>
</file>

<file path=customXml/_rels/item284.xml.rels><?xml version="1.0" encoding="UTF-8" standalone="yes"?>
<Relationships xmlns="http://schemas.openxmlformats.org/package/2006/relationships"><Relationship Id="rId1" Type="http://schemas.openxmlformats.org/officeDocument/2006/relationships/customXmlProps" Target="itemProps284.xml"/></Relationships>
</file>

<file path=customXml/_rels/item285.xml.rels><?xml version="1.0" encoding="UTF-8" standalone="yes"?>
<Relationships xmlns="http://schemas.openxmlformats.org/package/2006/relationships"><Relationship Id="rId1" Type="http://schemas.openxmlformats.org/officeDocument/2006/relationships/customXmlProps" Target="itemProps285.xml"/></Relationships>
</file>

<file path=customXml/_rels/item286.xml.rels><?xml version="1.0" encoding="UTF-8" standalone="yes"?>
<Relationships xmlns="http://schemas.openxmlformats.org/package/2006/relationships"><Relationship Id="rId1" Type="http://schemas.openxmlformats.org/officeDocument/2006/relationships/customXmlProps" Target="itemProps286.xml"/></Relationships>
</file>

<file path=customXml/_rels/item287.xml.rels><?xml version="1.0" encoding="UTF-8" standalone="yes"?>
<Relationships xmlns="http://schemas.openxmlformats.org/package/2006/relationships"><Relationship Id="rId1" Type="http://schemas.openxmlformats.org/officeDocument/2006/relationships/customXmlProps" Target="itemProps287.xml"/></Relationships>
</file>

<file path=customXml/_rels/item288.xml.rels><?xml version="1.0" encoding="UTF-8" standalone="yes"?>
<Relationships xmlns="http://schemas.openxmlformats.org/package/2006/relationships"><Relationship Id="rId1" Type="http://schemas.openxmlformats.org/officeDocument/2006/relationships/customXmlProps" Target="itemProps288.xml"/></Relationships>
</file>

<file path=customXml/_rels/item289.xml.rels><?xml version="1.0" encoding="UTF-8" standalone="yes"?>
<Relationships xmlns="http://schemas.openxmlformats.org/package/2006/relationships"><Relationship Id="rId1" Type="http://schemas.openxmlformats.org/officeDocument/2006/relationships/customXmlProps" Target="itemProps289.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290.xml.rels><?xml version="1.0" encoding="UTF-8" standalone="yes"?>
<Relationships xmlns="http://schemas.openxmlformats.org/package/2006/relationships"><Relationship Id="rId1" Type="http://schemas.openxmlformats.org/officeDocument/2006/relationships/customXmlProps" Target="itemProps290.xml"/></Relationships>
</file>

<file path=customXml/_rels/item291.xml.rels><?xml version="1.0" encoding="UTF-8" standalone="yes"?>
<Relationships xmlns="http://schemas.openxmlformats.org/package/2006/relationships"><Relationship Id="rId1" Type="http://schemas.openxmlformats.org/officeDocument/2006/relationships/customXmlProps" Target="itemProps291.xml"/></Relationships>
</file>

<file path=customXml/_rels/item292.xml.rels><?xml version="1.0" encoding="UTF-8" standalone="yes"?>
<Relationships xmlns="http://schemas.openxmlformats.org/package/2006/relationships"><Relationship Id="rId1" Type="http://schemas.openxmlformats.org/officeDocument/2006/relationships/customXmlProps" Target="itemProps292.xml"/></Relationships>
</file>

<file path=customXml/_rels/item293.xml.rels><?xml version="1.0" encoding="UTF-8" standalone="yes"?>
<Relationships xmlns="http://schemas.openxmlformats.org/package/2006/relationships"><Relationship Id="rId1" Type="http://schemas.openxmlformats.org/officeDocument/2006/relationships/customXmlProps" Target="itemProps293.xml"/></Relationships>
</file>

<file path=customXml/_rels/item294.xml.rels><?xml version="1.0" encoding="UTF-8" standalone="yes"?>
<Relationships xmlns="http://schemas.openxmlformats.org/package/2006/relationships"><Relationship Id="rId1" Type="http://schemas.openxmlformats.org/officeDocument/2006/relationships/customXmlProps" Target="itemProps294.xml"/></Relationships>
</file>

<file path=customXml/_rels/item295.xml.rels><?xml version="1.0" encoding="UTF-8" standalone="yes"?>
<Relationships xmlns="http://schemas.openxmlformats.org/package/2006/relationships"><Relationship Id="rId1" Type="http://schemas.openxmlformats.org/officeDocument/2006/relationships/customXmlProps" Target="itemProps295.xml"/></Relationships>
</file>

<file path=customXml/_rels/item296.xml.rels><?xml version="1.0" encoding="UTF-8" standalone="yes"?>
<Relationships xmlns="http://schemas.openxmlformats.org/package/2006/relationships"><Relationship Id="rId1" Type="http://schemas.openxmlformats.org/officeDocument/2006/relationships/customXmlProps" Target="itemProps296.xml"/></Relationships>
</file>

<file path=customXml/_rels/item297.xml.rels><?xml version="1.0" encoding="UTF-8" standalone="yes"?>
<Relationships xmlns="http://schemas.openxmlformats.org/package/2006/relationships"><Relationship Id="rId1" Type="http://schemas.openxmlformats.org/officeDocument/2006/relationships/customXmlProps" Target="itemProps297.xml"/></Relationships>
</file>

<file path=customXml/_rels/item298.xml.rels><?xml version="1.0" encoding="UTF-8" standalone="yes"?>
<Relationships xmlns="http://schemas.openxmlformats.org/package/2006/relationships"><Relationship Id="rId1" Type="http://schemas.openxmlformats.org/officeDocument/2006/relationships/customXmlProps" Target="itemProps298.xml"/></Relationships>
</file>

<file path=customXml/_rels/item299.xml.rels><?xml version="1.0" encoding="UTF-8" standalone="yes"?>
<Relationships xmlns="http://schemas.openxmlformats.org/package/2006/relationships"><Relationship Id="rId1" Type="http://schemas.openxmlformats.org/officeDocument/2006/relationships/customXmlProps" Target="itemProps29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00.xml.rels><?xml version="1.0" encoding="UTF-8" standalone="yes"?>
<Relationships xmlns="http://schemas.openxmlformats.org/package/2006/relationships"><Relationship Id="rId1" Type="http://schemas.openxmlformats.org/officeDocument/2006/relationships/customXmlProps" Target="itemProps300.xml"/></Relationships>
</file>

<file path=customXml/_rels/item301.xml.rels><?xml version="1.0" encoding="UTF-8" standalone="yes"?>
<Relationships xmlns="http://schemas.openxmlformats.org/package/2006/relationships"><Relationship Id="rId1" Type="http://schemas.openxmlformats.org/officeDocument/2006/relationships/customXmlProps" Target="itemProps301.xml"/></Relationships>
</file>

<file path=customXml/_rels/item302.xml.rels><?xml version="1.0" encoding="UTF-8" standalone="yes"?>
<Relationships xmlns="http://schemas.openxmlformats.org/package/2006/relationships"><Relationship Id="rId1" Type="http://schemas.openxmlformats.org/officeDocument/2006/relationships/customXmlProps" Target="itemProps302.xml"/></Relationships>
</file>

<file path=customXml/_rels/item303.xml.rels><?xml version="1.0" encoding="UTF-8" standalone="yes"?>
<Relationships xmlns="http://schemas.openxmlformats.org/package/2006/relationships"><Relationship Id="rId1" Type="http://schemas.openxmlformats.org/officeDocument/2006/relationships/customXmlProps" Target="itemProps303.xml"/></Relationships>
</file>

<file path=customXml/_rels/item304.xml.rels><?xml version="1.0" encoding="UTF-8" standalone="yes"?>
<Relationships xmlns="http://schemas.openxmlformats.org/package/2006/relationships"><Relationship Id="rId1" Type="http://schemas.openxmlformats.org/officeDocument/2006/relationships/customXmlProps" Target="itemProps304.xml"/></Relationships>
</file>

<file path=customXml/_rels/item305.xml.rels><?xml version="1.0" encoding="UTF-8" standalone="yes"?>
<Relationships xmlns="http://schemas.openxmlformats.org/package/2006/relationships"><Relationship Id="rId1" Type="http://schemas.openxmlformats.org/officeDocument/2006/relationships/customXmlProps" Target="itemProps305.xml"/></Relationships>
</file>

<file path=customXml/_rels/item306.xml.rels><?xml version="1.0" encoding="UTF-8" standalone="yes"?>
<Relationships xmlns="http://schemas.openxmlformats.org/package/2006/relationships"><Relationship Id="rId1" Type="http://schemas.openxmlformats.org/officeDocument/2006/relationships/customXmlProps" Target="itemProps306.xml"/></Relationships>
</file>

<file path=customXml/_rels/item307.xml.rels><?xml version="1.0" encoding="UTF-8" standalone="yes"?>
<Relationships xmlns="http://schemas.openxmlformats.org/package/2006/relationships"><Relationship Id="rId1" Type="http://schemas.openxmlformats.org/officeDocument/2006/relationships/customXmlProps" Target="itemProps307.xml"/></Relationships>
</file>

<file path=customXml/_rels/item308.xml.rels><?xml version="1.0" encoding="UTF-8" standalone="yes"?>
<Relationships xmlns="http://schemas.openxmlformats.org/package/2006/relationships"><Relationship Id="rId1" Type="http://schemas.openxmlformats.org/officeDocument/2006/relationships/customXmlProps" Target="itemProps308.xml"/></Relationships>
</file>

<file path=customXml/_rels/item309.xml.rels><?xml version="1.0" encoding="UTF-8" standalone="yes"?>
<Relationships xmlns="http://schemas.openxmlformats.org/package/2006/relationships"><Relationship Id="rId1" Type="http://schemas.openxmlformats.org/officeDocument/2006/relationships/customXmlProps" Target="itemProps309.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10.xml.rels><?xml version="1.0" encoding="UTF-8" standalone="yes"?>
<Relationships xmlns="http://schemas.openxmlformats.org/package/2006/relationships"><Relationship Id="rId1" Type="http://schemas.openxmlformats.org/officeDocument/2006/relationships/customXmlProps" Target="itemProps310.xml"/></Relationships>
</file>

<file path=customXml/_rels/item311.xml.rels><?xml version="1.0" encoding="UTF-8" standalone="yes"?>
<Relationships xmlns="http://schemas.openxmlformats.org/package/2006/relationships"><Relationship Id="rId1" Type="http://schemas.openxmlformats.org/officeDocument/2006/relationships/customXmlProps" Target="itemProps311.xml"/></Relationships>
</file>

<file path=customXml/_rels/item312.xml.rels><?xml version="1.0" encoding="UTF-8" standalone="yes"?>
<Relationships xmlns="http://schemas.openxmlformats.org/package/2006/relationships"><Relationship Id="rId1" Type="http://schemas.openxmlformats.org/officeDocument/2006/relationships/customXmlProps" Target="itemProps312.xml"/></Relationships>
</file>

<file path=customXml/_rels/item313.xml.rels><?xml version="1.0" encoding="UTF-8" standalone="yes"?>
<Relationships xmlns="http://schemas.openxmlformats.org/package/2006/relationships"><Relationship Id="rId1" Type="http://schemas.openxmlformats.org/officeDocument/2006/relationships/customXmlProps" Target="itemProps313.xml"/></Relationships>
</file>

<file path=customXml/_rels/item314.xml.rels><?xml version="1.0" encoding="UTF-8" standalone="yes"?>
<Relationships xmlns="http://schemas.openxmlformats.org/package/2006/relationships"><Relationship Id="rId1" Type="http://schemas.openxmlformats.org/officeDocument/2006/relationships/customXmlProps" Target="itemProps314.xml"/></Relationships>
</file>

<file path=customXml/_rels/item315.xml.rels><?xml version="1.0" encoding="UTF-8" standalone="yes"?>
<Relationships xmlns="http://schemas.openxmlformats.org/package/2006/relationships"><Relationship Id="rId1" Type="http://schemas.openxmlformats.org/officeDocument/2006/relationships/customXmlProps" Target="itemProps315.xml"/></Relationships>
</file>

<file path=customXml/_rels/item316.xml.rels><?xml version="1.0" encoding="UTF-8" standalone="yes"?>
<Relationships xmlns="http://schemas.openxmlformats.org/package/2006/relationships"><Relationship Id="rId1" Type="http://schemas.openxmlformats.org/officeDocument/2006/relationships/customXmlProps" Target="itemProps316.xml"/></Relationships>
</file>

<file path=customXml/_rels/item317.xml.rels><?xml version="1.0" encoding="UTF-8" standalone="yes"?>
<Relationships xmlns="http://schemas.openxmlformats.org/package/2006/relationships"><Relationship Id="rId1" Type="http://schemas.openxmlformats.org/officeDocument/2006/relationships/customXmlProps" Target="itemProps317.xml"/></Relationships>
</file>

<file path=customXml/_rels/item318.xml.rels><?xml version="1.0" encoding="UTF-8" standalone="yes"?>
<Relationships xmlns="http://schemas.openxmlformats.org/package/2006/relationships"><Relationship Id="rId1" Type="http://schemas.openxmlformats.org/officeDocument/2006/relationships/customXmlProps" Target="itemProps318.xml"/></Relationships>
</file>

<file path=customXml/_rels/item319.xml.rels><?xml version="1.0" encoding="UTF-8" standalone="yes"?>
<Relationships xmlns="http://schemas.openxmlformats.org/package/2006/relationships"><Relationship Id="rId1" Type="http://schemas.openxmlformats.org/officeDocument/2006/relationships/customXmlProps" Target="itemProps319.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20.xml.rels><?xml version="1.0" encoding="UTF-8" standalone="yes"?>
<Relationships xmlns="http://schemas.openxmlformats.org/package/2006/relationships"><Relationship Id="rId1" Type="http://schemas.openxmlformats.org/officeDocument/2006/relationships/customXmlProps" Target="itemProps320.xml"/></Relationships>
</file>

<file path=customXml/_rels/item321.xml.rels><?xml version="1.0" encoding="UTF-8" standalone="yes"?>
<Relationships xmlns="http://schemas.openxmlformats.org/package/2006/relationships"><Relationship Id="rId1" Type="http://schemas.openxmlformats.org/officeDocument/2006/relationships/customXmlProps" Target="itemProps321.xml"/></Relationships>
</file>

<file path=customXml/_rels/item322.xml.rels><?xml version="1.0" encoding="UTF-8" standalone="yes"?>
<Relationships xmlns="http://schemas.openxmlformats.org/package/2006/relationships"><Relationship Id="rId1" Type="http://schemas.openxmlformats.org/officeDocument/2006/relationships/customXmlProps" Target="itemProps322.xml"/></Relationships>
</file>

<file path=customXml/_rels/item323.xml.rels><?xml version="1.0" encoding="UTF-8" standalone="yes"?>
<Relationships xmlns="http://schemas.openxmlformats.org/package/2006/relationships"><Relationship Id="rId1" Type="http://schemas.openxmlformats.org/officeDocument/2006/relationships/customXmlProps" Target="itemProps323.xml"/></Relationships>
</file>

<file path=customXml/_rels/item324.xml.rels><?xml version="1.0" encoding="UTF-8" standalone="yes"?>
<Relationships xmlns="http://schemas.openxmlformats.org/package/2006/relationships"><Relationship Id="rId1" Type="http://schemas.openxmlformats.org/officeDocument/2006/relationships/customXmlProps" Target="itemProps324.xml"/></Relationships>
</file>

<file path=customXml/_rels/item325.xml.rels><?xml version="1.0" encoding="UTF-8" standalone="yes"?>
<Relationships xmlns="http://schemas.openxmlformats.org/package/2006/relationships"><Relationship Id="rId1" Type="http://schemas.openxmlformats.org/officeDocument/2006/relationships/customXmlProps" Target="itemProps325.xml"/></Relationships>
</file>

<file path=customXml/_rels/item326.xml.rels><?xml version="1.0" encoding="UTF-8" standalone="yes"?>
<Relationships xmlns="http://schemas.openxmlformats.org/package/2006/relationships"><Relationship Id="rId1" Type="http://schemas.openxmlformats.org/officeDocument/2006/relationships/customXmlProps" Target="itemProps326.xml"/></Relationships>
</file>

<file path=customXml/_rels/item327.xml.rels><?xml version="1.0" encoding="UTF-8" standalone="yes"?>
<Relationships xmlns="http://schemas.openxmlformats.org/package/2006/relationships"><Relationship Id="rId1" Type="http://schemas.openxmlformats.org/officeDocument/2006/relationships/customXmlProps" Target="itemProps327.xml"/></Relationships>
</file>

<file path=customXml/_rels/item328.xml.rels><?xml version="1.0" encoding="UTF-8" standalone="yes"?>
<Relationships xmlns="http://schemas.openxmlformats.org/package/2006/relationships"><Relationship Id="rId1" Type="http://schemas.openxmlformats.org/officeDocument/2006/relationships/customXmlProps" Target="itemProps328.xml"/></Relationships>
</file>

<file path=customXml/_rels/item329.xml.rels><?xml version="1.0" encoding="UTF-8" standalone="yes"?>
<Relationships xmlns="http://schemas.openxmlformats.org/package/2006/relationships"><Relationship Id="rId1" Type="http://schemas.openxmlformats.org/officeDocument/2006/relationships/customXmlProps" Target="itemProps329.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30.xml.rels><?xml version="1.0" encoding="UTF-8" standalone="yes"?>
<Relationships xmlns="http://schemas.openxmlformats.org/package/2006/relationships"><Relationship Id="rId1" Type="http://schemas.openxmlformats.org/officeDocument/2006/relationships/customXmlProps" Target="itemProps330.xml"/></Relationships>
</file>

<file path=customXml/_rels/item331.xml.rels><?xml version="1.0" encoding="UTF-8" standalone="yes"?>
<Relationships xmlns="http://schemas.openxmlformats.org/package/2006/relationships"><Relationship Id="rId1" Type="http://schemas.openxmlformats.org/officeDocument/2006/relationships/customXmlProps" Target="itemProps331.xml"/></Relationships>
</file>

<file path=customXml/_rels/item332.xml.rels><?xml version="1.0" encoding="UTF-8" standalone="yes"?>
<Relationships xmlns="http://schemas.openxmlformats.org/package/2006/relationships"><Relationship Id="rId1" Type="http://schemas.openxmlformats.org/officeDocument/2006/relationships/customXmlProps" Target="itemProps332.xml"/></Relationships>
</file>

<file path=customXml/_rels/item333.xml.rels><?xml version="1.0" encoding="UTF-8" standalone="yes"?>
<Relationships xmlns="http://schemas.openxmlformats.org/package/2006/relationships"><Relationship Id="rId1" Type="http://schemas.openxmlformats.org/officeDocument/2006/relationships/customXmlProps" Target="itemProps333.xml"/></Relationships>
</file>

<file path=customXml/_rels/item334.xml.rels><?xml version="1.0" encoding="UTF-8" standalone="yes"?>
<Relationships xmlns="http://schemas.openxmlformats.org/package/2006/relationships"><Relationship Id="rId1" Type="http://schemas.openxmlformats.org/officeDocument/2006/relationships/customXmlProps" Target="itemProps334.xml"/></Relationships>
</file>

<file path=customXml/_rels/item335.xml.rels><?xml version="1.0" encoding="UTF-8" standalone="yes"?>
<Relationships xmlns="http://schemas.openxmlformats.org/package/2006/relationships"><Relationship Id="rId1" Type="http://schemas.openxmlformats.org/officeDocument/2006/relationships/customXmlProps" Target="itemProps335.xml"/></Relationships>
</file>

<file path=customXml/_rels/item336.xml.rels><?xml version="1.0" encoding="UTF-8" standalone="yes"?>
<Relationships xmlns="http://schemas.openxmlformats.org/package/2006/relationships"><Relationship Id="rId1" Type="http://schemas.openxmlformats.org/officeDocument/2006/relationships/customXmlProps" Target="itemProps336.xml"/></Relationships>
</file>

<file path=customXml/_rels/item337.xml.rels><?xml version="1.0" encoding="UTF-8" standalone="yes"?>
<Relationships xmlns="http://schemas.openxmlformats.org/package/2006/relationships"><Relationship Id="rId1" Type="http://schemas.openxmlformats.org/officeDocument/2006/relationships/customXmlProps" Target="itemProps337.xml"/></Relationships>
</file>

<file path=customXml/_rels/item338.xml.rels><?xml version="1.0" encoding="UTF-8" standalone="yes"?>
<Relationships xmlns="http://schemas.openxmlformats.org/package/2006/relationships"><Relationship Id="rId1" Type="http://schemas.openxmlformats.org/officeDocument/2006/relationships/customXmlProps" Target="itemProps338.xml"/></Relationships>
</file>

<file path=customXml/_rels/item339.xml.rels><?xml version="1.0" encoding="UTF-8" standalone="yes"?>
<Relationships xmlns="http://schemas.openxmlformats.org/package/2006/relationships"><Relationship Id="rId1" Type="http://schemas.openxmlformats.org/officeDocument/2006/relationships/customXmlProps" Target="itemProps339.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40.xml.rels><?xml version="1.0" encoding="UTF-8" standalone="yes"?>
<Relationships xmlns="http://schemas.openxmlformats.org/package/2006/relationships"><Relationship Id="rId1" Type="http://schemas.openxmlformats.org/officeDocument/2006/relationships/customXmlProps" Target="itemProps340.xml"/></Relationships>
</file>

<file path=customXml/_rels/item341.xml.rels><?xml version="1.0" encoding="UTF-8" standalone="yes"?>
<Relationships xmlns="http://schemas.openxmlformats.org/package/2006/relationships"><Relationship Id="rId1" Type="http://schemas.openxmlformats.org/officeDocument/2006/relationships/customXmlProps" Target="itemProps341.xml"/></Relationships>
</file>

<file path=customXml/_rels/item342.xml.rels><?xml version="1.0" encoding="UTF-8" standalone="yes"?>
<Relationships xmlns="http://schemas.openxmlformats.org/package/2006/relationships"><Relationship Id="rId1" Type="http://schemas.openxmlformats.org/officeDocument/2006/relationships/customXmlProps" Target="itemProps342.xml"/></Relationships>
</file>

<file path=customXml/_rels/item343.xml.rels><?xml version="1.0" encoding="UTF-8" standalone="yes"?>
<Relationships xmlns="http://schemas.openxmlformats.org/package/2006/relationships"><Relationship Id="rId1" Type="http://schemas.openxmlformats.org/officeDocument/2006/relationships/customXmlProps" Target="itemProps343.xml"/></Relationships>
</file>

<file path=customXml/_rels/item344.xml.rels><?xml version="1.0" encoding="UTF-8" standalone="yes"?>
<Relationships xmlns="http://schemas.openxmlformats.org/package/2006/relationships"><Relationship Id="rId1" Type="http://schemas.openxmlformats.org/officeDocument/2006/relationships/customXmlProps" Target="itemProps344.xml"/></Relationships>
</file>

<file path=customXml/_rels/item345.xml.rels><?xml version="1.0" encoding="UTF-8" standalone="yes"?>
<Relationships xmlns="http://schemas.openxmlformats.org/package/2006/relationships"><Relationship Id="rId1" Type="http://schemas.openxmlformats.org/officeDocument/2006/relationships/customXmlProps" Target="itemProps345.xml"/></Relationships>
</file>

<file path=customXml/_rels/item346.xml.rels><?xml version="1.0" encoding="UTF-8" standalone="yes"?>
<Relationships xmlns="http://schemas.openxmlformats.org/package/2006/relationships"><Relationship Id="rId1" Type="http://schemas.openxmlformats.org/officeDocument/2006/relationships/customXmlProps" Target="itemProps346.xml"/></Relationships>
</file>

<file path=customXml/_rels/item347.xml.rels><?xml version="1.0" encoding="UTF-8" standalone="yes"?>
<Relationships xmlns="http://schemas.openxmlformats.org/package/2006/relationships"><Relationship Id="rId1" Type="http://schemas.openxmlformats.org/officeDocument/2006/relationships/customXmlProps" Target="itemProps347.xml"/></Relationships>
</file>

<file path=customXml/_rels/item348.xml.rels><?xml version="1.0" encoding="UTF-8" standalone="yes"?>
<Relationships xmlns="http://schemas.openxmlformats.org/package/2006/relationships"><Relationship Id="rId1" Type="http://schemas.openxmlformats.org/officeDocument/2006/relationships/customXmlProps" Target="itemProps348.xml"/></Relationships>
</file>

<file path=customXml/_rels/item349.xml.rels><?xml version="1.0" encoding="UTF-8" standalone="yes"?>
<Relationships xmlns="http://schemas.openxmlformats.org/package/2006/relationships"><Relationship Id="rId1" Type="http://schemas.openxmlformats.org/officeDocument/2006/relationships/customXmlProps" Target="itemProps349.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50.xml.rels><?xml version="1.0" encoding="UTF-8" standalone="yes"?>
<Relationships xmlns="http://schemas.openxmlformats.org/package/2006/relationships"><Relationship Id="rId1" Type="http://schemas.openxmlformats.org/officeDocument/2006/relationships/customXmlProps" Target="itemProps350.xml"/></Relationships>
</file>

<file path=customXml/_rels/item351.xml.rels><?xml version="1.0" encoding="UTF-8" standalone="yes"?>
<Relationships xmlns="http://schemas.openxmlformats.org/package/2006/relationships"><Relationship Id="rId1" Type="http://schemas.openxmlformats.org/officeDocument/2006/relationships/customXmlProps" Target="itemProps351.xml"/></Relationships>
</file>

<file path=customXml/_rels/item352.xml.rels><?xml version="1.0" encoding="UTF-8" standalone="yes"?>
<Relationships xmlns="http://schemas.openxmlformats.org/package/2006/relationships"><Relationship Id="rId1" Type="http://schemas.openxmlformats.org/officeDocument/2006/relationships/customXmlProps" Target="itemProps352.xml"/></Relationships>
</file>

<file path=customXml/_rels/item353.xml.rels><?xml version="1.0" encoding="UTF-8" standalone="yes"?>
<Relationships xmlns="http://schemas.openxmlformats.org/package/2006/relationships"><Relationship Id="rId1" Type="http://schemas.openxmlformats.org/officeDocument/2006/relationships/customXmlProps" Target="itemProps353.xml"/></Relationships>
</file>

<file path=customXml/_rels/item354.xml.rels><?xml version="1.0" encoding="UTF-8" standalone="yes"?>
<Relationships xmlns="http://schemas.openxmlformats.org/package/2006/relationships"><Relationship Id="rId1" Type="http://schemas.openxmlformats.org/officeDocument/2006/relationships/customXmlProps" Target="itemProps354.xml"/></Relationships>
</file>

<file path=customXml/_rels/item355.xml.rels><?xml version="1.0" encoding="UTF-8" standalone="yes"?>
<Relationships xmlns="http://schemas.openxmlformats.org/package/2006/relationships"><Relationship Id="rId1" Type="http://schemas.openxmlformats.org/officeDocument/2006/relationships/customXmlProps" Target="itemProps355.xml"/></Relationships>
</file>

<file path=customXml/_rels/item356.xml.rels><?xml version="1.0" encoding="UTF-8" standalone="yes"?>
<Relationships xmlns="http://schemas.openxmlformats.org/package/2006/relationships"><Relationship Id="rId1" Type="http://schemas.openxmlformats.org/officeDocument/2006/relationships/customXmlProps" Target="itemProps356.xml"/></Relationships>
</file>

<file path=customXml/_rels/item357.xml.rels><?xml version="1.0" encoding="UTF-8" standalone="yes"?>
<Relationships xmlns="http://schemas.openxmlformats.org/package/2006/relationships"><Relationship Id="rId1" Type="http://schemas.openxmlformats.org/officeDocument/2006/relationships/customXmlProps" Target="itemProps357.xml"/></Relationships>
</file>

<file path=customXml/_rels/item358.xml.rels><?xml version="1.0" encoding="UTF-8" standalone="yes"?>
<Relationships xmlns="http://schemas.openxmlformats.org/package/2006/relationships"><Relationship Id="rId1" Type="http://schemas.openxmlformats.org/officeDocument/2006/relationships/customXmlProps" Target="itemProps358.xml"/></Relationships>
</file>

<file path=customXml/_rels/item359.xml.rels><?xml version="1.0" encoding="UTF-8" standalone="yes"?>
<Relationships xmlns="http://schemas.openxmlformats.org/package/2006/relationships"><Relationship Id="rId1" Type="http://schemas.openxmlformats.org/officeDocument/2006/relationships/customXmlProps" Target="itemProps359.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60.xml.rels><?xml version="1.0" encoding="UTF-8" standalone="yes"?>
<Relationships xmlns="http://schemas.openxmlformats.org/package/2006/relationships"><Relationship Id="rId1" Type="http://schemas.openxmlformats.org/officeDocument/2006/relationships/customXmlProps" Target="itemProps360.xml"/></Relationships>
</file>

<file path=customXml/_rels/item361.xml.rels><?xml version="1.0" encoding="UTF-8" standalone="yes"?>
<Relationships xmlns="http://schemas.openxmlformats.org/package/2006/relationships"><Relationship Id="rId1" Type="http://schemas.openxmlformats.org/officeDocument/2006/relationships/customXmlProps" Target="itemProps361.xml"/></Relationships>
</file>

<file path=customXml/_rels/item362.xml.rels><?xml version="1.0" encoding="UTF-8" standalone="yes"?>
<Relationships xmlns="http://schemas.openxmlformats.org/package/2006/relationships"><Relationship Id="rId1" Type="http://schemas.openxmlformats.org/officeDocument/2006/relationships/customXmlProps" Target="itemProps362.xml"/></Relationships>
</file>

<file path=customXml/_rels/item363.xml.rels><?xml version="1.0" encoding="UTF-8" standalone="yes"?>
<Relationships xmlns="http://schemas.openxmlformats.org/package/2006/relationships"><Relationship Id="rId1" Type="http://schemas.openxmlformats.org/officeDocument/2006/relationships/customXmlProps" Target="itemProps363.xml"/></Relationships>
</file>

<file path=customXml/_rels/item364.xml.rels><?xml version="1.0" encoding="UTF-8" standalone="yes"?>
<Relationships xmlns="http://schemas.openxmlformats.org/package/2006/relationships"><Relationship Id="rId1" Type="http://schemas.openxmlformats.org/officeDocument/2006/relationships/customXmlProps" Target="itemProps364.xml"/></Relationships>
</file>

<file path=customXml/_rels/item365.xml.rels><?xml version="1.0" encoding="UTF-8" standalone="yes"?>
<Relationships xmlns="http://schemas.openxmlformats.org/package/2006/relationships"><Relationship Id="rId1" Type="http://schemas.openxmlformats.org/officeDocument/2006/relationships/customXmlProps" Target="itemProps365.xml"/></Relationships>
</file>

<file path=customXml/_rels/item366.xml.rels><?xml version="1.0" encoding="UTF-8" standalone="yes"?>
<Relationships xmlns="http://schemas.openxmlformats.org/package/2006/relationships"><Relationship Id="rId1" Type="http://schemas.openxmlformats.org/officeDocument/2006/relationships/customXmlProps" Target="itemProps366.xml"/></Relationships>
</file>

<file path=customXml/_rels/item367.xml.rels><?xml version="1.0" encoding="UTF-8" standalone="yes"?>
<Relationships xmlns="http://schemas.openxmlformats.org/package/2006/relationships"><Relationship Id="rId1" Type="http://schemas.openxmlformats.org/officeDocument/2006/relationships/customXmlProps" Target="itemProps367.xml"/></Relationships>
</file>

<file path=customXml/_rels/item368.xml.rels><?xml version="1.0" encoding="UTF-8" standalone="yes"?>
<Relationships xmlns="http://schemas.openxmlformats.org/package/2006/relationships"><Relationship Id="rId1" Type="http://schemas.openxmlformats.org/officeDocument/2006/relationships/customXmlProps" Target="itemProps368.xml"/></Relationships>
</file>

<file path=customXml/_rels/item369.xml.rels><?xml version="1.0" encoding="UTF-8" standalone="yes"?>
<Relationships xmlns="http://schemas.openxmlformats.org/package/2006/relationships"><Relationship Id="rId1" Type="http://schemas.openxmlformats.org/officeDocument/2006/relationships/customXmlProps" Target="itemProps369.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70.xml.rels><?xml version="1.0" encoding="UTF-8" standalone="yes"?>
<Relationships xmlns="http://schemas.openxmlformats.org/package/2006/relationships"><Relationship Id="rId1" Type="http://schemas.openxmlformats.org/officeDocument/2006/relationships/customXmlProps" Target="itemProps370.xml"/></Relationships>
</file>

<file path=customXml/_rels/item371.xml.rels><?xml version="1.0" encoding="UTF-8" standalone="yes"?>
<Relationships xmlns="http://schemas.openxmlformats.org/package/2006/relationships"><Relationship Id="rId1" Type="http://schemas.openxmlformats.org/officeDocument/2006/relationships/customXmlProps" Target="itemProps371.xml"/></Relationships>
</file>

<file path=customXml/_rels/item372.xml.rels><?xml version="1.0" encoding="UTF-8" standalone="yes"?>
<Relationships xmlns="http://schemas.openxmlformats.org/package/2006/relationships"><Relationship Id="rId1" Type="http://schemas.openxmlformats.org/officeDocument/2006/relationships/customXmlProps" Target="itemProps372.xml"/></Relationships>
</file>

<file path=customXml/_rels/item373.xml.rels><?xml version="1.0" encoding="UTF-8" standalone="yes"?>
<Relationships xmlns="http://schemas.openxmlformats.org/package/2006/relationships"><Relationship Id="rId1" Type="http://schemas.openxmlformats.org/officeDocument/2006/relationships/customXmlProps" Target="itemProps373.xml"/></Relationships>
</file>

<file path=customXml/_rels/item374.xml.rels><?xml version="1.0" encoding="UTF-8" standalone="yes"?>
<Relationships xmlns="http://schemas.openxmlformats.org/package/2006/relationships"><Relationship Id="rId1" Type="http://schemas.openxmlformats.org/officeDocument/2006/relationships/customXmlProps" Target="itemProps374.xml"/></Relationships>
</file>

<file path=customXml/_rels/item375.xml.rels><?xml version="1.0" encoding="UTF-8" standalone="yes"?>
<Relationships xmlns="http://schemas.openxmlformats.org/package/2006/relationships"><Relationship Id="rId1" Type="http://schemas.openxmlformats.org/officeDocument/2006/relationships/customXmlProps" Target="itemProps375.xml"/></Relationships>
</file>

<file path=customXml/_rels/item376.xml.rels><?xml version="1.0" encoding="UTF-8" standalone="yes"?>
<Relationships xmlns="http://schemas.openxmlformats.org/package/2006/relationships"><Relationship Id="rId1" Type="http://schemas.openxmlformats.org/officeDocument/2006/relationships/customXmlProps" Target="itemProps376.xml"/></Relationships>
</file>

<file path=customXml/_rels/item377.xml.rels><?xml version="1.0" encoding="UTF-8" standalone="yes"?>
<Relationships xmlns="http://schemas.openxmlformats.org/package/2006/relationships"><Relationship Id="rId1" Type="http://schemas.openxmlformats.org/officeDocument/2006/relationships/customXmlProps" Target="itemProps377.xml"/></Relationships>
</file>

<file path=customXml/_rels/item378.xml.rels><?xml version="1.0" encoding="UTF-8" standalone="yes"?>
<Relationships xmlns="http://schemas.openxmlformats.org/package/2006/relationships"><Relationship Id="rId1" Type="http://schemas.openxmlformats.org/officeDocument/2006/relationships/customXmlProps" Target="itemProps378.xml"/></Relationships>
</file>

<file path=customXml/_rels/item379.xml.rels><?xml version="1.0" encoding="UTF-8" standalone="yes"?>
<Relationships xmlns="http://schemas.openxmlformats.org/package/2006/relationships"><Relationship Id="rId1" Type="http://schemas.openxmlformats.org/officeDocument/2006/relationships/customXmlProps" Target="itemProps379.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80.xml.rels><?xml version="1.0" encoding="UTF-8" standalone="yes"?>
<Relationships xmlns="http://schemas.openxmlformats.org/package/2006/relationships"><Relationship Id="rId1" Type="http://schemas.openxmlformats.org/officeDocument/2006/relationships/customXmlProps" Target="itemProps380.xml"/></Relationships>
</file>

<file path=customXml/_rels/item381.xml.rels><?xml version="1.0" encoding="UTF-8" standalone="yes"?>
<Relationships xmlns="http://schemas.openxmlformats.org/package/2006/relationships"><Relationship Id="rId1" Type="http://schemas.openxmlformats.org/officeDocument/2006/relationships/customXmlProps" Target="itemProps381.xml"/></Relationships>
</file>

<file path=customXml/_rels/item382.xml.rels><?xml version="1.0" encoding="UTF-8" standalone="yes"?>
<Relationships xmlns="http://schemas.openxmlformats.org/package/2006/relationships"><Relationship Id="rId1" Type="http://schemas.openxmlformats.org/officeDocument/2006/relationships/customXmlProps" Target="itemProps382.xml"/></Relationships>
</file>

<file path=customXml/_rels/item383.xml.rels><?xml version="1.0" encoding="UTF-8" standalone="yes"?>
<Relationships xmlns="http://schemas.openxmlformats.org/package/2006/relationships"><Relationship Id="rId1" Type="http://schemas.openxmlformats.org/officeDocument/2006/relationships/customXmlProps" Target="itemProps383.xml"/></Relationships>
</file>

<file path=customXml/_rels/item384.xml.rels><?xml version="1.0" encoding="UTF-8" standalone="yes"?>
<Relationships xmlns="http://schemas.openxmlformats.org/package/2006/relationships"><Relationship Id="rId1" Type="http://schemas.openxmlformats.org/officeDocument/2006/relationships/customXmlProps" Target="itemProps384.xml"/></Relationships>
</file>

<file path=customXml/_rels/item385.xml.rels><?xml version="1.0" encoding="UTF-8" standalone="yes"?>
<Relationships xmlns="http://schemas.openxmlformats.org/package/2006/relationships"><Relationship Id="rId1" Type="http://schemas.openxmlformats.org/officeDocument/2006/relationships/customXmlProps" Target="itemProps385.xml"/></Relationships>
</file>

<file path=customXml/_rels/item386.xml.rels><?xml version="1.0" encoding="UTF-8" standalone="yes"?>
<Relationships xmlns="http://schemas.openxmlformats.org/package/2006/relationships"><Relationship Id="rId1" Type="http://schemas.openxmlformats.org/officeDocument/2006/relationships/customXmlProps" Target="itemProps386.xml"/></Relationships>
</file>

<file path=customXml/_rels/item387.xml.rels><?xml version="1.0" encoding="UTF-8" standalone="yes"?>
<Relationships xmlns="http://schemas.openxmlformats.org/package/2006/relationships"><Relationship Id="rId1" Type="http://schemas.openxmlformats.org/officeDocument/2006/relationships/customXmlProps" Target="itemProps387.xml"/></Relationships>
</file>

<file path=customXml/_rels/item388.xml.rels><?xml version="1.0" encoding="UTF-8" standalone="yes"?>
<Relationships xmlns="http://schemas.openxmlformats.org/package/2006/relationships"><Relationship Id="rId1" Type="http://schemas.openxmlformats.org/officeDocument/2006/relationships/customXmlProps" Target="itemProps388.xml"/></Relationships>
</file>

<file path=customXml/_rels/item389.xml.rels><?xml version="1.0" encoding="UTF-8" standalone="yes"?>
<Relationships xmlns="http://schemas.openxmlformats.org/package/2006/relationships"><Relationship Id="rId1" Type="http://schemas.openxmlformats.org/officeDocument/2006/relationships/customXmlProps" Target="itemProps389.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390.xml.rels><?xml version="1.0" encoding="UTF-8" standalone="yes"?>
<Relationships xmlns="http://schemas.openxmlformats.org/package/2006/relationships"><Relationship Id="rId1" Type="http://schemas.openxmlformats.org/officeDocument/2006/relationships/customXmlProps" Target="itemProps390.xml"/></Relationships>
</file>

<file path=customXml/_rels/item391.xml.rels><?xml version="1.0" encoding="UTF-8" standalone="yes"?>
<Relationships xmlns="http://schemas.openxmlformats.org/package/2006/relationships"><Relationship Id="rId1" Type="http://schemas.openxmlformats.org/officeDocument/2006/relationships/customXmlProps" Target="itemProps391.xml"/></Relationships>
</file>

<file path=customXml/_rels/item392.xml.rels><?xml version="1.0" encoding="UTF-8" standalone="yes"?>
<Relationships xmlns="http://schemas.openxmlformats.org/package/2006/relationships"><Relationship Id="rId1" Type="http://schemas.openxmlformats.org/officeDocument/2006/relationships/customXmlProps" Target="itemProps392.xml"/></Relationships>
</file>

<file path=customXml/_rels/item393.xml.rels><?xml version="1.0" encoding="UTF-8" standalone="yes"?>
<Relationships xmlns="http://schemas.openxmlformats.org/package/2006/relationships"><Relationship Id="rId1" Type="http://schemas.openxmlformats.org/officeDocument/2006/relationships/customXmlProps" Target="itemProps393.xml"/></Relationships>
</file>

<file path=customXml/_rels/item394.xml.rels><?xml version="1.0" encoding="UTF-8" standalone="yes"?>
<Relationships xmlns="http://schemas.openxmlformats.org/package/2006/relationships"><Relationship Id="rId1" Type="http://schemas.openxmlformats.org/officeDocument/2006/relationships/customXmlProps" Target="itemProps394.xml"/></Relationships>
</file>

<file path=customXml/_rels/item395.xml.rels><?xml version="1.0" encoding="UTF-8" standalone="yes"?>
<Relationships xmlns="http://schemas.openxmlformats.org/package/2006/relationships"><Relationship Id="rId1" Type="http://schemas.openxmlformats.org/officeDocument/2006/relationships/customXmlProps" Target="itemProps395.xml"/></Relationships>
</file>

<file path=customXml/_rels/item396.xml.rels><?xml version="1.0" encoding="UTF-8" standalone="yes"?>
<Relationships xmlns="http://schemas.openxmlformats.org/package/2006/relationships"><Relationship Id="rId1" Type="http://schemas.openxmlformats.org/officeDocument/2006/relationships/customXmlProps" Target="itemProps396.xml"/></Relationships>
</file>

<file path=customXml/_rels/item397.xml.rels><?xml version="1.0" encoding="UTF-8" standalone="yes"?>
<Relationships xmlns="http://schemas.openxmlformats.org/package/2006/relationships"><Relationship Id="rId1" Type="http://schemas.openxmlformats.org/officeDocument/2006/relationships/customXmlProps" Target="itemProps397.xml"/></Relationships>
</file>

<file path=customXml/_rels/item398.xml.rels><?xml version="1.0" encoding="UTF-8" standalone="yes"?>
<Relationships xmlns="http://schemas.openxmlformats.org/package/2006/relationships"><Relationship Id="rId1" Type="http://schemas.openxmlformats.org/officeDocument/2006/relationships/customXmlProps" Target="itemProps398.xml"/></Relationships>
</file>

<file path=customXml/_rels/item399.xml.rels><?xml version="1.0" encoding="UTF-8" standalone="yes"?>
<Relationships xmlns="http://schemas.openxmlformats.org/package/2006/relationships"><Relationship Id="rId1" Type="http://schemas.openxmlformats.org/officeDocument/2006/relationships/customXmlProps" Target="itemProps39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00.xml.rels><?xml version="1.0" encoding="UTF-8" standalone="yes"?>
<Relationships xmlns="http://schemas.openxmlformats.org/package/2006/relationships"><Relationship Id="rId1" Type="http://schemas.openxmlformats.org/officeDocument/2006/relationships/customXmlProps" Target="itemProps400.xml"/></Relationships>
</file>

<file path=customXml/_rels/item401.xml.rels><?xml version="1.0" encoding="UTF-8" standalone="yes"?>
<Relationships xmlns="http://schemas.openxmlformats.org/package/2006/relationships"><Relationship Id="rId1" Type="http://schemas.openxmlformats.org/officeDocument/2006/relationships/customXmlProps" Target="itemProps401.xml"/></Relationships>
</file>

<file path=customXml/_rels/item402.xml.rels><?xml version="1.0" encoding="UTF-8" standalone="yes"?>
<Relationships xmlns="http://schemas.openxmlformats.org/package/2006/relationships"><Relationship Id="rId1" Type="http://schemas.openxmlformats.org/officeDocument/2006/relationships/customXmlProps" Target="itemProps402.xml"/></Relationships>
</file>

<file path=customXml/_rels/item403.xml.rels><?xml version="1.0" encoding="UTF-8" standalone="yes"?>
<Relationships xmlns="http://schemas.openxmlformats.org/package/2006/relationships"><Relationship Id="rId1" Type="http://schemas.openxmlformats.org/officeDocument/2006/relationships/customXmlProps" Target="itemProps403.xml"/></Relationships>
</file>

<file path=customXml/_rels/item404.xml.rels><?xml version="1.0" encoding="UTF-8" standalone="yes"?>
<Relationships xmlns="http://schemas.openxmlformats.org/package/2006/relationships"><Relationship Id="rId1" Type="http://schemas.openxmlformats.org/officeDocument/2006/relationships/customXmlProps" Target="itemProps404.xml"/></Relationships>
</file>

<file path=customXml/_rels/item405.xml.rels><?xml version="1.0" encoding="UTF-8" standalone="yes"?>
<Relationships xmlns="http://schemas.openxmlformats.org/package/2006/relationships"><Relationship Id="rId1" Type="http://schemas.openxmlformats.org/officeDocument/2006/relationships/customXmlProps" Target="itemProps405.xml"/></Relationships>
</file>

<file path=customXml/_rels/item406.xml.rels><?xml version="1.0" encoding="UTF-8" standalone="yes"?>
<Relationships xmlns="http://schemas.openxmlformats.org/package/2006/relationships"><Relationship Id="rId1" Type="http://schemas.openxmlformats.org/officeDocument/2006/relationships/customXmlProps" Target="itemProps406.xml"/></Relationships>
</file>

<file path=customXml/_rels/item407.xml.rels><?xml version="1.0" encoding="UTF-8" standalone="yes"?>
<Relationships xmlns="http://schemas.openxmlformats.org/package/2006/relationships"><Relationship Id="rId1" Type="http://schemas.openxmlformats.org/officeDocument/2006/relationships/customXmlProps" Target="itemProps407.xml"/></Relationships>
</file>

<file path=customXml/_rels/item408.xml.rels><?xml version="1.0" encoding="UTF-8" standalone="yes"?>
<Relationships xmlns="http://schemas.openxmlformats.org/package/2006/relationships"><Relationship Id="rId1" Type="http://schemas.openxmlformats.org/officeDocument/2006/relationships/customXmlProps" Target="itemProps408.xml"/></Relationships>
</file>

<file path=customXml/_rels/item409.xml.rels><?xml version="1.0" encoding="UTF-8" standalone="yes"?>
<Relationships xmlns="http://schemas.openxmlformats.org/package/2006/relationships"><Relationship Id="rId1" Type="http://schemas.openxmlformats.org/officeDocument/2006/relationships/customXmlProps" Target="itemProps409.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10.xml.rels><?xml version="1.0" encoding="UTF-8" standalone="yes"?>
<Relationships xmlns="http://schemas.openxmlformats.org/package/2006/relationships"><Relationship Id="rId1" Type="http://schemas.openxmlformats.org/officeDocument/2006/relationships/customXmlProps" Target="itemProps410.xml"/></Relationships>
</file>

<file path=customXml/_rels/item411.xml.rels><?xml version="1.0" encoding="UTF-8" standalone="yes"?>
<Relationships xmlns="http://schemas.openxmlformats.org/package/2006/relationships"><Relationship Id="rId1" Type="http://schemas.openxmlformats.org/officeDocument/2006/relationships/customXmlProps" Target="itemProps411.xml"/></Relationships>
</file>

<file path=customXml/_rels/item412.xml.rels><?xml version="1.0" encoding="UTF-8" standalone="yes"?>
<Relationships xmlns="http://schemas.openxmlformats.org/package/2006/relationships"><Relationship Id="rId1" Type="http://schemas.openxmlformats.org/officeDocument/2006/relationships/customXmlProps" Target="itemProps412.xml"/></Relationships>
</file>

<file path=customXml/_rels/item413.xml.rels><?xml version="1.0" encoding="UTF-8" standalone="yes"?>
<Relationships xmlns="http://schemas.openxmlformats.org/package/2006/relationships"><Relationship Id="rId1" Type="http://schemas.openxmlformats.org/officeDocument/2006/relationships/customXmlProps" Target="itemProps413.xml"/></Relationships>
</file>

<file path=customXml/_rels/item414.xml.rels><?xml version="1.0" encoding="UTF-8" standalone="yes"?>
<Relationships xmlns="http://schemas.openxmlformats.org/package/2006/relationships"><Relationship Id="rId1" Type="http://schemas.openxmlformats.org/officeDocument/2006/relationships/customXmlProps" Target="itemProps414.xml"/></Relationships>
</file>

<file path=customXml/_rels/item415.xml.rels><?xml version="1.0" encoding="UTF-8" standalone="yes"?>
<Relationships xmlns="http://schemas.openxmlformats.org/package/2006/relationships"><Relationship Id="rId1" Type="http://schemas.openxmlformats.org/officeDocument/2006/relationships/customXmlProps" Target="itemProps415.xml"/></Relationships>
</file>

<file path=customXml/_rels/item416.xml.rels><?xml version="1.0" encoding="UTF-8" standalone="yes"?>
<Relationships xmlns="http://schemas.openxmlformats.org/package/2006/relationships"><Relationship Id="rId1" Type="http://schemas.openxmlformats.org/officeDocument/2006/relationships/customXmlProps" Target="itemProps416.xml"/></Relationships>
</file>

<file path=customXml/_rels/item417.xml.rels><?xml version="1.0" encoding="UTF-8" standalone="yes"?>
<Relationships xmlns="http://schemas.openxmlformats.org/package/2006/relationships"><Relationship Id="rId1" Type="http://schemas.openxmlformats.org/officeDocument/2006/relationships/customXmlProps" Target="itemProps417.xml"/></Relationships>
</file>

<file path=customXml/_rels/item418.xml.rels><?xml version="1.0" encoding="UTF-8" standalone="yes"?>
<Relationships xmlns="http://schemas.openxmlformats.org/package/2006/relationships"><Relationship Id="rId1" Type="http://schemas.openxmlformats.org/officeDocument/2006/relationships/customXmlProps" Target="itemProps418.xml"/></Relationships>
</file>

<file path=customXml/_rels/item419.xml.rels><?xml version="1.0" encoding="UTF-8" standalone="yes"?>
<Relationships xmlns="http://schemas.openxmlformats.org/package/2006/relationships"><Relationship Id="rId1" Type="http://schemas.openxmlformats.org/officeDocument/2006/relationships/customXmlProps" Target="itemProps419.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20.xml.rels><?xml version="1.0" encoding="UTF-8" standalone="yes"?>
<Relationships xmlns="http://schemas.openxmlformats.org/package/2006/relationships"><Relationship Id="rId1" Type="http://schemas.openxmlformats.org/officeDocument/2006/relationships/customXmlProps" Target="itemProps420.xml"/></Relationships>
</file>

<file path=customXml/_rels/item421.xml.rels><?xml version="1.0" encoding="UTF-8" standalone="yes"?>
<Relationships xmlns="http://schemas.openxmlformats.org/package/2006/relationships"><Relationship Id="rId1" Type="http://schemas.openxmlformats.org/officeDocument/2006/relationships/customXmlProps" Target="itemProps421.xml"/></Relationships>
</file>

<file path=customXml/_rels/item422.xml.rels><?xml version="1.0" encoding="UTF-8" standalone="yes"?>
<Relationships xmlns="http://schemas.openxmlformats.org/package/2006/relationships"><Relationship Id="rId1" Type="http://schemas.openxmlformats.org/officeDocument/2006/relationships/customXmlProps" Target="itemProps422.xml"/></Relationships>
</file>

<file path=customXml/_rels/item423.xml.rels><?xml version="1.0" encoding="UTF-8" standalone="yes"?>
<Relationships xmlns="http://schemas.openxmlformats.org/package/2006/relationships"><Relationship Id="rId1" Type="http://schemas.openxmlformats.org/officeDocument/2006/relationships/customXmlProps" Target="itemProps423.xml"/></Relationships>
</file>

<file path=customXml/_rels/item424.xml.rels><?xml version="1.0" encoding="UTF-8" standalone="yes"?>
<Relationships xmlns="http://schemas.openxmlformats.org/package/2006/relationships"><Relationship Id="rId1" Type="http://schemas.openxmlformats.org/officeDocument/2006/relationships/customXmlProps" Target="itemProps424.xml"/></Relationships>
</file>

<file path=customXml/_rels/item425.xml.rels><?xml version="1.0" encoding="UTF-8" standalone="yes"?>
<Relationships xmlns="http://schemas.openxmlformats.org/package/2006/relationships"><Relationship Id="rId1" Type="http://schemas.openxmlformats.org/officeDocument/2006/relationships/customXmlProps" Target="itemProps425.xml"/></Relationships>
</file>

<file path=customXml/_rels/item426.xml.rels><?xml version="1.0" encoding="UTF-8" standalone="yes"?>
<Relationships xmlns="http://schemas.openxmlformats.org/package/2006/relationships"><Relationship Id="rId1" Type="http://schemas.openxmlformats.org/officeDocument/2006/relationships/customXmlProps" Target="itemProps426.xml"/></Relationships>
</file>

<file path=customXml/_rels/item427.xml.rels><?xml version="1.0" encoding="UTF-8" standalone="yes"?>
<Relationships xmlns="http://schemas.openxmlformats.org/package/2006/relationships"><Relationship Id="rId1" Type="http://schemas.openxmlformats.org/officeDocument/2006/relationships/customXmlProps" Target="itemProps427.xml"/></Relationships>
</file>

<file path=customXml/_rels/item428.xml.rels><?xml version="1.0" encoding="UTF-8" standalone="yes"?>
<Relationships xmlns="http://schemas.openxmlformats.org/package/2006/relationships"><Relationship Id="rId1" Type="http://schemas.openxmlformats.org/officeDocument/2006/relationships/customXmlProps" Target="itemProps428.xml"/></Relationships>
</file>

<file path=customXml/_rels/item429.xml.rels><?xml version="1.0" encoding="UTF-8" standalone="yes"?>
<Relationships xmlns="http://schemas.openxmlformats.org/package/2006/relationships"><Relationship Id="rId1" Type="http://schemas.openxmlformats.org/officeDocument/2006/relationships/customXmlProps" Target="itemProps429.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30.xml.rels><?xml version="1.0" encoding="UTF-8" standalone="yes"?>
<Relationships xmlns="http://schemas.openxmlformats.org/package/2006/relationships"><Relationship Id="rId1" Type="http://schemas.openxmlformats.org/officeDocument/2006/relationships/customXmlProps" Target="itemProps430.xml"/></Relationships>
</file>

<file path=customXml/_rels/item431.xml.rels><?xml version="1.0" encoding="UTF-8" standalone="yes"?>
<Relationships xmlns="http://schemas.openxmlformats.org/package/2006/relationships"><Relationship Id="rId1" Type="http://schemas.openxmlformats.org/officeDocument/2006/relationships/customXmlProps" Target="itemProps431.xml"/></Relationships>
</file>

<file path=customXml/_rels/item432.xml.rels><?xml version="1.0" encoding="UTF-8" standalone="yes"?>
<Relationships xmlns="http://schemas.openxmlformats.org/package/2006/relationships"><Relationship Id="rId1" Type="http://schemas.openxmlformats.org/officeDocument/2006/relationships/customXmlProps" Target="itemProps432.xml"/></Relationships>
</file>

<file path=customXml/_rels/item433.xml.rels><?xml version="1.0" encoding="UTF-8" standalone="yes"?>
<Relationships xmlns="http://schemas.openxmlformats.org/package/2006/relationships"><Relationship Id="rId1" Type="http://schemas.openxmlformats.org/officeDocument/2006/relationships/customXmlProps" Target="itemProps433.xml"/></Relationships>
</file>

<file path=customXml/_rels/item434.xml.rels><?xml version="1.0" encoding="UTF-8" standalone="yes"?>
<Relationships xmlns="http://schemas.openxmlformats.org/package/2006/relationships"><Relationship Id="rId1" Type="http://schemas.openxmlformats.org/officeDocument/2006/relationships/customXmlProps" Target="itemProps434.xml"/></Relationships>
</file>

<file path=customXml/_rels/item435.xml.rels><?xml version="1.0" encoding="UTF-8" standalone="yes"?>
<Relationships xmlns="http://schemas.openxmlformats.org/package/2006/relationships"><Relationship Id="rId1" Type="http://schemas.openxmlformats.org/officeDocument/2006/relationships/customXmlProps" Target="itemProps435.xml"/></Relationships>
</file>

<file path=customXml/_rels/item436.xml.rels><?xml version="1.0" encoding="UTF-8" standalone="yes"?>
<Relationships xmlns="http://schemas.openxmlformats.org/package/2006/relationships"><Relationship Id="rId1" Type="http://schemas.openxmlformats.org/officeDocument/2006/relationships/customXmlProps" Target="itemProps436.xml"/></Relationships>
</file>

<file path=customXml/_rels/item437.xml.rels><?xml version="1.0" encoding="UTF-8" standalone="yes"?>
<Relationships xmlns="http://schemas.openxmlformats.org/package/2006/relationships"><Relationship Id="rId1" Type="http://schemas.openxmlformats.org/officeDocument/2006/relationships/customXmlProps" Target="itemProps437.xml"/></Relationships>
</file>

<file path=customXml/_rels/item438.xml.rels><?xml version="1.0" encoding="UTF-8" standalone="yes"?>
<Relationships xmlns="http://schemas.openxmlformats.org/package/2006/relationships"><Relationship Id="rId1" Type="http://schemas.openxmlformats.org/officeDocument/2006/relationships/customXmlProps" Target="itemProps438.xml"/></Relationships>
</file>

<file path=customXml/_rels/item439.xml.rels><?xml version="1.0" encoding="UTF-8" standalone="yes"?>
<Relationships xmlns="http://schemas.openxmlformats.org/package/2006/relationships"><Relationship Id="rId1" Type="http://schemas.openxmlformats.org/officeDocument/2006/relationships/customXmlProps" Target="itemProps439.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40.xml.rels><?xml version="1.0" encoding="UTF-8" standalone="yes"?>
<Relationships xmlns="http://schemas.openxmlformats.org/package/2006/relationships"><Relationship Id="rId1" Type="http://schemas.openxmlformats.org/officeDocument/2006/relationships/customXmlProps" Target="itemProps440.xml"/></Relationships>
</file>

<file path=customXml/_rels/item441.xml.rels><?xml version="1.0" encoding="UTF-8" standalone="yes"?>
<Relationships xmlns="http://schemas.openxmlformats.org/package/2006/relationships"><Relationship Id="rId1" Type="http://schemas.openxmlformats.org/officeDocument/2006/relationships/customXmlProps" Target="itemProps441.xml"/></Relationships>
</file>

<file path=customXml/_rels/item442.xml.rels><?xml version="1.0" encoding="UTF-8" standalone="yes"?>
<Relationships xmlns="http://schemas.openxmlformats.org/package/2006/relationships"><Relationship Id="rId1" Type="http://schemas.openxmlformats.org/officeDocument/2006/relationships/customXmlProps" Target="itemProps442.xml"/></Relationships>
</file>

<file path=customXml/_rels/item443.xml.rels><?xml version="1.0" encoding="UTF-8" standalone="yes"?>
<Relationships xmlns="http://schemas.openxmlformats.org/package/2006/relationships"><Relationship Id="rId1" Type="http://schemas.openxmlformats.org/officeDocument/2006/relationships/customXmlProps" Target="itemProps443.xml"/></Relationships>
</file>

<file path=customXml/_rels/item444.xml.rels><?xml version="1.0" encoding="UTF-8" standalone="yes"?>
<Relationships xmlns="http://schemas.openxmlformats.org/package/2006/relationships"><Relationship Id="rId1" Type="http://schemas.openxmlformats.org/officeDocument/2006/relationships/customXmlProps" Target="itemProps444.xml"/></Relationships>
</file>

<file path=customXml/_rels/item445.xml.rels><?xml version="1.0" encoding="UTF-8" standalone="yes"?>
<Relationships xmlns="http://schemas.openxmlformats.org/package/2006/relationships"><Relationship Id="rId1" Type="http://schemas.openxmlformats.org/officeDocument/2006/relationships/customXmlProps" Target="itemProps445.xml"/></Relationships>
</file>

<file path=customXml/_rels/item446.xml.rels><?xml version="1.0" encoding="UTF-8" standalone="yes"?>
<Relationships xmlns="http://schemas.openxmlformats.org/package/2006/relationships"><Relationship Id="rId1" Type="http://schemas.openxmlformats.org/officeDocument/2006/relationships/customXmlProps" Target="itemProps446.xml"/></Relationships>
</file>

<file path=customXml/_rels/item447.xml.rels><?xml version="1.0" encoding="UTF-8" standalone="yes"?>
<Relationships xmlns="http://schemas.openxmlformats.org/package/2006/relationships"><Relationship Id="rId1" Type="http://schemas.openxmlformats.org/officeDocument/2006/relationships/customXmlProps" Target="itemProps447.xml"/></Relationships>
</file>

<file path=customXml/_rels/item448.xml.rels><?xml version="1.0" encoding="UTF-8" standalone="yes"?>
<Relationships xmlns="http://schemas.openxmlformats.org/package/2006/relationships"><Relationship Id="rId1" Type="http://schemas.openxmlformats.org/officeDocument/2006/relationships/customXmlProps" Target="itemProps448.xml"/></Relationships>
</file>

<file path=customXml/_rels/item449.xml.rels><?xml version="1.0" encoding="UTF-8" standalone="yes"?>
<Relationships xmlns="http://schemas.openxmlformats.org/package/2006/relationships"><Relationship Id="rId1" Type="http://schemas.openxmlformats.org/officeDocument/2006/relationships/customXmlProps" Target="itemProps449.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450.xml.rels><?xml version="1.0" encoding="UTF-8" standalone="yes"?>
<Relationships xmlns="http://schemas.openxmlformats.org/package/2006/relationships"><Relationship Id="rId1" Type="http://schemas.openxmlformats.org/officeDocument/2006/relationships/customXmlProps" Target="itemProps450.xml"/></Relationships>
</file>

<file path=customXml/_rels/item451.xml.rels><?xml version="1.0" encoding="UTF-8" standalone="yes"?>
<Relationships xmlns="http://schemas.openxmlformats.org/package/2006/relationships"><Relationship Id="rId1" Type="http://schemas.openxmlformats.org/officeDocument/2006/relationships/customXmlProps" Target="itemProps451.xml"/></Relationships>
</file>

<file path=customXml/_rels/item452.xml.rels><?xml version="1.0" encoding="UTF-8" standalone="yes"?>
<Relationships xmlns="http://schemas.openxmlformats.org/package/2006/relationships"><Relationship Id="rId1" Type="http://schemas.openxmlformats.org/officeDocument/2006/relationships/customXmlProps" Target="itemProps452.xml"/></Relationships>
</file>

<file path=customXml/_rels/item453.xml.rels><?xml version="1.0" encoding="UTF-8" standalone="yes"?>
<Relationships xmlns="http://schemas.openxmlformats.org/package/2006/relationships"><Relationship Id="rId1" Type="http://schemas.openxmlformats.org/officeDocument/2006/relationships/customXmlProps" Target="itemProps453.xml"/></Relationships>
</file>

<file path=customXml/_rels/item454.xml.rels><?xml version="1.0" encoding="UTF-8" standalone="yes"?>
<Relationships xmlns="http://schemas.openxmlformats.org/package/2006/relationships"><Relationship Id="rId1" Type="http://schemas.openxmlformats.org/officeDocument/2006/relationships/customXmlProps" Target="itemProps454.xml"/></Relationships>
</file>

<file path=customXml/_rels/item455.xml.rels><?xml version="1.0" encoding="UTF-8" standalone="yes"?>
<Relationships xmlns="http://schemas.openxmlformats.org/package/2006/relationships"><Relationship Id="rId1" Type="http://schemas.openxmlformats.org/officeDocument/2006/relationships/customXmlProps" Target="itemProps455.xml"/></Relationships>
</file>

<file path=customXml/_rels/item456.xml.rels><?xml version="1.0" encoding="UTF-8" standalone="yes"?>
<Relationships xmlns="http://schemas.openxmlformats.org/package/2006/relationships"><Relationship Id="rId1" Type="http://schemas.openxmlformats.org/officeDocument/2006/relationships/customXmlProps" Target="itemProps456.xml"/></Relationships>
</file>

<file path=customXml/_rels/item457.xml.rels><?xml version="1.0" encoding="UTF-8" standalone="yes"?>
<Relationships xmlns="http://schemas.openxmlformats.org/package/2006/relationships"><Relationship Id="rId1" Type="http://schemas.openxmlformats.org/officeDocument/2006/relationships/customXmlProps" Target="itemProps457.xml"/></Relationships>
</file>

<file path=customXml/_rels/item458.xml.rels><?xml version="1.0" encoding="UTF-8" standalone="yes"?>
<Relationships xmlns="http://schemas.openxmlformats.org/package/2006/relationships"><Relationship Id="rId1" Type="http://schemas.openxmlformats.org/officeDocument/2006/relationships/customXmlProps" Target="itemProps458.xml"/></Relationships>
</file>

<file path=customXml/_rels/item459.xml.rels><?xml version="1.0" encoding="UTF-8" standalone="yes"?>
<Relationships xmlns="http://schemas.openxmlformats.org/package/2006/relationships"><Relationship Id="rId1" Type="http://schemas.openxmlformats.org/officeDocument/2006/relationships/customXmlProps" Target="itemProps459.xml"/></Relationships>
</file>

<file path=customXml/_rels/item46.xml.rels><?xml version="1.0" encoding="UTF-8" standalone="yes"?>
<Relationships xmlns="http://schemas.openxmlformats.org/package/2006/relationships"><Relationship Id="rId1" Type="http://schemas.openxmlformats.org/officeDocument/2006/relationships/customXmlProps" Target="itemProps46.xml"/></Relationships>
</file>

<file path=customXml/_rels/item460.xml.rels><?xml version="1.0" encoding="UTF-8" standalone="yes"?>
<Relationships xmlns="http://schemas.openxmlformats.org/package/2006/relationships"><Relationship Id="rId1" Type="http://schemas.openxmlformats.org/officeDocument/2006/relationships/customXmlProps" Target="itemProps460.xml"/></Relationships>
</file>

<file path=customXml/_rels/item461.xml.rels><?xml version="1.0" encoding="UTF-8" standalone="yes"?>
<Relationships xmlns="http://schemas.openxmlformats.org/package/2006/relationships"><Relationship Id="rId1" Type="http://schemas.openxmlformats.org/officeDocument/2006/relationships/customXmlProps" Target="itemProps461.xml"/></Relationships>
</file>

<file path=customXml/_rels/item462.xml.rels><?xml version="1.0" encoding="UTF-8" standalone="yes"?>
<Relationships xmlns="http://schemas.openxmlformats.org/package/2006/relationships"><Relationship Id="rId1" Type="http://schemas.openxmlformats.org/officeDocument/2006/relationships/customXmlProps" Target="itemProps462.xml"/></Relationships>
</file>

<file path=customXml/_rels/item463.xml.rels><?xml version="1.0" encoding="UTF-8" standalone="yes"?>
<Relationships xmlns="http://schemas.openxmlformats.org/package/2006/relationships"><Relationship Id="rId1" Type="http://schemas.openxmlformats.org/officeDocument/2006/relationships/customXmlProps" Target="itemProps463.xml"/></Relationships>
</file>

<file path=customXml/_rels/item464.xml.rels><?xml version="1.0" encoding="UTF-8" standalone="yes"?>
<Relationships xmlns="http://schemas.openxmlformats.org/package/2006/relationships"><Relationship Id="rId1" Type="http://schemas.openxmlformats.org/officeDocument/2006/relationships/customXmlProps" Target="itemProps464.xml"/></Relationships>
</file>

<file path=customXml/_rels/item465.xml.rels><?xml version="1.0" encoding="UTF-8" standalone="yes"?>
<Relationships xmlns="http://schemas.openxmlformats.org/package/2006/relationships"><Relationship Id="rId1" Type="http://schemas.openxmlformats.org/officeDocument/2006/relationships/customXmlProps" Target="itemProps465.xml"/></Relationships>
</file>

<file path=customXml/_rels/item466.xml.rels><?xml version="1.0" encoding="UTF-8" standalone="yes"?>
<Relationships xmlns="http://schemas.openxmlformats.org/package/2006/relationships"><Relationship Id="rId1" Type="http://schemas.openxmlformats.org/officeDocument/2006/relationships/customXmlProps" Target="itemProps466.xml"/></Relationships>
</file>

<file path=customXml/_rels/item467.xml.rels><?xml version="1.0" encoding="UTF-8" standalone="yes"?>
<Relationships xmlns="http://schemas.openxmlformats.org/package/2006/relationships"><Relationship Id="rId1" Type="http://schemas.openxmlformats.org/officeDocument/2006/relationships/customXmlProps" Target="itemProps467.xml"/></Relationships>
</file>

<file path=customXml/_rels/item468.xml.rels><?xml version="1.0" encoding="UTF-8" standalone="yes"?>
<Relationships xmlns="http://schemas.openxmlformats.org/package/2006/relationships"><Relationship Id="rId1" Type="http://schemas.openxmlformats.org/officeDocument/2006/relationships/customXmlProps" Target="itemProps468.xml"/></Relationships>
</file>

<file path=customXml/_rels/item469.xml.rels><?xml version="1.0" encoding="UTF-8" standalone="yes"?>
<Relationships xmlns="http://schemas.openxmlformats.org/package/2006/relationships"><Relationship Id="rId1" Type="http://schemas.openxmlformats.org/officeDocument/2006/relationships/customXmlProps" Target="itemProps469.xml"/></Relationships>
</file>

<file path=customXml/_rels/item47.xml.rels><?xml version="1.0" encoding="UTF-8" standalone="yes"?>
<Relationships xmlns="http://schemas.openxmlformats.org/package/2006/relationships"><Relationship Id="rId1" Type="http://schemas.openxmlformats.org/officeDocument/2006/relationships/customXmlProps" Target="itemProps47.xml"/></Relationships>
</file>

<file path=customXml/_rels/item470.xml.rels><?xml version="1.0" encoding="UTF-8" standalone="yes"?>
<Relationships xmlns="http://schemas.openxmlformats.org/package/2006/relationships"><Relationship Id="rId1" Type="http://schemas.openxmlformats.org/officeDocument/2006/relationships/customXmlProps" Target="itemProps470.xml"/></Relationships>
</file>

<file path=customXml/_rels/item471.xml.rels><?xml version="1.0" encoding="UTF-8" standalone="yes"?>
<Relationships xmlns="http://schemas.openxmlformats.org/package/2006/relationships"><Relationship Id="rId1" Type="http://schemas.openxmlformats.org/officeDocument/2006/relationships/customXmlProps" Target="itemProps471.xml"/></Relationships>
</file>

<file path=customXml/_rels/item472.xml.rels><?xml version="1.0" encoding="UTF-8" standalone="yes"?>
<Relationships xmlns="http://schemas.openxmlformats.org/package/2006/relationships"><Relationship Id="rId1" Type="http://schemas.openxmlformats.org/officeDocument/2006/relationships/customXmlProps" Target="itemProps472.xml"/></Relationships>
</file>

<file path=customXml/_rels/item473.xml.rels><?xml version="1.0" encoding="UTF-8" standalone="yes"?>
<Relationships xmlns="http://schemas.openxmlformats.org/package/2006/relationships"><Relationship Id="rId1" Type="http://schemas.openxmlformats.org/officeDocument/2006/relationships/customXmlProps" Target="itemProps473.xml"/></Relationships>
</file>

<file path=customXml/_rels/item474.xml.rels><?xml version="1.0" encoding="UTF-8" standalone="yes"?>
<Relationships xmlns="http://schemas.openxmlformats.org/package/2006/relationships"><Relationship Id="rId1" Type="http://schemas.openxmlformats.org/officeDocument/2006/relationships/customXmlProps" Target="itemProps474.xml"/></Relationships>
</file>

<file path=customXml/_rels/item475.xml.rels><?xml version="1.0" encoding="UTF-8" standalone="yes"?>
<Relationships xmlns="http://schemas.openxmlformats.org/package/2006/relationships"><Relationship Id="rId1" Type="http://schemas.openxmlformats.org/officeDocument/2006/relationships/customXmlProps" Target="itemProps475.xml"/></Relationships>
</file>

<file path=customXml/_rels/item476.xml.rels><?xml version="1.0" encoding="UTF-8" standalone="yes"?>
<Relationships xmlns="http://schemas.openxmlformats.org/package/2006/relationships"><Relationship Id="rId1" Type="http://schemas.openxmlformats.org/officeDocument/2006/relationships/customXmlProps" Target="itemProps476.xml"/></Relationships>
</file>

<file path=customXml/_rels/item477.xml.rels><?xml version="1.0" encoding="UTF-8" standalone="yes"?>
<Relationships xmlns="http://schemas.openxmlformats.org/package/2006/relationships"><Relationship Id="rId1" Type="http://schemas.openxmlformats.org/officeDocument/2006/relationships/customXmlProps" Target="itemProps477.xml"/></Relationships>
</file>

<file path=customXml/_rels/item478.xml.rels><?xml version="1.0" encoding="UTF-8" standalone="yes"?>
<Relationships xmlns="http://schemas.openxmlformats.org/package/2006/relationships"><Relationship Id="rId1" Type="http://schemas.openxmlformats.org/officeDocument/2006/relationships/customXmlProps" Target="itemProps478.xml"/></Relationships>
</file>

<file path=customXml/_rels/item479.xml.rels><?xml version="1.0" encoding="UTF-8" standalone="yes"?>
<Relationships xmlns="http://schemas.openxmlformats.org/package/2006/relationships"><Relationship Id="rId1" Type="http://schemas.openxmlformats.org/officeDocument/2006/relationships/customXmlProps" Target="itemProps479.xml"/></Relationships>
</file>

<file path=customXml/_rels/item48.xml.rels><?xml version="1.0" encoding="UTF-8" standalone="yes"?>
<Relationships xmlns="http://schemas.openxmlformats.org/package/2006/relationships"><Relationship Id="rId1" Type="http://schemas.openxmlformats.org/officeDocument/2006/relationships/customXmlProps" Target="itemProps48.xml"/></Relationships>
</file>

<file path=customXml/_rels/item480.xml.rels><?xml version="1.0" encoding="UTF-8" standalone="yes"?>
<Relationships xmlns="http://schemas.openxmlformats.org/package/2006/relationships"><Relationship Id="rId1" Type="http://schemas.openxmlformats.org/officeDocument/2006/relationships/customXmlProps" Target="itemProps480.xml"/></Relationships>
</file>

<file path=customXml/_rels/item481.xml.rels><?xml version="1.0" encoding="UTF-8" standalone="yes"?>
<Relationships xmlns="http://schemas.openxmlformats.org/package/2006/relationships"><Relationship Id="rId1" Type="http://schemas.openxmlformats.org/officeDocument/2006/relationships/customXmlProps" Target="itemProps481.xml"/></Relationships>
</file>

<file path=customXml/_rels/item482.xml.rels><?xml version="1.0" encoding="UTF-8" standalone="yes"?>
<Relationships xmlns="http://schemas.openxmlformats.org/package/2006/relationships"><Relationship Id="rId1" Type="http://schemas.openxmlformats.org/officeDocument/2006/relationships/customXmlProps" Target="itemProps482.xml"/></Relationships>
</file>

<file path=customXml/_rels/item483.xml.rels><?xml version="1.0" encoding="UTF-8" standalone="yes"?>
<Relationships xmlns="http://schemas.openxmlformats.org/package/2006/relationships"><Relationship Id="rId1" Type="http://schemas.openxmlformats.org/officeDocument/2006/relationships/customXmlProps" Target="itemProps483.xml"/></Relationships>
</file>

<file path=customXml/_rels/item484.xml.rels><?xml version="1.0" encoding="UTF-8" standalone="yes"?>
<Relationships xmlns="http://schemas.openxmlformats.org/package/2006/relationships"><Relationship Id="rId1" Type="http://schemas.openxmlformats.org/officeDocument/2006/relationships/customXmlProps" Target="itemProps484.xml"/></Relationships>
</file>

<file path=customXml/_rels/item485.xml.rels><?xml version="1.0" encoding="UTF-8" standalone="yes"?>
<Relationships xmlns="http://schemas.openxmlformats.org/package/2006/relationships"><Relationship Id="rId1" Type="http://schemas.openxmlformats.org/officeDocument/2006/relationships/customXmlProps" Target="itemProps485.xml"/></Relationships>
</file>

<file path=customXml/_rels/item486.xml.rels><?xml version="1.0" encoding="UTF-8" standalone="yes"?>
<Relationships xmlns="http://schemas.openxmlformats.org/package/2006/relationships"><Relationship Id="rId1" Type="http://schemas.openxmlformats.org/officeDocument/2006/relationships/customXmlProps" Target="itemProps486.xml"/></Relationships>
</file>

<file path=customXml/_rels/item487.xml.rels><?xml version="1.0" encoding="UTF-8" standalone="yes"?>
<Relationships xmlns="http://schemas.openxmlformats.org/package/2006/relationships"><Relationship Id="rId1" Type="http://schemas.openxmlformats.org/officeDocument/2006/relationships/customXmlProps" Target="itemProps487.xml"/></Relationships>
</file>

<file path=customXml/_rels/item488.xml.rels><?xml version="1.0" encoding="UTF-8" standalone="yes"?>
<Relationships xmlns="http://schemas.openxmlformats.org/package/2006/relationships"><Relationship Id="rId1" Type="http://schemas.openxmlformats.org/officeDocument/2006/relationships/customXmlProps" Target="itemProps488.xml"/></Relationships>
</file>

<file path=customXml/_rels/item489.xml.rels><?xml version="1.0" encoding="UTF-8" standalone="yes"?>
<Relationships xmlns="http://schemas.openxmlformats.org/package/2006/relationships"><Relationship Id="rId1" Type="http://schemas.openxmlformats.org/officeDocument/2006/relationships/customXmlProps" Target="itemProps489.xml"/></Relationships>
</file>

<file path=customXml/_rels/item49.xml.rels><?xml version="1.0" encoding="UTF-8" standalone="yes"?>
<Relationships xmlns="http://schemas.openxmlformats.org/package/2006/relationships"><Relationship Id="rId1" Type="http://schemas.openxmlformats.org/officeDocument/2006/relationships/customXmlProps" Target="itemProps49.xml"/></Relationships>
</file>

<file path=customXml/_rels/item490.xml.rels><?xml version="1.0" encoding="UTF-8" standalone="yes"?>
<Relationships xmlns="http://schemas.openxmlformats.org/package/2006/relationships"><Relationship Id="rId1" Type="http://schemas.openxmlformats.org/officeDocument/2006/relationships/customXmlProps" Target="itemProps490.xml"/></Relationships>
</file>

<file path=customXml/_rels/item491.xml.rels><?xml version="1.0" encoding="UTF-8" standalone="yes"?>
<Relationships xmlns="http://schemas.openxmlformats.org/package/2006/relationships"><Relationship Id="rId1" Type="http://schemas.openxmlformats.org/officeDocument/2006/relationships/customXmlProps" Target="itemProps491.xml"/></Relationships>
</file>

<file path=customXml/_rels/item492.xml.rels><?xml version="1.0" encoding="UTF-8" standalone="yes"?>
<Relationships xmlns="http://schemas.openxmlformats.org/package/2006/relationships"><Relationship Id="rId1" Type="http://schemas.openxmlformats.org/officeDocument/2006/relationships/customXmlProps" Target="itemProps492.xml"/></Relationships>
</file>

<file path=customXml/_rels/item493.xml.rels><?xml version="1.0" encoding="UTF-8" standalone="yes"?>
<Relationships xmlns="http://schemas.openxmlformats.org/package/2006/relationships"><Relationship Id="rId1" Type="http://schemas.openxmlformats.org/officeDocument/2006/relationships/customXmlProps" Target="itemProps493.xml"/></Relationships>
</file>

<file path=customXml/_rels/item494.xml.rels><?xml version="1.0" encoding="UTF-8" standalone="yes"?>
<Relationships xmlns="http://schemas.openxmlformats.org/package/2006/relationships"><Relationship Id="rId1" Type="http://schemas.openxmlformats.org/officeDocument/2006/relationships/customXmlProps" Target="itemProps494.xml"/></Relationships>
</file>

<file path=customXml/_rels/item495.xml.rels><?xml version="1.0" encoding="UTF-8" standalone="yes"?>
<Relationships xmlns="http://schemas.openxmlformats.org/package/2006/relationships"><Relationship Id="rId1" Type="http://schemas.openxmlformats.org/officeDocument/2006/relationships/customXmlProps" Target="itemProps495.xml"/></Relationships>
</file>

<file path=customXml/_rels/item496.xml.rels><?xml version="1.0" encoding="UTF-8" standalone="yes"?>
<Relationships xmlns="http://schemas.openxmlformats.org/package/2006/relationships"><Relationship Id="rId1" Type="http://schemas.openxmlformats.org/officeDocument/2006/relationships/customXmlProps" Target="itemProps496.xml"/></Relationships>
</file>

<file path=customXml/_rels/item497.xml.rels><?xml version="1.0" encoding="UTF-8" standalone="yes"?>
<Relationships xmlns="http://schemas.openxmlformats.org/package/2006/relationships"><Relationship Id="rId1" Type="http://schemas.openxmlformats.org/officeDocument/2006/relationships/customXmlProps" Target="itemProps497.xml"/></Relationships>
</file>

<file path=customXml/_rels/item498.xml.rels><?xml version="1.0" encoding="UTF-8" standalone="yes"?>
<Relationships xmlns="http://schemas.openxmlformats.org/package/2006/relationships"><Relationship Id="rId1" Type="http://schemas.openxmlformats.org/officeDocument/2006/relationships/customXmlProps" Target="itemProps498.xml"/></Relationships>
</file>

<file path=customXml/_rels/item499.xml.rels><?xml version="1.0" encoding="UTF-8" standalone="yes"?>
<Relationships xmlns="http://schemas.openxmlformats.org/package/2006/relationships"><Relationship Id="rId1" Type="http://schemas.openxmlformats.org/officeDocument/2006/relationships/customXmlProps" Target="itemProps499.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50.xml.rels><?xml version="1.0" encoding="UTF-8" standalone="yes"?>
<Relationships xmlns="http://schemas.openxmlformats.org/package/2006/relationships"><Relationship Id="rId1" Type="http://schemas.openxmlformats.org/officeDocument/2006/relationships/customXmlProps" Target="itemProps50.xml"/></Relationships>
</file>

<file path=customXml/_rels/item500.xml.rels><?xml version="1.0" encoding="UTF-8" standalone="yes"?>
<Relationships xmlns="http://schemas.openxmlformats.org/package/2006/relationships"><Relationship Id="rId1" Type="http://schemas.openxmlformats.org/officeDocument/2006/relationships/customXmlProps" Target="itemProps500.xml"/></Relationships>
</file>

<file path=customXml/_rels/item501.xml.rels><?xml version="1.0" encoding="UTF-8" standalone="yes"?>
<Relationships xmlns="http://schemas.openxmlformats.org/package/2006/relationships"><Relationship Id="rId1" Type="http://schemas.openxmlformats.org/officeDocument/2006/relationships/customXmlProps" Target="itemProps501.xml"/></Relationships>
</file>

<file path=customXml/_rels/item502.xml.rels><?xml version="1.0" encoding="UTF-8" standalone="yes"?>
<Relationships xmlns="http://schemas.openxmlformats.org/package/2006/relationships"><Relationship Id="rId1" Type="http://schemas.openxmlformats.org/officeDocument/2006/relationships/customXmlProps" Target="itemProps502.xml"/></Relationships>
</file>

<file path=customXml/_rels/item503.xml.rels><?xml version="1.0" encoding="UTF-8" standalone="yes"?>
<Relationships xmlns="http://schemas.openxmlformats.org/package/2006/relationships"><Relationship Id="rId1" Type="http://schemas.openxmlformats.org/officeDocument/2006/relationships/customXmlProps" Target="itemProps503.xml"/></Relationships>
</file>

<file path=customXml/_rels/item504.xml.rels><?xml version="1.0" encoding="UTF-8" standalone="yes"?>
<Relationships xmlns="http://schemas.openxmlformats.org/package/2006/relationships"><Relationship Id="rId1" Type="http://schemas.openxmlformats.org/officeDocument/2006/relationships/customXmlProps" Target="itemProps504.xml"/></Relationships>
</file>

<file path=customXml/_rels/item505.xml.rels><?xml version="1.0" encoding="UTF-8" standalone="yes"?>
<Relationships xmlns="http://schemas.openxmlformats.org/package/2006/relationships"><Relationship Id="rId1" Type="http://schemas.openxmlformats.org/officeDocument/2006/relationships/customXmlProps" Target="itemProps505.xml"/></Relationships>
</file>

<file path=customXml/_rels/item506.xml.rels><?xml version="1.0" encoding="UTF-8" standalone="yes"?>
<Relationships xmlns="http://schemas.openxmlformats.org/package/2006/relationships"><Relationship Id="rId1" Type="http://schemas.openxmlformats.org/officeDocument/2006/relationships/customXmlProps" Target="itemProps506.xml"/></Relationships>
</file>

<file path=customXml/_rels/item507.xml.rels><?xml version="1.0" encoding="UTF-8" standalone="yes"?>
<Relationships xmlns="http://schemas.openxmlformats.org/package/2006/relationships"><Relationship Id="rId1" Type="http://schemas.openxmlformats.org/officeDocument/2006/relationships/customXmlProps" Target="itemProps507.xml"/></Relationships>
</file>

<file path=customXml/_rels/item508.xml.rels><?xml version="1.0" encoding="UTF-8" standalone="yes"?>
<Relationships xmlns="http://schemas.openxmlformats.org/package/2006/relationships"><Relationship Id="rId1" Type="http://schemas.openxmlformats.org/officeDocument/2006/relationships/customXmlProps" Target="itemProps508.xml"/></Relationships>
</file>

<file path=customXml/_rels/item509.xml.rels><?xml version="1.0" encoding="UTF-8" standalone="yes"?>
<Relationships xmlns="http://schemas.openxmlformats.org/package/2006/relationships"><Relationship Id="rId1" Type="http://schemas.openxmlformats.org/officeDocument/2006/relationships/customXmlProps" Target="itemProps509.xml"/></Relationships>
</file>

<file path=customXml/_rels/item51.xml.rels><?xml version="1.0" encoding="UTF-8" standalone="yes"?>
<Relationships xmlns="http://schemas.openxmlformats.org/package/2006/relationships"><Relationship Id="rId1" Type="http://schemas.openxmlformats.org/officeDocument/2006/relationships/customXmlProps" Target="itemProps51.xml"/></Relationships>
</file>

<file path=customXml/_rels/item510.xml.rels><?xml version="1.0" encoding="UTF-8" standalone="yes"?>
<Relationships xmlns="http://schemas.openxmlformats.org/package/2006/relationships"><Relationship Id="rId1" Type="http://schemas.openxmlformats.org/officeDocument/2006/relationships/customXmlProps" Target="itemProps510.xml"/></Relationships>
</file>

<file path=customXml/_rels/item511.xml.rels><?xml version="1.0" encoding="UTF-8" standalone="yes"?>
<Relationships xmlns="http://schemas.openxmlformats.org/package/2006/relationships"><Relationship Id="rId1" Type="http://schemas.openxmlformats.org/officeDocument/2006/relationships/customXmlProps" Target="itemProps511.xml"/></Relationships>
</file>

<file path=customXml/_rels/item512.xml.rels><?xml version="1.0" encoding="UTF-8" standalone="yes"?>
<Relationships xmlns="http://schemas.openxmlformats.org/package/2006/relationships"><Relationship Id="rId1" Type="http://schemas.openxmlformats.org/officeDocument/2006/relationships/customXmlProps" Target="itemProps512.xml"/></Relationships>
</file>

<file path=customXml/_rels/item513.xml.rels><?xml version="1.0" encoding="UTF-8" standalone="yes"?>
<Relationships xmlns="http://schemas.openxmlformats.org/package/2006/relationships"><Relationship Id="rId1" Type="http://schemas.openxmlformats.org/officeDocument/2006/relationships/customXmlProps" Target="itemProps513.xml"/></Relationships>
</file>

<file path=customXml/_rels/item514.xml.rels><?xml version="1.0" encoding="UTF-8" standalone="yes"?>
<Relationships xmlns="http://schemas.openxmlformats.org/package/2006/relationships"><Relationship Id="rId1" Type="http://schemas.openxmlformats.org/officeDocument/2006/relationships/customXmlProps" Target="itemProps514.xml"/></Relationships>
</file>

<file path=customXml/_rels/item515.xml.rels><?xml version="1.0" encoding="UTF-8" standalone="yes"?>
<Relationships xmlns="http://schemas.openxmlformats.org/package/2006/relationships"><Relationship Id="rId1" Type="http://schemas.openxmlformats.org/officeDocument/2006/relationships/customXmlProps" Target="itemProps515.xml"/></Relationships>
</file>

<file path=customXml/_rels/item516.xml.rels><?xml version="1.0" encoding="UTF-8" standalone="yes"?>
<Relationships xmlns="http://schemas.openxmlformats.org/package/2006/relationships"><Relationship Id="rId1" Type="http://schemas.openxmlformats.org/officeDocument/2006/relationships/customXmlProps" Target="itemProps516.xml"/></Relationships>
</file>

<file path=customXml/_rels/item517.xml.rels><?xml version="1.0" encoding="UTF-8" standalone="yes"?>
<Relationships xmlns="http://schemas.openxmlformats.org/package/2006/relationships"><Relationship Id="rId1" Type="http://schemas.openxmlformats.org/officeDocument/2006/relationships/customXmlProps" Target="itemProps517.xml"/></Relationships>
</file>

<file path=customXml/_rels/item518.xml.rels><?xml version="1.0" encoding="UTF-8" standalone="yes"?>
<Relationships xmlns="http://schemas.openxmlformats.org/package/2006/relationships"><Relationship Id="rId1" Type="http://schemas.openxmlformats.org/officeDocument/2006/relationships/customXmlProps" Target="itemProps518.xml"/></Relationships>
</file>

<file path=customXml/_rels/item519.xml.rels><?xml version="1.0" encoding="UTF-8" standalone="yes"?>
<Relationships xmlns="http://schemas.openxmlformats.org/package/2006/relationships"><Relationship Id="rId1" Type="http://schemas.openxmlformats.org/officeDocument/2006/relationships/customXmlProps" Target="itemProps519.xml"/></Relationships>
</file>

<file path=customXml/_rels/item52.xml.rels><?xml version="1.0" encoding="UTF-8" standalone="yes"?>
<Relationships xmlns="http://schemas.openxmlformats.org/package/2006/relationships"><Relationship Id="rId1" Type="http://schemas.openxmlformats.org/officeDocument/2006/relationships/customXmlProps" Target="itemProps52.xml"/></Relationships>
</file>

<file path=customXml/_rels/item520.xml.rels><?xml version="1.0" encoding="UTF-8" standalone="yes"?>
<Relationships xmlns="http://schemas.openxmlformats.org/package/2006/relationships"><Relationship Id="rId1" Type="http://schemas.openxmlformats.org/officeDocument/2006/relationships/customXmlProps" Target="itemProps520.xml"/></Relationships>
</file>

<file path=customXml/_rels/item521.xml.rels><?xml version="1.0" encoding="UTF-8" standalone="yes"?>
<Relationships xmlns="http://schemas.openxmlformats.org/package/2006/relationships"><Relationship Id="rId1" Type="http://schemas.openxmlformats.org/officeDocument/2006/relationships/customXmlProps" Target="itemProps521.xml"/></Relationships>
</file>

<file path=customXml/_rels/item522.xml.rels><?xml version="1.0" encoding="UTF-8" standalone="yes"?>
<Relationships xmlns="http://schemas.openxmlformats.org/package/2006/relationships"><Relationship Id="rId1" Type="http://schemas.openxmlformats.org/officeDocument/2006/relationships/customXmlProps" Target="itemProps522.xml"/></Relationships>
</file>

<file path=customXml/_rels/item523.xml.rels><?xml version="1.0" encoding="UTF-8" standalone="yes"?>
<Relationships xmlns="http://schemas.openxmlformats.org/package/2006/relationships"><Relationship Id="rId1" Type="http://schemas.openxmlformats.org/officeDocument/2006/relationships/customXmlProps" Target="itemProps523.xml"/></Relationships>
</file>

<file path=customXml/_rels/item524.xml.rels><?xml version="1.0" encoding="UTF-8" standalone="yes"?>
<Relationships xmlns="http://schemas.openxmlformats.org/package/2006/relationships"><Relationship Id="rId1" Type="http://schemas.openxmlformats.org/officeDocument/2006/relationships/customXmlProps" Target="itemProps524.xml"/></Relationships>
</file>

<file path=customXml/_rels/item525.xml.rels><?xml version="1.0" encoding="UTF-8" standalone="yes"?>
<Relationships xmlns="http://schemas.openxmlformats.org/package/2006/relationships"><Relationship Id="rId1" Type="http://schemas.openxmlformats.org/officeDocument/2006/relationships/customXmlProps" Target="itemProps525.xml"/></Relationships>
</file>

<file path=customXml/_rels/item526.xml.rels><?xml version="1.0" encoding="UTF-8" standalone="yes"?>
<Relationships xmlns="http://schemas.openxmlformats.org/package/2006/relationships"><Relationship Id="rId1" Type="http://schemas.openxmlformats.org/officeDocument/2006/relationships/customXmlProps" Target="itemProps526.xml"/></Relationships>
</file>

<file path=customXml/_rels/item527.xml.rels><?xml version="1.0" encoding="UTF-8" standalone="yes"?>
<Relationships xmlns="http://schemas.openxmlformats.org/package/2006/relationships"><Relationship Id="rId1" Type="http://schemas.openxmlformats.org/officeDocument/2006/relationships/customXmlProps" Target="itemProps527.xml"/></Relationships>
</file>

<file path=customXml/_rels/item528.xml.rels><?xml version="1.0" encoding="UTF-8" standalone="yes"?>
<Relationships xmlns="http://schemas.openxmlformats.org/package/2006/relationships"><Relationship Id="rId1" Type="http://schemas.openxmlformats.org/officeDocument/2006/relationships/customXmlProps" Target="itemProps528.xml"/></Relationships>
</file>

<file path=customXml/_rels/item529.xml.rels><?xml version="1.0" encoding="UTF-8" standalone="yes"?>
<Relationships xmlns="http://schemas.openxmlformats.org/package/2006/relationships"><Relationship Id="rId1" Type="http://schemas.openxmlformats.org/officeDocument/2006/relationships/customXmlProps" Target="itemProps529.xml"/></Relationships>
</file>

<file path=customXml/_rels/item53.xml.rels><?xml version="1.0" encoding="UTF-8" standalone="yes"?>
<Relationships xmlns="http://schemas.openxmlformats.org/package/2006/relationships"><Relationship Id="rId1" Type="http://schemas.openxmlformats.org/officeDocument/2006/relationships/customXmlProps" Target="itemProps53.xml"/></Relationships>
</file>

<file path=customXml/_rels/item530.xml.rels><?xml version="1.0" encoding="UTF-8" standalone="yes"?>
<Relationships xmlns="http://schemas.openxmlformats.org/package/2006/relationships"><Relationship Id="rId1" Type="http://schemas.openxmlformats.org/officeDocument/2006/relationships/customXmlProps" Target="itemProps530.xml"/></Relationships>
</file>

<file path=customXml/_rels/item531.xml.rels><?xml version="1.0" encoding="UTF-8" standalone="yes"?>
<Relationships xmlns="http://schemas.openxmlformats.org/package/2006/relationships"><Relationship Id="rId1" Type="http://schemas.openxmlformats.org/officeDocument/2006/relationships/customXmlProps" Target="itemProps531.xml"/></Relationships>
</file>

<file path=customXml/_rels/item532.xml.rels><?xml version="1.0" encoding="UTF-8" standalone="yes"?>
<Relationships xmlns="http://schemas.openxmlformats.org/package/2006/relationships"><Relationship Id="rId1" Type="http://schemas.openxmlformats.org/officeDocument/2006/relationships/customXmlProps" Target="itemProps532.xml"/></Relationships>
</file>

<file path=customXml/_rels/item533.xml.rels><?xml version="1.0" encoding="UTF-8" standalone="yes"?>
<Relationships xmlns="http://schemas.openxmlformats.org/package/2006/relationships"><Relationship Id="rId1" Type="http://schemas.openxmlformats.org/officeDocument/2006/relationships/customXmlProps" Target="itemProps533.xml"/></Relationships>
</file>

<file path=customXml/_rels/item534.xml.rels><?xml version="1.0" encoding="UTF-8" standalone="yes"?>
<Relationships xmlns="http://schemas.openxmlformats.org/package/2006/relationships"><Relationship Id="rId1" Type="http://schemas.openxmlformats.org/officeDocument/2006/relationships/customXmlProps" Target="itemProps534.xml"/></Relationships>
</file>

<file path=customXml/_rels/item535.xml.rels><?xml version="1.0" encoding="UTF-8" standalone="yes"?>
<Relationships xmlns="http://schemas.openxmlformats.org/package/2006/relationships"><Relationship Id="rId1" Type="http://schemas.openxmlformats.org/officeDocument/2006/relationships/customXmlProps" Target="itemProps535.xml"/></Relationships>
</file>

<file path=customXml/_rels/item536.xml.rels><?xml version="1.0" encoding="UTF-8" standalone="yes"?>
<Relationships xmlns="http://schemas.openxmlformats.org/package/2006/relationships"><Relationship Id="rId1" Type="http://schemas.openxmlformats.org/officeDocument/2006/relationships/customXmlProps" Target="itemProps536.xml"/></Relationships>
</file>

<file path=customXml/_rels/item537.xml.rels><?xml version="1.0" encoding="UTF-8" standalone="yes"?>
<Relationships xmlns="http://schemas.openxmlformats.org/package/2006/relationships"><Relationship Id="rId1" Type="http://schemas.openxmlformats.org/officeDocument/2006/relationships/customXmlProps" Target="itemProps537.xml"/></Relationships>
</file>

<file path=customXml/_rels/item538.xml.rels><?xml version="1.0" encoding="UTF-8" standalone="yes"?>
<Relationships xmlns="http://schemas.openxmlformats.org/package/2006/relationships"><Relationship Id="rId1" Type="http://schemas.openxmlformats.org/officeDocument/2006/relationships/customXmlProps" Target="itemProps538.xml"/></Relationships>
</file>

<file path=customXml/_rels/item539.xml.rels><?xml version="1.0" encoding="UTF-8" standalone="yes"?>
<Relationships xmlns="http://schemas.openxmlformats.org/package/2006/relationships"><Relationship Id="rId1" Type="http://schemas.openxmlformats.org/officeDocument/2006/relationships/customXmlProps" Target="itemProps539.xml"/></Relationships>
</file>

<file path=customXml/_rels/item54.xml.rels><?xml version="1.0" encoding="UTF-8" standalone="yes"?>
<Relationships xmlns="http://schemas.openxmlformats.org/package/2006/relationships"><Relationship Id="rId1" Type="http://schemas.openxmlformats.org/officeDocument/2006/relationships/customXmlProps" Target="itemProps54.xml"/></Relationships>
</file>

<file path=customXml/_rels/item540.xml.rels><?xml version="1.0" encoding="UTF-8" standalone="yes"?>
<Relationships xmlns="http://schemas.openxmlformats.org/package/2006/relationships"><Relationship Id="rId1" Type="http://schemas.openxmlformats.org/officeDocument/2006/relationships/customXmlProps" Target="itemProps540.xml"/></Relationships>
</file>

<file path=customXml/_rels/item541.xml.rels><?xml version="1.0" encoding="UTF-8" standalone="yes"?>
<Relationships xmlns="http://schemas.openxmlformats.org/package/2006/relationships"><Relationship Id="rId1" Type="http://schemas.openxmlformats.org/officeDocument/2006/relationships/customXmlProps" Target="itemProps541.xml"/></Relationships>
</file>

<file path=customXml/_rels/item542.xml.rels><?xml version="1.0" encoding="UTF-8" standalone="yes"?>
<Relationships xmlns="http://schemas.openxmlformats.org/package/2006/relationships"><Relationship Id="rId1" Type="http://schemas.openxmlformats.org/officeDocument/2006/relationships/customXmlProps" Target="itemProps542.xml"/></Relationships>
</file>

<file path=customXml/_rels/item543.xml.rels><?xml version="1.0" encoding="UTF-8" standalone="yes"?>
<Relationships xmlns="http://schemas.openxmlformats.org/package/2006/relationships"><Relationship Id="rId1" Type="http://schemas.openxmlformats.org/officeDocument/2006/relationships/customXmlProps" Target="itemProps543.xml"/></Relationships>
</file>

<file path=customXml/_rels/item544.xml.rels><?xml version="1.0" encoding="UTF-8" standalone="yes"?>
<Relationships xmlns="http://schemas.openxmlformats.org/package/2006/relationships"><Relationship Id="rId1" Type="http://schemas.openxmlformats.org/officeDocument/2006/relationships/customXmlProps" Target="itemProps544.xml"/></Relationships>
</file>

<file path=customXml/_rels/item545.xml.rels><?xml version="1.0" encoding="UTF-8" standalone="yes"?>
<Relationships xmlns="http://schemas.openxmlformats.org/package/2006/relationships"><Relationship Id="rId1" Type="http://schemas.openxmlformats.org/officeDocument/2006/relationships/customXmlProps" Target="itemProps545.xml"/></Relationships>
</file>

<file path=customXml/_rels/item546.xml.rels><?xml version="1.0" encoding="UTF-8" standalone="yes"?>
<Relationships xmlns="http://schemas.openxmlformats.org/package/2006/relationships"><Relationship Id="rId1" Type="http://schemas.openxmlformats.org/officeDocument/2006/relationships/customXmlProps" Target="itemProps546.xml"/></Relationships>
</file>

<file path=customXml/_rels/item547.xml.rels><?xml version="1.0" encoding="UTF-8" standalone="yes"?>
<Relationships xmlns="http://schemas.openxmlformats.org/package/2006/relationships"><Relationship Id="rId1" Type="http://schemas.openxmlformats.org/officeDocument/2006/relationships/customXmlProps" Target="itemProps547.xml"/></Relationships>
</file>

<file path=customXml/_rels/item548.xml.rels><?xml version="1.0" encoding="UTF-8" standalone="yes"?>
<Relationships xmlns="http://schemas.openxmlformats.org/package/2006/relationships"><Relationship Id="rId1" Type="http://schemas.openxmlformats.org/officeDocument/2006/relationships/customXmlProps" Target="itemProps548.xml"/></Relationships>
</file>

<file path=customXml/_rels/item549.xml.rels><?xml version="1.0" encoding="UTF-8" standalone="yes"?>
<Relationships xmlns="http://schemas.openxmlformats.org/package/2006/relationships"><Relationship Id="rId1" Type="http://schemas.openxmlformats.org/officeDocument/2006/relationships/customXmlProps" Target="itemProps549.xml"/></Relationships>
</file>

<file path=customXml/_rels/item55.xml.rels><?xml version="1.0" encoding="UTF-8" standalone="yes"?>
<Relationships xmlns="http://schemas.openxmlformats.org/package/2006/relationships"><Relationship Id="rId1" Type="http://schemas.openxmlformats.org/officeDocument/2006/relationships/customXmlProps" Target="itemProps55.xml"/></Relationships>
</file>

<file path=customXml/_rels/item550.xml.rels><?xml version="1.0" encoding="UTF-8" standalone="yes"?>
<Relationships xmlns="http://schemas.openxmlformats.org/package/2006/relationships"><Relationship Id="rId1" Type="http://schemas.openxmlformats.org/officeDocument/2006/relationships/customXmlProps" Target="itemProps550.xml"/></Relationships>
</file>

<file path=customXml/_rels/item551.xml.rels><?xml version="1.0" encoding="UTF-8" standalone="yes"?>
<Relationships xmlns="http://schemas.openxmlformats.org/package/2006/relationships"><Relationship Id="rId1" Type="http://schemas.openxmlformats.org/officeDocument/2006/relationships/customXmlProps" Target="itemProps551.xml"/></Relationships>
</file>

<file path=customXml/_rels/item552.xml.rels><?xml version="1.0" encoding="UTF-8" standalone="yes"?>
<Relationships xmlns="http://schemas.openxmlformats.org/package/2006/relationships"><Relationship Id="rId1" Type="http://schemas.openxmlformats.org/officeDocument/2006/relationships/customXmlProps" Target="itemProps552.xml"/></Relationships>
</file>

<file path=customXml/_rels/item553.xml.rels><?xml version="1.0" encoding="UTF-8" standalone="yes"?>
<Relationships xmlns="http://schemas.openxmlformats.org/package/2006/relationships"><Relationship Id="rId1" Type="http://schemas.openxmlformats.org/officeDocument/2006/relationships/customXmlProps" Target="itemProps553.xml"/></Relationships>
</file>

<file path=customXml/_rels/item554.xml.rels><?xml version="1.0" encoding="UTF-8" standalone="yes"?>
<Relationships xmlns="http://schemas.openxmlformats.org/package/2006/relationships"><Relationship Id="rId1" Type="http://schemas.openxmlformats.org/officeDocument/2006/relationships/customXmlProps" Target="itemProps554.xml"/></Relationships>
</file>

<file path=customXml/_rels/item555.xml.rels><?xml version="1.0" encoding="UTF-8" standalone="yes"?>
<Relationships xmlns="http://schemas.openxmlformats.org/package/2006/relationships"><Relationship Id="rId1" Type="http://schemas.openxmlformats.org/officeDocument/2006/relationships/customXmlProps" Target="itemProps555.xml"/></Relationships>
</file>

<file path=customXml/_rels/item556.xml.rels><?xml version="1.0" encoding="UTF-8" standalone="yes"?>
<Relationships xmlns="http://schemas.openxmlformats.org/package/2006/relationships"><Relationship Id="rId1" Type="http://schemas.openxmlformats.org/officeDocument/2006/relationships/customXmlProps" Target="itemProps556.xml"/></Relationships>
</file>

<file path=customXml/_rels/item557.xml.rels><?xml version="1.0" encoding="UTF-8" standalone="yes"?>
<Relationships xmlns="http://schemas.openxmlformats.org/package/2006/relationships"><Relationship Id="rId1" Type="http://schemas.openxmlformats.org/officeDocument/2006/relationships/customXmlProps" Target="itemProps557.xml"/></Relationships>
</file>

<file path=customXml/_rels/item558.xml.rels><?xml version="1.0" encoding="UTF-8" standalone="yes"?>
<Relationships xmlns="http://schemas.openxmlformats.org/package/2006/relationships"><Relationship Id="rId1" Type="http://schemas.openxmlformats.org/officeDocument/2006/relationships/customXmlProps" Target="itemProps558.xml"/></Relationships>
</file>

<file path=customXml/_rels/item559.xml.rels><?xml version="1.0" encoding="UTF-8" standalone="yes"?>
<Relationships xmlns="http://schemas.openxmlformats.org/package/2006/relationships"><Relationship Id="rId1" Type="http://schemas.openxmlformats.org/officeDocument/2006/relationships/customXmlProps" Target="itemProps559.xml"/></Relationships>
</file>

<file path=customXml/_rels/item56.xml.rels><?xml version="1.0" encoding="UTF-8" standalone="yes"?>
<Relationships xmlns="http://schemas.openxmlformats.org/package/2006/relationships"><Relationship Id="rId1" Type="http://schemas.openxmlformats.org/officeDocument/2006/relationships/customXmlProps" Target="itemProps56.xml"/></Relationships>
</file>

<file path=customXml/_rels/item560.xml.rels><?xml version="1.0" encoding="UTF-8" standalone="yes"?>
<Relationships xmlns="http://schemas.openxmlformats.org/package/2006/relationships"><Relationship Id="rId1" Type="http://schemas.openxmlformats.org/officeDocument/2006/relationships/customXmlProps" Target="itemProps560.xml"/></Relationships>
</file>

<file path=customXml/_rels/item561.xml.rels><?xml version="1.0" encoding="UTF-8" standalone="yes"?>
<Relationships xmlns="http://schemas.openxmlformats.org/package/2006/relationships"><Relationship Id="rId1" Type="http://schemas.openxmlformats.org/officeDocument/2006/relationships/customXmlProps" Target="itemProps561.xml"/></Relationships>
</file>

<file path=customXml/_rels/item562.xml.rels><?xml version="1.0" encoding="UTF-8" standalone="yes"?>
<Relationships xmlns="http://schemas.openxmlformats.org/package/2006/relationships"><Relationship Id="rId1" Type="http://schemas.openxmlformats.org/officeDocument/2006/relationships/customXmlProps" Target="itemProps562.xml"/></Relationships>
</file>

<file path=customXml/_rels/item563.xml.rels><?xml version="1.0" encoding="UTF-8" standalone="yes"?>
<Relationships xmlns="http://schemas.openxmlformats.org/package/2006/relationships"><Relationship Id="rId1" Type="http://schemas.openxmlformats.org/officeDocument/2006/relationships/customXmlProps" Target="itemProps563.xml"/></Relationships>
</file>

<file path=customXml/_rels/item564.xml.rels><?xml version="1.0" encoding="UTF-8" standalone="yes"?>
<Relationships xmlns="http://schemas.openxmlformats.org/package/2006/relationships"><Relationship Id="rId1" Type="http://schemas.openxmlformats.org/officeDocument/2006/relationships/customXmlProps" Target="itemProps564.xml"/></Relationships>
</file>

<file path=customXml/_rels/item565.xml.rels><?xml version="1.0" encoding="UTF-8" standalone="yes"?>
<Relationships xmlns="http://schemas.openxmlformats.org/package/2006/relationships"><Relationship Id="rId1" Type="http://schemas.openxmlformats.org/officeDocument/2006/relationships/customXmlProps" Target="itemProps565.xml"/></Relationships>
</file>

<file path=customXml/_rels/item566.xml.rels><?xml version="1.0" encoding="UTF-8" standalone="yes"?>
<Relationships xmlns="http://schemas.openxmlformats.org/package/2006/relationships"><Relationship Id="rId1" Type="http://schemas.openxmlformats.org/officeDocument/2006/relationships/customXmlProps" Target="itemProps566.xml"/></Relationships>
</file>

<file path=customXml/_rels/item567.xml.rels><?xml version="1.0" encoding="UTF-8" standalone="yes"?>
<Relationships xmlns="http://schemas.openxmlformats.org/package/2006/relationships"><Relationship Id="rId1" Type="http://schemas.openxmlformats.org/officeDocument/2006/relationships/customXmlProps" Target="itemProps567.xml"/></Relationships>
</file>

<file path=customXml/_rels/item568.xml.rels><?xml version="1.0" encoding="UTF-8" standalone="yes"?>
<Relationships xmlns="http://schemas.openxmlformats.org/package/2006/relationships"><Relationship Id="rId1" Type="http://schemas.openxmlformats.org/officeDocument/2006/relationships/customXmlProps" Target="itemProps568.xml"/></Relationships>
</file>

<file path=customXml/_rels/item569.xml.rels><?xml version="1.0" encoding="UTF-8" standalone="yes"?>
<Relationships xmlns="http://schemas.openxmlformats.org/package/2006/relationships"><Relationship Id="rId1" Type="http://schemas.openxmlformats.org/officeDocument/2006/relationships/customXmlProps" Target="itemProps569.xml"/></Relationships>
</file>

<file path=customXml/_rels/item57.xml.rels><?xml version="1.0" encoding="UTF-8" standalone="yes"?>
<Relationships xmlns="http://schemas.openxmlformats.org/package/2006/relationships"><Relationship Id="rId1" Type="http://schemas.openxmlformats.org/officeDocument/2006/relationships/customXmlProps" Target="itemProps57.xml"/></Relationships>
</file>

<file path=customXml/_rels/item570.xml.rels><?xml version="1.0" encoding="UTF-8" standalone="yes"?>
<Relationships xmlns="http://schemas.openxmlformats.org/package/2006/relationships"><Relationship Id="rId1" Type="http://schemas.openxmlformats.org/officeDocument/2006/relationships/customXmlProps" Target="itemProps570.xml"/></Relationships>
</file>

<file path=customXml/_rels/item571.xml.rels><?xml version="1.0" encoding="UTF-8" standalone="yes"?>
<Relationships xmlns="http://schemas.openxmlformats.org/package/2006/relationships"><Relationship Id="rId1" Type="http://schemas.openxmlformats.org/officeDocument/2006/relationships/customXmlProps" Target="itemProps571.xml"/></Relationships>
</file>

<file path=customXml/_rels/item572.xml.rels><?xml version="1.0" encoding="UTF-8" standalone="yes"?>
<Relationships xmlns="http://schemas.openxmlformats.org/package/2006/relationships"><Relationship Id="rId1" Type="http://schemas.openxmlformats.org/officeDocument/2006/relationships/customXmlProps" Target="itemProps572.xml"/></Relationships>
</file>

<file path=customXml/_rels/item573.xml.rels><?xml version="1.0" encoding="UTF-8" standalone="yes"?>
<Relationships xmlns="http://schemas.openxmlformats.org/package/2006/relationships"><Relationship Id="rId1" Type="http://schemas.openxmlformats.org/officeDocument/2006/relationships/customXmlProps" Target="itemProps573.xml"/></Relationships>
</file>

<file path=customXml/_rels/item574.xml.rels><?xml version="1.0" encoding="UTF-8" standalone="yes"?>
<Relationships xmlns="http://schemas.openxmlformats.org/package/2006/relationships"><Relationship Id="rId1" Type="http://schemas.openxmlformats.org/officeDocument/2006/relationships/customXmlProps" Target="itemProps574.xml"/></Relationships>
</file>

<file path=customXml/_rels/item575.xml.rels><?xml version="1.0" encoding="UTF-8" standalone="yes"?>
<Relationships xmlns="http://schemas.openxmlformats.org/package/2006/relationships"><Relationship Id="rId1" Type="http://schemas.openxmlformats.org/officeDocument/2006/relationships/customXmlProps" Target="itemProps575.xml"/></Relationships>
</file>

<file path=customXml/_rels/item576.xml.rels><?xml version="1.0" encoding="UTF-8" standalone="yes"?>
<Relationships xmlns="http://schemas.openxmlformats.org/package/2006/relationships"><Relationship Id="rId1" Type="http://schemas.openxmlformats.org/officeDocument/2006/relationships/customXmlProps" Target="itemProps576.xml"/></Relationships>
</file>

<file path=customXml/_rels/item577.xml.rels><?xml version="1.0" encoding="UTF-8" standalone="yes"?>
<Relationships xmlns="http://schemas.openxmlformats.org/package/2006/relationships"><Relationship Id="rId1" Type="http://schemas.openxmlformats.org/officeDocument/2006/relationships/customXmlProps" Target="itemProps577.xml"/></Relationships>
</file>

<file path=customXml/_rels/item578.xml.rels><?xml version="1.0" encoding="UTF-8" standalone="yes"?>
<Relationships xmlns="http://schemas.openxmlformats.org/package/2006/relationships"><Relationship Id="rId1" Type="http://schemas.openxmlformats.org/officeDocument/2006/relationships/customXmlProps" Target="itemProps578.xml"/></Relationships>
</file>

<file path=customXml/_rels/item579.xml.rels><?xml version="1.0" encoding="UTF-8" standalone="yes"?>
<Relationships xmlns="http://schemas.openxmlformats.org/package/2006/relationships"><Relationship Id="rId1" Type="http://schemas.openxmlformats.org/officeDocument/2006/relationships/customXmlProps" Target="itemProps579.xml"/></Relationships>
</file>

<file path=customXml/_rels/item58.xml.rels><?xml version="1.0" encoding="UTF-8" standalone="yes"?>
<Relationships xmlns="http://schemas.openxmlformats.org/package/2006/relationships"><Relationship Id="rId1" Type="http://schemas.openxmlformats.org/officeDocument/2006/relationships/customXmlProps" Target="itemProps58.xml"/></Relationships>
</file>

<file path=customXml/_rels/item580.xml.rels><?xml version="1.0" encoding="UTF-8" standalone="yes"?>
<Relationships xmlns="http://schemas.openxmlformats.org/package/2006/relationships"><Relationship Id="rId1" Type="http://schemas.openxmlformats.org/officeDocument/2006/relationships/customXmlProps" Target="itemProps580.xml"/></Relationships>
</file>

<file path=customXml/_rels/item581.xml.rels><?xml version="1.0" encoding="UTF-8" standalone="yes"?>
<Relationships xmlns="http://schemas.openxmlformats.org/package/2006/relationships"><Relationship Id="rId1" Type="http://schemas.openxmlformats.org/officeDocument/2006/relationships/customXmlProps" Target="itemProps581.xml"/></Relationships>
</file>

<file path=customXml/_rels/item582.xml.rels><?xml version="1.0" encoding="UTF-8" standalone="yes"?>
<Relationships xmlns="http://schemas.openxmlformats.org/package/2006/relationships"><Relationship Id="rId1" Type="http://schemas.openxmlformats.org/officeDocument/2006/relationships/customXmlProps" Target="itemProps582.xml"/></Relationships>
</file>

<file path=customXml/_rels/item583.xml.rels><?xml version="1.0" encoding="UTF-8" standalone="yes"?>
<Relationships xmlns="http://schemas.openxmlformats.org/package/2006/relationships"><Relationship Id="rId1" Type="http://schemas.openxmlformats.org/officeDocument/2006/relationships/customXmlProps" Target="itemProps583.xml"/></Relationships>
</file>

<file path=customXml/_rels/item584.xml.rels><?xml version="1.0" encoding="UTF-8" standalone="yes"?>
<Relationships xmlns="http://schemas.openxmlformats.org/package/2006/relationships"><Relationship Id="rId1" Type="http://schemas.openxmlformats.org/officeDocument/2006/relationships/customXmlProps" Target="itemProps584.xml"/></Relationships>
</file>

<file path=customXml/_rels/item585.xml.rels><?xml version="1.0" encoding="UTF-8" standalone="yes"?>
<Relationships xmlns="http://schemas.openxmlformats.org/package/2006/relationships"><Relationship Id="rId1" Type="http://schemas.openxmlformats.org/officeDocument/2006/relationships/customXmlProps" Target="itemProps585.xml"/></Relationships>
</file>

<file path=customXml/_rels/item586.xml.rels><?xml version="1.0" encoding="UTF-8" standalone="yes"?>
<Relationships xmlns="http://schemas.openxmlformats.org/package/2006/relationships"><Relationship Id="rId1" Type="http://schemas.openxmlformats.org/officeDocument/2006/relationships/customXmlProps" Target="itemProps586.xml"/></Relationships>
</file>

<file path=customXml/_rels/item587.xml.rels><?xml version="1.0" encoding="UTF-8" standalone="yes"?>
<Relationships xmlns="http://schemas.openxmlformats.org/package/2006/relationships"><Relationship Id="rId1" Type="http://schemas.openxmlformats.org/officeDocument/2006/relationships/customXmlProps" Target="itemProps587.xml"/></Relationships>
</file>

<file path=customXml/_rels/item588.xml.rels><?xml version="1.0" encoding="UTF-8" standalone="yes"?>
<Relationships xmlns="http://schemas.openxmlformats.org/package/2006/relationships"><Relationship Id="rId1" Type="http://schemas.openxmlformats.org/officeDocument/2006/relationships/customXmlProps" Target="itemProps588.xml"/></Relationships>
</file>

<file path=customXml/_rels/item589.xml.rels><?xml version="1.0" encoding="UTF-8" standalone="yes"?>
<Relationships xmlns="http://schemas.openxmlformats.org/package/2006/relationships"><Relationship Id="rId1" Type="http://schemas.openxmlformats.org/officeDocument/2006/relationships/customXmlProps" Target="itemProps589.xml"/></Relationships>
</file>

<file path=customXml/_rels/item59.xml.rels><?xml version="1.0" encoding="UTF-8" standalone="yes"?>
<Relationships xmlns="http://schemas.openxmlformats.org/package/2006/relationships"><Relationship Id="rId1" Type="http://schemas.openxmlformats.org/officeDocument/2006/relationships/customXmlProps" Target="itemProps59.xml"/></Relationships>
</file>

<file path=customXml/_rels/item590.xml.rels><?xml version="1.0" encoding="UTF-8" standalone="yes"?>
<Relationships xmlns="http://schemas.openxmlformats.org/package/2006/relationships"><Relationship Id="rId1" Type="http://schemas.openxmlformats.org/officeDocument/2006/relationships/customXmlProps" Target="itemProps590.xml"/></Relationships>
</file>

<file path=customXml/_rels/item591.xml.rels><?xml version="1.0" encoding="UTF-8" standalone="yes"?>
<Relationships xmlns="http://schemas.openxmlformats.org/package/2006/relationships"><Relationship Id="rId1" Type="http://schemas.openxmlformats.org/officeDocument/2006/relationships/customXmlProps" Target="itemProps591.xml"/></Relationships>
</file>

<file path=customXml/_rels/item592.xml.rels><?xml version="1.0" encoding="UTF-8" standalone="yes"?>
<Relationships xmlns="http://schemas.openxmlformats.org/package/2006/relationships"><Relationship Id="rId1" Type="http://schemas.openxmlformats.org/officeDocument/2006/relationships/customXmlProps" Target="itemProps592.xml"/></Relationships>
</file>

<file path=customXml/_rels/item593.xml.rels><?xml version="1.0" encoding="UTF-8" standalone="yes"?>
<Relationships xmlns="http://schemas.openxmlformats.org/package/2006/relationships"><Relationship Id="rId1" Type="http://schemas.openxmlformats.org/officeDocument/2006/relationships/customXmlProps" Target="itemProps593.xml"/></Relationships>
</file>

<file path=customXml/_rels/item594.xml.rels><?xml version="1.0" encoding="UTF-8" standalone="yes"?>
<Relationships xmlns="http://schemas.openxmlformats.org/package/2006/relationships"><Relationship Id="rId1" Type="http://schemas.openxmlformats.org/officeDocument/2006/relationships/customXmlProps" Target="itemProps594.xml"/></Relationships>
</file>

<file path=customXml/_rels/item595.xml.rels><?xml version="1.0" encoding="UTF-8" standalone="yes"?>
<Relationships xmlns="http://schemas.openxmlformats.org/package/2006/relationships"><Relationship Id="rId1" Type="http://schemas.openxmlformats.org/officeDocument/2006/relationships/customXmlProps" Target="itemProps595.xml"/></Relationships>
</file>

<file path=customXml/_rels/item596.xml.rels><?xml version="1.0" encoding="UTF-8" standalone="yes"?>
<Relationships xmlns="http://schemas.openxmlformats.org/package/2006/relationships"><Relationship Id="rId1" Type="http://schemas.openxmlformats.org/officeDocument/2006/relationships/customXmlProps" Target="itemProps596.xml"/></Relationships>
</file>

<file path=customXml/_rels/item597.xml.rels><?xml version="1.0" encoding="UTF-8" standalone="yes"?>
<Relationships xmlns="http://schemas.openxmlformats.org/package/2006/relationships"><Relationship Id="rId1" Type="http://schemas.openxmlformats.org/officeDocument/2006/relationships/customXmlProps" Target="itemProps597.xml"/></Relationships>
</file>

<file path=customXml/_rels/item598.xml.rels><?xml version="1.0" encoding="UTF-8" standalone="yes"?>
<Relationships xmlns="http://schemas.openxmlformats.org/package/2006/relationships"><Relationship Id="rId1" Type="http://schemas.openxmlformats.org/officeDocument/2006/relationships/customXmlProps" Target="itemProps598.xml"/></Relationships>
</file>

<file path=customXml/_rels/item599.xml.rels><?xml version="1.0" encoding="UTF-8" standalone="yes"?>
<Relationships xmlns="http://schemas.openxmlformats.org/package/2006/relationships"><Relationship Id="rId1" Type="http://schemas.openxmlformats.org/officeDocument/2006/relationships/customXmlProps" Target="itemProps599.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60.xml.rels><?xml version="1.0" encoding="UTF-8" standalone="yes"?>
<Relationships xmlns="http://schemas.openxmlformats.org/package/2006/relationships"><Relationship Id="rId1" Type="http://schemas.openxmlformats.org/officeDocument/2006/relationships/customXmlProps" Target="itemProps60.xml"/></Relationships>
</file>

<file path=customXml/_rels/item600.xml.rels><?xml version="1.0" encoding="UTF-8" standalone="yes"?>
<Relationships xmlns="http://schemas.openxmlformats.org/package/2006/relationships"><Relationship Id="rId1" Type="http://schemas.openxmlformats.org/officeDocument/2006/relationships/customXmlProps" Target="itemProps600.xml"/></Relationships>
</file>

<file path=customXml/_rels/item601.xml.rels><?xml version="1.0" encoding="UTF-8" standalone="yes"?>
<Relationships xmlns="http://schemas.openxmlformats.org/package/2006/relationships"><Relationship Id="rId1" Type="http://schemas.openxmlformats.org/officeDocument/2006/relationships/customXmlProps" Target="itemProps601.xml"/></Relationships>
</file>

<file path=customXml/_rels/item602.xml.rels><?xml version="1.0" encoding="UTF-8" standalone="yes"?>
<Relationships xmlns="http://schemas.openxmlformats.org/package/2006/relationships"><Relationship Id="rId1" Type="http://schemas.openxmlformats.org/officeDocument/2006/relationships/customXmlProps" Target="itemProps602.xml"/></Relationships>
</file>

<file path=customXml/_rels/item603.xml.rels><?xml version="1.0" encoding="UTF-8" standalone="yes"?>
<Relationships xmlns="http://schemas.openxmlformats.org/package/2006/relationships"><Relationship Id="rId1" Type="http://schemas.openxmlformats.org/officeDocument/2006/relationships/customXmlProps" Target="itemProps603.xml"/></Relationships>
</file>

<file path=customXml/_rels/item604.xml.rels><?xml version="1.0" encoding="UTF-8" standalone="yes"?>
<Relationships xmlns="http://schemas.openxmlformats.org/package/2006/relationships"><Relationship Id="rId1" Type="http://schemas.openxmlformats.org/officeDocument/2006/relationships/customXmlProps" Target="itemProps604.xml"/></Relationships>
</file>

<file path=customXml/_rels/item605.xml.rels><?xml version="1.0" encoding="UTF-8" standalone="yes"?>
<Relationships xmlns="http://schemas.openxmlformats.org/package/2006/relationships"><Relationship Id="rId1" Type="http://schemas.openxmlformats.org/officeDocument/2006/relationships/customXmlProps" Target="itemProps605.xml"/></Relationships>
</file>

<file path=customXml/_rels/item606.xml.rels><?xml version="1.0" encoding="UTF-8" standalone="yes"?>
<Relationships xmlns="http://schemas.openxmlformats.org/package/2006/relationships"><Relationship Id="rId1" Type="http://schemas.openxmlformats.org/officeDocument/2006/relationships/customXmlProps" Target="itemProps606.xml"/></Relationships>
</file>

<file path=customXml/_rels/item607.xml.rels><?xml version="1.0" encoding="UTF-8" standalone="yes"?>
<Relationships xmlns="http://schemas.openxmlformats.org/package/2006/relationships"><Relationship Id="rId1" Type="http://schemas.openxmlformats.org/officeDocument/2006/relationships/customXmlProps" Target="itemProps607.xml"/></Relationships>
</file>

<file path=customXml/_rels/item608.xml.rels><?xml version="1.0" encoding="UTF-8" standalone="yes"?>
<Relationships xmlns="http://schemas.openxmlformats.org/package/2006/relationships"><Relationship Id="rId1" Type="http://schemas.openxmlformats.org/officeDocument/2006/relationships/customXmlProps" Target="itemProps608.xml"/></Relationships>
</file>

<file path=customXml/_rels/item609.xml.rels><?xml version="1.0" encoding="UTF-8" standalone="yes"?>
<Relationships xmlns="http://schemas.openxmlformats.org/package/2006/relationships"><Relationship Id="rId1" Type="http://schemas.openxmlformats.org/officeDocument/2006/relationships/customXmlProps" Target="itemProps609.xml"/></Relationships>
</file>

<file path=customXml/_rels/item61.xml.rels><?xml version="1.0" encoding="UTF-8" standalone="yes"?>
<Relationships xmlns="http://schemas.openxmlformats.org/package/2006/relationships"><Relationship Id="rId1" Type="http://schemas.openxmlformats.org/officeDocument/2006/relationships/customXmlProps" Target="itemProps61.xml"/></Relationships>
</file>

<file path=customXml/_rels/item610.xml.rels><?xml version="1.0" encoding="UTF-8" standalone="yes"?>
<Relationships xmlns="http://schemas.openxmlformats.org/package/2006/relationships"><Relationship Id="rId1" Type="http://schemas.openxmlformats.org/officeDocument/2006/relationships/customXmlProps" Target="itemProps610.xml"/></Relationships>
</file>

<file path=customXml/_rels/item611.xml.rels><?xml version="1.0" encoding="UTF-8" standalone="yes"?>
<Relationships xmlns="http://schemas.openxmlformats.org/package/2006/relationships"><Relationship Id="rId1" Type="http://schemas.openxmlformats.org/officeDocument/2006/relationships/customXmlProps" Target="itemProps611.xml"/></Relationships>
</file>

<file path=customXml/_rels/item612.xml.rels><?xml version="1.0" encoding="UTF-8" standalone="yes"?>
<Relationships xmlns="http://schemas.openxmlformats.org/package/2006/relationships"><Relationship Id="rId1" Type="http://schemas.openxmlformats.org/officeDocument/2006/relationships/customXmlProps" Target="itemProps612.xml"/></Relationships>
</file>

<file path=customXml/_rels/item613.xml.rels><?xml version="1.0" encoding="UTF-8" standalone="yes"?>
<Relationships xmlns="http://schemas.openxmlformats.org/package/2006/relationships"><Relationship Id="rId1" Type="http://schemas.openxmlformats.org/officeDocument/2006/relationships/customXmlProps" Target="itemProps613.xml"/></Relationships>
</file>

<file path=customXml/_rels/item614.xml.rels><?xml version="1.0" encoding="UTF-8" standalone="yes"?>
<Relationships xmlns="http://schemas.openxmlformats.org/package/2006/relationships"><Relationship Id="rId1" Type="http://schemas.openxmlformats.org/officeDocument/2006/relationships/customXmlProps" Target="itemProps614.xml"/></Relationships>
</file>

<file path=customXml/_rels/item615.xml.rels><?xml version="1.0" encoding="UTF-8" standalone="yes"?>
<Relationships xmlns="http://schemas.openxmlformats.org/package/2006/relationships"><Relationship Id="rId1" Type="http://schemas.openxmlformats.org/officeDocument/2006/relationships/customXmlProps" Target="itemProps615.xml"/></Relationships>
</file>

<file path=customXml/_rels/item616.xml.rels><?xml version="1.0" encoding="UTF-8" standalone="yes"?>
<Relationships xmlns="http://schemas.openxmlformats.org/package/2006/relationships"><Relationship Id="rId1" Type="http://schemas.openxmlformats.org/officeDocument/2006/relationships/customXmlProps" Target="itemProps616.xml"/></Relationships>
</file>

<file path=customXml/_rels/item617.xml.rels><?xml version="1.0" encoding="UTF-8" standalone="yes"?>
<Relationships xmlns="http://schemas.openxmlformats.org/package/2006/relationships"><Relationship Id="rId1" Type="http://schemas.openxmlformats.org/officeDocument/2006/relationships/customXmlProps" Target="itemProps617.xml"/></Relationships>
</file>

<file path=customXml/_rels/item618.xml.rels><?xml version="1.0" encoding="UTF-8" standalone="yes"?>
<Relationships xmlns="http://schemas.openxmlformats.org/package/2006/relationships"><Relationship Id="rId1" Type="http://schemas.openxmlformats.org/officeDocument/2006/relationships/customXmlProps" Target="itemProps618.xml"/></Relationships>
</file>

<file path=customXml/_rels/item619.xml.rels><?xml version="1.0" encoding="UTF-8" standalone="yes"?>
<Relationships xmlns="http://schemas.openxmlformats.org/package/2006/relationships"><Relationship Id="rId1" Type="http://schemas.openxmlformats.org/officeDocument/2006/relationships/customXmlProps" Target="itemProps619.xml"/></Relationships>
</file>

<file path=customXml/_rels/item62.xml.rels><?xml version="1.0" encoding="UTF-8" standalone="yes"?>
<Relationships xmlns="http://schemas.openxmlformats.org/package/2006/relationships"><Relationship Id="rId1" Type="http://schemas.openxmlformats.org/officeDocument/2006/relationships/customXmlProps" Target="itemProps62.xml"/></Relationships>
</file>

<file path=customXml/_rels/item620.xml.rels><?xml version="1.0" encoding="UTF-8" standalone="yes"?>
<Relationships xmlns="http://schemas.openxmlformats.org/package/2006/relationships"><Relationship Id="rId1" Type="http://schemas.openxmlformats.org/officeDocument/2006/relationships/customXmlProps" Target="itemProps620.xml"/></Relationships>
</file>

<file path=customXml/_rels/item621.xml.rels><?xml version="1.0" encoding="UTF-8" standalone="yes"?>
<Relationships xmlns="http://schemas.openxmlformats.org/package/2006/relationships"><Relationship Id="rId1" Type="http://schemas.openxmlformats.org/officeDocument/2006/relationships/customXmlProps" Target="itemProps621.xml"/></Relationships>
</file>

<file path=customXml/_rels/item622.xml.rels><?xml version="1.0" encoding="UTF-8" standalone="yes"?>
<Relationships xmlns="http://schemas.openxmlformats.org/package/2006/relationships"><Relationship Id="rId1" Type="http://schemas.openxmlformats.org/officeDocument/2006/relationships/customXmlProps" Target="itemProps622.xml"/></Relationships>
</file>

<file path=customXml/_rels/item623.xml.rels><?xml version="1.0" encoding="UTF-8" standalone="yes"?>
<Relationships xmlns="http://schemas.openxmlformats.org/package/2006/relationships"><Relationship Id="rId1" Type="http://schemas.openxmlformats.org/officeDocument/2006/relationships/customXmlProps" Target="itemProps623.xml"/></Relationships>
</file>

<file path=customXml/_rels/item624.xml.rels><?xml version="1.0" encoding="UTF-8" standalone="yes"?>
<Relationships xmlns="http://schemas.openxmlformats.org/package/2006/relationships"><Relationship Id="rId1" Type="http://schemas.openxmlformats.org/officeDocument/2006/relationships/customXmlProps" Target="itemProps624.xml"/></Relationships>
</file>

<file path=customXml/_rels/item625.xml.rels><?xml version="1.0" encoding="UTF-8" standalone="yes"?>
<Relationships xmlns="http://schemas.openxmlformats.org/package/2006/relationships"><Relationship Id="rId1" Type="http://schemas.openxmlformats.org/officeDocument/2006/relationships/customXmlProps" Target="itemProps625.xml"/></Relationships>
</file>

<file path=customXml/_rels/item626.xml.rels><?xml version="1.0" encoding="UTF-8" standalone="yes"?>
<Relationships xmlns="http://schemas.openxmlformats.org/package/2006/relationships"><Relationship Id="rId1" Type="http://schemas.openxmlformats.org/officeDocument/2006/relationships/customXmlProps" Target="itemProps626.xml"/></Relationships>
</file>

<file path=customXml/_rels/item627.xml.rels><?xml version="1.0" encoding="UTF-8" standalone="yes"?>
<Relationships xmlns="http://schemas.openxmlformats.org/package/2006/relationships"><Relationship Id="rId1" Type="http://schemas.openxmlformats.org/officeDocument/2006/relationships/customXmlProps" Target="itemProps627.xml"/></Relationships>
</file>

<file path=customXml/_rels/item628.xml.rels><?xml version="1.0" encoding="UTF-8" standalone="yes"?>
<Relationships xmlns="http://schemas.openxmlformats.org/package/2006/relationships"><Relationship Id="rId1" Type="http://schemas.openxmlformats.org/officeDocument/2006/relationships/customXmlProps" Target="itemProps628.xml"/></Relationships>
</file>

<file path=customXml/_rels/item629.xml.rels><?xml version="1.0" encoding="UTF-8" standalone="yes"?>
<Relationships xmlns="http://schemas.openxmlformats.org/package/2006/relationships"><Relationship Id="rId1" Type="http://schemas.openxmlformats.org/officeDocument/2006/relationships/customXmlProps" Target="itemProps629.xml"/></Relationships>
</file>

<file path=customXml/_rels/item63.xml.rels><?xml version="1.0" encoding="UTF-8" standalone="yes"?>
<Relationships xmlns="http://schemas.openxmlformats.org/package/2006/relationships"><Relationship Id="rId1" Type="http://schemas.openxmlformats.org/officeDocument/2006/relationships/customXmlProps" Target="itemProps63.xml"/></Relationships>
</file>

<file path=customXml/_rels/item630.xml.rels><?xml version="1.0" encoding="UTF-8" standalone="yes"?>
<Relationships xmlns="http://schemas.openxmlformats.org/package/2006/relationships"><Relationship Id="rId1" Type="http://schemas.openxmlformats.org/officeDocument/2006/relationships/customXmlProps" Target="itemProps630.xml"/></Relationships>
</file>

<file path=customXml/_rels/item631.xml.rels><?xml version="1.0" encoding="UTF-8" standalone="yes"?>
<Relationships xmlns="http://schemas.openxmlformats.org/package/2006/relationships"><Relationship Id="rId1" Type="http://schemas.openxmlformats.org/officeDocument/2006/relationships/customXmlProps" Target="itemProps631.xml"/></Relationships>
</file>

<file path=customXml/_rels/item632.xml.rels><?xml version="1.0" encoding="UTF-8" standalone="yes"?>
<Relationships xmlns="http://schemas.openxmlformats.org/package/2006/relationships"><Relationship Id="rId1" Type="http://schemas.openxmlformats.org/officeDocument/2006/relationships/customXmlProps" Target="itemProps632.xml"/></Relationships>
</file>

<file path=customXml/_rels/item633.xml.rels><?xml version="1.0" encoding="UTF-8" standalone="yes"?>
<Relationships xmlns="http://schemas.openxmlformats.org/package/2006/relationships"><Relationship Id="rId1" Type="http://schemas.openxmlformats.org/officeDocument/2006/relationships/customXmlProps" Target="itemProps633.xml"/></Relationships>
</file>

<file path=customXml/_rels/item634.xml.rels><?xml version="1.0" encoding="UTF-8" standalone="yes"?>
<Relationships xmlns="http://schemas.openxmlformats.org/package/2006/relationships"><Relationship Id="rId1" Type="http://schemas.openxmlformats.org/officeDocument/2006/relationships/customXmlProps" Target="itemProps634.xml"/></Relationships>
</file>

<file path=customXml/_rels/item635.xml.rels><?xml version="1.0" encoding="UTF-8" standalone="yes"?>
<Relationships xmlns="http://schemas.openxmlformats.org/package/2006/relationships"><Relationship Id="rId1" Type="http://schemas.openxmlformats.org/officeDocument/2006/relationships/customXmlProps" Target="itemProps635.xml"/></Relationships>
</file>

<file path=customXml/_rels/item636.xml.rels><?xml version="1.0" encoding="UTF-8" standalone="yes"?>
<Relationships xmlns="http://schemas.openxmlformats.org/package/2006/relationships"><Relationship Id="rId1" Type="http://schemas.openxmlformats.org/officeDocument/2006/relationships/customXmlProps" Target="itemProps636.xml"/></Relationships>
</file>

<file path=customXml/_rels/item637.xml.rels><?xml version="1.0" encoding="UTF-8" standalone="yes"?>
<Relationships xmlns="http://schemas.openxmlformats.org/package/2006/relationships"><Relationship Id="rId1" Type="http://schemas.openxmlformats.org/officeDocument/2006/relationships/customXmlProps" Target="itemProps637.xml"/></Relationships>
</file>

<file path=customXml/_rels/item638.xml.rels><?xml version="1.0" encoding="UTF-8" standalone="yes"?>
<Relationships xmlns="http://schemas.openxmlformats.org/package/2006/relationships"><Relationship Id="rId1" Type="http://schemas.openxmlformats.org/officeDocument/2006/relationships/customXmlProps" Target="itemProps638.xml"/></Relationships>
</file>

<file path=customXml/_rels/item639.xml.rels><?xml version="1.0" encoding="UTF-8" standalone="yes"?>
<Relationships xmlns="http://schemas.openxmlformats.org/package/2006/relationships"><Relationship Id="rId1" Type="http://schemas.openxmlformats.org/officeDocument/2006/relationships/customXmlProps" Target="itemProps639.xml"/></Relationships>
</file>

<file path=customXml/_rels/item64.xml.rels><?xml version="1.0" encoding="UTF-8" standalone="yes"?>
<Relationships xmlns="http://schemas.openxmlformats.org/package/2006/relationships"><Relationship Id="rId1" Type="http://schemas.openxmlformats.org/officeDocument/2006/relationships/customXmlProps" Target="itemProps64.xml"/></Relationships>
</file>

<file path=customXml/_rels/item640.xml.rels><?xml version="1.0" encoding="UTF-8" standalone="yes"?>
<Relationships xmlns="http://schemas.openxmlformats.org/package/2006/relationships"><Relationship Id="rId1" Type="http://schemas.openxmlformats.org/officeDocument/2006/relationships/customXmlProps" Target="itemProps640.xml"/></Relationships>
</file>

<file path=customXml/_rels/item641.xml.rels><?xml version="1.0" encoding="UTF-8" standalone="yes"?>
<Relationships xmlns="http://schemas.openxmlformats.org/package/2006/relationships"><Relationship Id="rId1" Type="http://schemas.openxmlformats.org/officeDocument/2006/relationships/customXmlProps" Target="itemProps641.xml"/></Relationships>
</file>

<file path=customXml/_rels/item642.xml.rels><?xml version="1.0" encoding="UTF-8" standalone="yes"?>
<Relationships xmlns="http://schemas.openxmlformats.org/package/2006/relationships"><Relationship Id="rId1" Type="http://schemas.openxmlformats.org/officeDocument/2006/relationships/customXmlProps" Target="itemProps642.xml"/></Relationships>
</file>

<file path=customXml/_rels/item643.xml.rels><?xml version="1.0" encoding="UTF-8" standalone="yes"?>
<Relationships xmlns="http://schemas.openxmlformats.org/package/2006/relationships"><Relationship Id="rId1" Type="http://schemas.openxmlformats.org/officeDocument/2006/relationships/customXmlProps" Target="itemProps643.xml"/></Relationships>
</file>

<file path=customXml/_rels/item644.xml.rels><?xml version="1.0" encoding="UTF-8" standalone="yes"?>
<Relationships xmlns="http://schemas.openxmlformats.org/package/2006/relationships"><Relationship Id="rId1" Type="http://schemas.openxmlformats.org/officeDocument/2006/relationships/customXmlProps" Target="itemProps644.xml"/></Relationships>
</file>

<file path=customXml/_rels/item645.xml.rels><?xml version="1.0" encoding="UTF-8" standalone="yes"?>
<Relationships xmlns="http://schemas.openxmlformats.org/package/2006/relationships"><Relationship Id="rId1" Type="http://schemas.openxmlformats.org/officeDocument/2006/relationships/customXmlProps" Target="itemProps645.xml"/></Relationships>
</file>

<file path=customXml/_rels/item646.xml.rels><?xml version="1.0" encoding="UTF-8" standalone="yes"?>
<Relationships xmlns="http://schemas.openxmlformats.org/package/2006/relationships"><Relationship Id="rId1" Type="http://schemas.openxmlformats.org/officeDocument/2006/relationships/customXmlProps" Target="itemProps646.xml"/></Relationships>
</file>

<file path=customXml/_rels/item647.xml.rels><?xml version="1.0" encoding="UTF-8" standalone="yes"?>
<Relationships xmlns="http://schemas.openxmlformats.org/package/2006/relationships"><Relationship Id="rId1" Type="http://schemas.openxmlformats.org/officeDocument/2006/relationships/customXmlProps" Target="itemProps647.xml"/></Relationships>
</file>

<file path=customXml/_rels/item648.xml.rels><?xml version="1.0" encoding="UTF-8" standalone="yes"?>
<Relationships xmlns="http://schemas.openxmlformats.org/package/2006/relationships"><Relationship Id="rId1" Type="http://schemas.openxmlformats.org/officeDocument/2006/relationships/customXmlProps" Target="itemProps648.xml"/></Relationships>
</file>

<file path=customXml/_rels/item649.xml.rels><?xml version="1.0" encoding="UTF-8" standalone="yes"?>
<Relationships xmlns="http://schemas.openxmlformats.org/package/2006/relationships"><Relationship Id="rId1" Type="http://schemas.openxmlformats.org/officeDocument/2006/relationships/customXmlProps" Target="itemProps649.xml"/></Relationships>
</file>

<file path=customXml/_rels/item65.xml.rels><?xml version="1.0" encoding="UTF-8" standalone="yes"?>
<Relationships xmlns="http://schemas.openxmlformats.org/package/2006/relationships"><Relationship Id="rId1" Type="http://schemas.openxmlformats.org/officeDocument/2006/relationships/customXmlProps" Target="itemProps65.xml"/></Relationships>
</file>

<file path=customXml/_rels/item650.xml.rels><?xml version="1.0" encoding="UTF-8" standalone="yes"?>
<Relationships xmlns="http://schemas.openxmlformats.org/package/2006/relationships"><Relationship Id="rId1" Type="http://schemas.openxmlformats.org/officeDocument/2006/relationships/customXmlProps" Target="itemProps650.xml"/></Relationships>
</file>

<file path=customXml/_rels/item651.xml.rels><?xml version="1.0" encoding="UTF-8" standalone="yes"?>
<Relationships xmlns="http://schemas.openxmlformats.org/package/2006/relationships"><Relationship Id="rId1" Type="http://schemas.openxmlformats.org/officeDocument/2006/relationships/customXmlProps" Target="itemProps651.xml"/></Relationships>
</file>

<file path=customXml/_rels/item652.xml.rels><?xml version="1.0" encoding="UTF-8" standalone="yes"?>
<Relationships xmlns="http://schemas.openxmlformats.org/package/2006/relationships"><Relationship Id="rId1" Type="http://schemas.openxmlformats.org/officeDocument/2006/relationships/customXmlProps" Target="itemProps652.xml"/></Relationships>
</file>

<file path=customXml/_rels/item653.xml.rels><?xml version="1.0" encoding="UTF-8" standalone="yes"?>
<Relationships xmlns="http://schemas.openxmlformats.org/package/2006/relationships"><Relationship Id="rId1" Type="http://schemas.openxmlformats.org/officeDocument/2006/relationships/customXmlProps" Target="itemProps653.xml"/></Relationships>
</file>

<file path=customXml/_rels/item654.xml.rels><?xml version="1.0" encoding="UTF-8" standalone="yes"?>
<Relationships xmlns="http://schemas.openxmlformats.org/package/2006/relationships"><Relationship Id="rId1" Type="http://schemas.openxmlformats.org/officeDocument/2006/relationships/customXmlProps" Target="itemProps654.xml"/></Relationships>
</file>

<file path=customXml/_rels/item655.xml.rels><?xml version="1.0" encoding="UTF-8" standalone="yes"?>
<Relationships xmlns="http://schemas.openxmlformats.org/package/2006/relationships"><Relationship Id="rId1" Type="http://schemas.openxmlformats.org/officeDocument/2006/relationships/customXmlProps" Target="itemProps655.xml"/></Relationships>
</file>

<file path=customXml/_rels/item656.xml.rels><?xml version="1.0" encoding="UTF-8" standalone="yes"?>
<Relationships xmlns="http://schemas.openxmlformats.org/package/2006/relationships"><Relationship Id="rId1" Type="http://schemas.openxmlformats.org/officeDocument/2006/relationships/customXmlProps" Target="itemProps656.xml"/></Relationships>
</file>

<file path=customXml/_rels/item657.xml.rels><?xml version="1.0" encoding="UTF-8" standalone="yes"?>
<Relationships xmlns="http://schemas.openxmlformats.org/package/2006/relationships"><Relationship Id="rId1" Type="http://schemas.openxmlformats.org/officeDocument/2006/relationships/customXmlProps" Target="itemProps657.xml"/></Relationships>
</file>

<file path=customXml/_rels/item658.xml.rels><?xml version="1.0" encoding="UTF-8" standalone="yes"?>
<Relationships xmlns="http://schemas.openxmlformats.org/package/2006/relationships"><Relationship Id="rId1" Type="http://schemas.openxmlformats.org/officeDocument/2006/relationships/customXmlProps" Target="itemProps658.xml"/></Relationships>
</file>

<file path=customXml/_rels/item659.xml.rels><?xml version="1.0" encoding="UTF-8" standalone="yes"?>
<Relationships xmlns="http://schemas.openxmlformats.org/package/2006/relationships"><Relationship Id="rId1" Type="http://schemas.openxmlformats.org/officeDocument/2006/relationships/customXmlProps" Target="itemProps659.xml"/></Relationships>
</file>

<file path=customXml/_rels/item66.xml.rels><?xml version="1.0" encoding="UTF-8" standalone="yes"?>
<Relationships xmlns="http://schemas.openxmlformats.org/package/2006/relationships"><Relationship Id="rId1" Type="http://schemas.openxmlformats.org/officeDocument/2006/relationships/customXmlProps" Target="itemProps66.xml"/></Relationships>
</file>

<file path=customXml/_rels/item660.xml.rels><?xml version="1.0" encoding="UTF-8" standalone="yes"?>
<Relationships xmlns="http://schemas.openxmlformats.org/package/2006/relationships"><Relationship Id="rId1" Type="http://schemas.openxmlformats.org/officeDocument/2006/relationships/customXmlProps" Target="itemProps660.xml"/></Relationships>
</file>

<file path=customXml/_rels/item661.xml.rels><?xml version="1.0" encoding="UTF-8" standalone="yes"?>
<Relationships xmlns="http://schemas.openxmlformats.org/package/2006/relationships"><Relationship Id="rId1" Type="http://schemas.openxmlformats.org/officeDocument/2006/relationships/customXmlProps" Target="itemProps661.xml"/></Relationships>
</file>

<file path=customXml/_rels/item662.xml.rels><?xml version="1.0" encoding="UTF-8" standalone="yes"?>
<Relationships xmlns="http://schemas.openxmlformats.org/package/2006/relationships"><Relationship Id="rId1" Type="http://schemas.openxmlformats.org/officeDocument/2006/relationships/customXmlProps" Target="itemProps662.xml"/></Relationships>
</file>

<file path=customXml/_rels/item663.xml.rels><?xml version="1.0" encoding="UTF-8" standalone="yes"?>
<Relationships xmlns="http://schemas.openxmlformats.org/package/2006/relationships"><Relationship Id="rId1" Type="http://schemas.openxmlformats.org/officeDocument/2006/relationships/customXmlProps" Target="itemProps663.xml"/></Relationships>
</file>

<file path=customXml/_rels/item664.xml.rels><?xml version="1.0" encoding="UTF-8" standalone="yes"?>
<Relationships xmlns="http://schemas.openxmlformats.org/package/2006/relationships"><Relationship Id="rId1" Type="http://schemas.openxmlformats.org/officeDocument/2006/relationships/customXmlProps" Target="itemProps664.xml"/></Relationships>
</file>

<file path=customXml/_rels/item665.xml.rels><?xml version="1.0" encoding="UTF-8" standalone="yes"?>
<Relationships xmlns="http://schemas.openxmlformats.org/package/2006/relationships"><Relationship Id="rId1" Type="http://schemas.openxmlformats.org/officeDocument/2006/relationships/customXmlProps" Target="itemProps665.xml"/></Relationships>
</file>

<file path=customXml/_rels/item666.xml.rels><?xml version="1.0" encoding="UTF-8" standalone="yes"?>
<Relationships xmlns="http://schemas.openxmlformats.org/package/2006/relationships"><Relationship Id="rId1" Type="http://schemas.openxmlformats.org/officeDocument/2006/relationships/customXmlProps" Target="itemProps666.xml"/></Relationships>
</file>

<file path=customXml/_rels/item667.xml.rels><?xml version="1.0" encoding="UTF-8" standalone="yes"?>
<Relationships xmlns="http://schemas.openxmlformats.org/package/2006/relationships"><Relationship Id="rId1" Type="http://schemas.openxmlformats.org/officeDocument/2006/relationships/customXmlProps" Target="itemProps667.xml"/></Relationships>
</file>

<file path=customXml/_rels/item668.xml.rels><?xml version="1.0" encoding="UTF-8" standalone="yes"?>
<Relationships xmlns="http://schemas.openxmlformats.org/package/2006/relationships"><Relationship Id="rId1" Type="http://schemas.openxmlformats.org/officeDocument/2006/relationships/customXmlProps" Target="itemProps668.xml"/></Relationships>
</file>

<file path=customXml/_rels/item669.xml.rels><?xml version="1.0" encoding="UTF-8" standalone="yes"?>
<Relationships xmlns="http://schemas.openxmlformats.org/package/2006/relationships"><Relationship Id="rId1" Type="http://schemas.openxmlformats.org/officeDocument/2006/relationships/customXmlProps" Target="itemProps669.xml"/></Relationships>
</file>

<file path=customXml/_rels/item67.xml.rels><?xml version="1.0" encoding="UTF-8" standalone="yes"?>
<Relationships xmlns="http://schemas.openxmlformats.org/package/2006/relationships"><Relationship Id="rId1" Type="http://schemas.openxmlformats.org/officeDocument/2006/relationships/customXmlProps" Target="itemProps67.xml"/></Relationships>
</file>

<file path=customXml/_rels/item670.xml.rels><?xml version="1.0" encoding="UTF-8" standalone="yes"?>
<Relationships xmlns="http://schemas.openxmlformats.org/package/2006/relationships"><Relationship Id="rId1" Type="http://schemas.openxmlformats.org/officeDocument/2006/relationships/customXmlProps" Target="itemProps670.xml"/></Relationships>
</file>

<file path=customXml/_rels/item671.xml.rels><?xml version="1.0" encoding="UTF-8" standalone="yes"?>
<Relationships xmlns="http://schemas.openxmlformats.org/package/2006/relationships"><Relationship Id="rId1" Type="http://schemas.openxmlformats.org/officeDocument/2006/relationships/customXmlProps" Target="itemProps671.xml"/></Relationships>
</file>

<file path=customXml/_rels/item672.xml.rels><?xml version="1.0" encoding="UTF-8" standalone="yes"?>
<Relationships xmlns="http://schemas.openxmlformats.org/package/2006/relationships"><Relationship Id="rId1" Type="http://schemas.openxmlformats.org/officeDocument/2006/relationships/customXmlProps" Target="itemProps672.xml"/></Relationships>
</file>

<file path=customXml/_rels/item673.xml.rels><?xml version="1.0" encoding="UTF-8" standalone="yes"?>
<Relationships xmlns="http://schemas.openxmlformats.org/package/2006/relationships"><Relationship Id="rId1" Type="http://schemas.openxmlformats.org/officeDocument/2006/relationships/customXmlProps" Target="itemProps673.xml"/></Relationships>
</file>

<file path=customXml/_rels/item674.xml.rels><?xml version="1.0" encoding="UTF-8" standalone="yes"?>
<Relationships xmlns="http://schemas.openxmlformats.org/package/2006/relationships"><Relationship Id="rId1" Type="http://schemas.openxmlformats.org/officeDocument/2006/relationships/customXmlProps" Target="itemProps674.xml"/></Relationships>
</file>

<file path=customXml/_rels/item675.xml.rels><?xml version="1.0" encoding="UTF-8" standalone="yes"?>
<Relationships xmlns="http://schemas.openxmlformats.org/package/2006/relationships"><Relationship Id="rId1" Type="http://schemas.openxmlformats.org/officeDocument/2006/relationships/customXmlProps" Target="itemProps675.xml"/></Relationships>
</file>

<file path=customXml/_rels/item676.xml.rels><?xml version="1.0" encoding="UTF-8" standalone="yes"?>
<Relationships xmlns="http://schemas.openxmlformats.org/package/2006/relationships"><Relationship Id="rId1" Type="http://schemas.openxmlformats.org/officeDocument/2006/relationships/customXmlProps" Target="itemProps676.xml"/></Relationships>
</file>

<file path=customXml/_rels/item677.xml.rels><?xml version="1.0" encoding="UTF-8" standalone="yes"?>
<Relationships xmlns="http://schemas.openxmlformats.org/package/2006/relationships"><Relationship Id="rId1" Type="http://schemas.openxmlformats.org/officeDocument/2006/relationships/customXmlProps" Target="itemProps677.xml"/></Relationships>
</file>

<file path=customXml/_rels/item678.xml.rels><?xml version="1.0" encoding="UTF-8" standalone="yes"?>
<Relationships xmlns="http://schemas.openxmlformats.org/package/2006/relationships"><Relationship Id="rId1" Type="http://schemas.openxmlformats.org/officeDocument/2006/relationships/customXmlProps" Target="itemProps678.xml"/></Relationships>
</file>

<file path=customXml/_rels/item679.xml.rels><?xml version="1.0" encoding="UTF-8" standalone="yes"?>
<Relationships xmlns="http://schemas.openxmlformats.org/package/2006/relationships"><Relationship Id="rId1" Type="http://schemas.openxmlformats.org/officeDocument/2006/relationships/customXmlProps" Target="itemProps679.xml"/></Relationships>
</file>

<file path=customXml/_rels/item68.xml.rels><?xml version="1.0" encoding="UTF-8" standalone="yes"?>
<Relationships xmlns="http://schemas.openxmlformats.org/package/2006/relationships"><Relationship Id="rId1" Type="http://schemas.openxmlformats.org/officeDocument/2006/relationships/customXmlProps" Target="itemProps68.xml"/></Relationships>
</file>

<file path=customXml/_rels/item680.xml.rels><?xml version="1.0" encoding="UTF-8" standalone="yes"?>
<Relationships xmlns="http://schemas.openxmlformats.org/package/2006/relationships"><Relationship Id="rId1" Type="http://schemas.openxmlformats.org/officeDocument/2006/relationships/customXmlProps" Target="itemProps680.xml"/></Relationships>
</file>

<file path=customXml/_rels/item681.xml.rels><?xml version="1.0" encoding="UTF-8" standalone="yes"?>
<Relationships xmlns="http://schemas.openxmlformats.org/package/2006/relationships"><Relationship Id="rId1" Type="http://schemas.openxmlformats.org/officeDocument/2006/relationships/customXmlProps" Target="itemProps681.xml"/></Relationships>
</file>

<file path=customXml/_rels/item682.xml.rels><?xml version="1.0" encoding="UTF-8" standalone="yes"?>
<Relationships xmlns="http://schemas.openxmlformats.org/package/2006/relationships"><Relationship Id="rId1" Type="http://schemas.openxmlformats.org/officeDocument/2006/relationships/customXmlProps" Target="itemProps682.xml"/></Relationships>
</file>

<file path=customXml/_rels/item683.xml.rels><?xml version="1.0" encoding="UTF-8" standalone="yes"?>
<Relationships xmlns="http://schemas.openxmlformats.org/package/2006/relationships"><Relationship Id="rId1" Type="http://schemas.openxmlformats.org/officeDocument/2006/relationships/customXmlProps" Target="itemProps683.xml"/></Relationships>
</file>

<file path=customXml/_rels/item684.xml.rels><?xml version="1.0" encoding="UTF-8" standalone="yes"?>
<Relationships xmlns="http://schemas.openxmlformats.org/package/2006/relationships"><Relationship Id="rId1" Type="http://schemas.openxmlformats.org/officeDocument/2006/relationships/customXmlProps" Target="itemProps684.xml"/></Relationships>
</file>

<file path=customXml/_rels/item685.xml.rels><?xml version="1.0" encoding="UTF-8" standalone="yes"?>
<Relationships xmlns="http://schemas.openxmlformats.org/package/2006/relationships"><Relationship Id="rId1" Type="http://schemas.openxmlformats.org/officeDocument/2006/relationships/customXmlProps" Target="itemProps685.xml"/></Relationships>
</file>

<file path=customXml/_rels/item686.xml.rels><?xml version="1.0" encoding="UTF-8" standalone="yes"?>
<Relationships xmlns="http://schemas.openxmlformats.org/package/2006/relationships"><Relationship Id="rId1" Type="http://schemas.openxmlformats.org/officeDocument/2006/relationships/customXmlProps" Target="itemProps686.xml"/></Relationships>
</file>

<file path=customXml/_rels/item687.xml.rels><?xml version="1.0" encoding="UTF-8" standalone="yes"?>
<Relationships xmlns="http://schemas.openxmlformats.org/package/2006/relationships"><Relationship Id="rId1" Type="http://schemas.openxmlformats.org/officeDocument/2006/relationships/customXmlProps" Target="itemProps687.xml"/></Relationships>
</file>

<file path=customXml/_rels/item688.xml.rels><?xml version="1.0" encoding="UTF-8" standalone="yes"?>
<Relationships xmlns="http://schemas.openxmlformats.org/package/2006/relationships"><Relationship Id="rId1" Type="http://schemas.openxmlformats.org/officeDocument/2006/relationships/customXmlProps" Target="itemProps688.xml"/></Relationships>
</file>

<file path=customXml/_rels/item689.xml.rels><?xml version="1.0" encoding="UTF-8" standalone="yes"?>
<Relationships xmlns="http://schemas.openxmlformats.org/package/2006/relationships"><Relationship Id="rId1" Type="http://schemas.openxmlformats.org/officeDocument/2006/relationships/customXmlProps" Target="itemProps689.xml"/></Relationships>
</file>

<file path=customXml/_rels/item69.xml.rels><?xml version="1.0" encoding="UTF-8" standalone="yes"?>
<Relationships xmlns="http://schemas.openxmlformats.org/package/2006/relationships"><Relationship Id="rId1" Type="http://schemas.openxmlformats.org/officeDocument/2006/relationships/customXmlProps" Target="itemProps69.xml"/></Relationships>
</file>

<file path=customXml/_rels/item690.xml.rels><?xml version="1.0" encoding="UTF-8" standalone="yes"?>
<Relationships xmlns="http://schemas.openxmlformats.org/package/2006/relationships"><Relationship Id="rId1" Type="http://schemas.openxmlformats.org/officeDocument/2006/relationships/customXmlProps" Target="itemProps690.xml"/></Relationships>
</file>

<file path=customXml/_rels/item691.xml.rels><?xml version="1.0" encoding="UTF-8" standalone="yes"?>
<Relationships xmlns="http://schemas.openxmlformats.org/package/2006/relationships"><Relationship Id="rId1" Type="http://schemas.openxmlformats.org/officeDocument/2006/relationships/customXmlProps" Target="itemProps691.xml"/></Relationships>
</file>

<file path=customXml/_rels/item692.xml.rels><?xml version="1.0" encoding="UTF-8" standalone="yes"?>
<Relationships xmlns="http://schemas.openxmlformats.org/package/2006/relationships"><Relationship Id="rId1" Type="http://schemas.openxmlformats.org/officeDocument/2006/relationships/customXmlProps" Target="itemProps692.xml"/></Relationships>
</file>

<file path=customXml/_rels/item693.xml.rels><?xml version="1.0" encoding="UTF-8" standalone="yes"?>
<Relationships xmlns="http://schemas.openxmlformats.org/package/2006/relationships"><Relationship Id="rId1" Type="http://schemas.openxmlformats.org/officeDocument/2006/relationships/customXmlProps" Target="itemProps693.xml"/></Relationships>
</file>

<file path=customXml/_rels/item694.xml.rels><?xml version="1.0" encoding="UTF-8" standalone="yes"?>
<Relationships xmlns="http://schemas.openxmlformats.org/package/2006/relationships"><Relationship Id="rId1" Type="http://schemas.openxmlformats.org/officeDocument/2006/relationships/customXmlProps" Target="itemProps694.xml"/></Relationships>
</file>

<file path=customXml/_rels/item695.xml.rels><?xml version="1.0" encoding="UTF-8" standalone="yes"?>
<Relationships xmlns="http://schemas.openxmlformats.org/package/2006/relationships"><Relationship Id="rId1" Type="http://schemas.openxmlformats.org/officeDocument/2006/relationships/customXmlProps" Target="itemProps695.xml"/></Relationships>
</file>

<file path=customXml/_rels/item696.xml.rels><?xml version="1.0" encoding="UTF-8" standalone="yes"?>
<Relationships xmlns="http://schemas.openxmlformats.org/package/2006/relationships"><Relationship Id="rId1" Type="http://schemas.openxmlformats.org/officeDocument/2006/relationships/customXmlProps" Target="itemProps696.xml"/></Relationships>
</file>

<file path=customXml/_rels/item697.xml.rels><?xml version="1.0" encoding="UTF-8" standalone="yes"?>
<Relationships xmlns="http://schemas.openxmlformats.org/package/2006/relationships"><Relationship Id="rId1" Type="http://schemas.openxmlformats.org/officeDocument/2006/relationships/customXmlProps" Target="itemProps697.xml"/></Relationships>
</file>

<file path=customXml/_rels/item698.xml.rels><?xml version="1.0" encoding="UTF-8" standalone="yes"?>
<Relationships xmlns="http://schemas.openxmlformats.org/package/2006/relationships"><Relationship Id="rId1" Type="http://schemas.openxmlformats.org/officeDocument/2006/relationships/customXmlProps" Target="itemProps698.xml"/></Relationships>
</file>

<file path=customXml/_rels/item699.xml.rels><?xml version="1.0" encoding="UTF-8" standalone="yes"?>
<Relationships xmlns="http://schemas.openxmlformats.org/package/2006/relationships"><Relationship Id="rId1" Type="http://schemas.openxmlformats.org/officeDocument/2006/relationships/customXmlProps" Target="itemProps699.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70.xml.rels><?xml version="1.0" encoding="UTF-8" standalone="yes"?>
<Relationships xmlns="http://schemas.openxmlformats.org/package/2006/relationships"><Relationship Id="rId1" Type="http://schemas.openxmlformats.org/officeDocument/2006/relationships/customXmlProps" Target="itemProps70.xml"/></Relationships>
</file>

<file path=customXml/_rels/item700.xml.rels><?xml version="1.0" encoding="UTF-8" standalone="yes"?>
<Relationships xmlns="http://schemas.openxmlformats.org/package/2006/relationships"><Relationship Id="rId1" Type="http://schemas.openxmlformats.org/officeDocument/2006/relationships/customXmlProps" Target="itemProps700.xml"/></Relationships>
</file>

<file path=customXml/_rels/item701.xml.rels><?xml version="1.0" encoding="UTF-8" standalone="yes"?>
<Relationships xmlns="http://schemas.openxmlformats.org/package/2006/relationships"><Relationship Id="rId1" Type="http://schemas.openxmlformats.org/officeDocument/2006/relationships/customXmlProps" Target="itemProps701.xml"/></Relationships>
</file>

<file path=customXml/_rels/item702.xml.rels><?xml version="1.0" encoding="UTF-8" standalone="yes"?>
<Relationships xmlns="http://schemas.openxmlformats.org/package/2006/relationships"><Relationship Id="rId1" Type="http://schemas.openxmlformats.org/officeDocument/2006/relationships/customXmlProps" Target="itemProps702.xml"/></Relationships>
</file>

<file path=customXml/_rels/item703.xml.rels><?xml version="1.0" encoding="UTF-8" standalone="yes"?>
<Relationships xmlns="http://schemas.openxmlformats.org/package/2006/relationships"><Relationship Id="rId1" Type="http://schemas.openxmlformats.org/officeDocument/2006/relationships/customXmlProps" Target="itemProps703.xml"/></Relationships>
</file>

<file path=customXml/_rels/item704.xml.rels><?xml version="1.0" encoding="UTF-8" standalone="yes"?>
<Relationships xmlns="http://schemas.openxmlformats.org/package/2006/relationships"><Relationship Id="rId1" Type="http://schemas.openxmlformats.org/officeDocument/2006/relationships/customXmlProps" Target="itemProps704.xml"/></Relationships>
</file>

<file path=customXml/_rels/item705.xml.rels><?xml version="1.0" encoding="UTF-8" standalone="yes"?>
<Relationships xmlns="http://schemas.openxmlformats.org/package/2006/relationships"><Relationship Id="rId1" Type="http://schemas.openxmlformats.org/officeDocument/2006/relationships/customXmlProps" Target="itemProps705.xml"/></Relationships>
</file>

<file path=customXml/_rels/item706.xml.rels><?xml version="1.0" encoding="UTF-8" standalone="yes"?>
<Relationships xmlns="http://schemas.openxmlformats.org/package/2006/relationships"><Relationship Id="rId1" Type="http://schemas.openxmlformats.org/officeDocument/2006/relationships/customXmlProps" Target="itemProps706.xml"/></Relationships>
</file>

<file path=customXml/_rels/item707.xml.rels><?xml version="1.0" encoding="UTF-8" standalone="yes"?>
<Relationships xmlns="http://schemas.openxmlformats.org/package/2006/relationships"><Relationship Id="rId1" Type="http://schemas.openxmlformats.org/officeDocument/2006/relationships/customXmlProps" Target="itemProps707.xml"/></Relationships>
</file>

<file path=customXml/_rels/item708.xml.rels><?xml version="1.0" encoding="UTF-8" standalone="yes"?>
<Relationships xmlns="http://schemas.openxmlformats.org/package/2006/relationships"><Relationship Id="rId1" Type="http://schemas.openxmlformats.org/officeDocument/2006/relationships/customXmlProps" Target="itemProps708.xml"/></Relationships>
</file>

<file path=customXml/_rels/item709.xml.rels><?xml version="1.0" encoding="UTF-8" standalone="yes"?>
<Relationships xmlns="http://schemas.openxmlformats.org/package/2006/relationships"><Relationship Id="rId1" Type="http://schemas.openxmlformats.org/officeDocument/2006/relationships/customXmlProps" Target="itemProps709.xml"/></Relationships>
</file>

<file path=customXml/_rels/item71.xml.rels><?xml version="1.0" encoding="UTF-8" standalone="yes"?>
<Relationships xmlns="http://schemas.openxmlformats.org/package/2006/relationships"><Relationship Id="rId1" Type="http://schemas.openxmlformats.org/officeDocument/2006/relationships/customXmlProps" Target="itemProps71.xml"/></Relationships>
</file>

<file path=customXml/_rels/item710.xml.rels><?xml version="1.0" encoding="UTF-8" standalone="yes"?>
<Relationships xmlns="http://schemas.openxmlformats.org/package/2006/relationships"><Relationship Id="rId1" Type="http://schemas.openxmlformats.org/officeDocument/2006/relationships/customXmlProps" Target="itemProps710.xml"/></Relationships>
</file>

<file path=customXml/_rels/item711.xml.rels><?xml version="1.0" encoding="UTF-8" standalone="yes"?>
<Relationships xmlns="http://schemas.openxmlformats.org/package/2006/relationships"><Relationship Id="rId1" Type="http://schemas.openxmlformats.org/officeDocument/2006/relationships/customXmlProps" Target="itemProps711.xml"/></Relationships>
</file>

<file path=customXml/_rels/item712.xml.rels><?xml version="1.0" encoding="UTF-8" standalone="yes"?>
<Relationships xmlns="http://schemas.openxmlformats.org/package/2006/relationships"><Relationship Id="rId1" Type="http://schemas.openxmlformats.org/officeDocument/2006/relationships/customXmlProps" Target="itemProps712.xml"/></Relationships>
</file>

<file path=customXml/_rels/item713.xml.rels><?xml version="1.0" encoding="UTF-8" standalone="yes"?>
<Relationships xmlns="http://schemas.openxmlformats.org/package/2006/relationships"><Relationship Id="rId1" Type="http://schemas.openxmlformats.org/officeDocument/2006/relationships/customXmlProps" Target="itemProps713.xml"/></Relationships>
</file>

<file path=customXml/_rels/item714.xml.rels><?xml version="1.0" encoding="UTF-8" standalone="yes"?>
<Relationships xmlns="http://schemas.openxmlformats.org/package/2006/relationships"><Relationship Id="rId1" Type="http://schemas.openxmlformats.org/officeDocument/2006/relationships/customXmlProps" Target="itemProps714.xml"/></Relationships>
</file>

<file path=customXml/_rels/item715.xml.rels><?xml version="1.0" encoding="UTF-8" standalone="yes"?>
<Relationships xmlns="http://schemas.openxmlformats.org/package/2006/relationships"><Relationship Id="rId1" Type="http://schemas.openxmlformats.org/officeDocument/2006/relationships/customXmlProps" Target="itemProps715.xml"/></Relationships>
</file>

<file path=customXml/_rels/item716.xml.rels><?xml version="1.0" encoding="UTF-8" standalone="yes"?>
<Relationships xmlns="http://schemas.openxmlformats.org/package/2006/relationships"><Relationship Id="rId1" Type="http://schemas.openxmlformats.org/officeDocument/2006/relationships/customXmlProps" Target="itemProps716.xml"/></Relationships>
</file>

<file path=customXml/_rels/item717.xml.rels><?xml version="1.0" encoding="UTF-8" standalone="yes"?>
<Relationships xmlns="http://schemas.openxmlformats.org/package/2006/relationships"><Relationship Id="rId1" Type="http://schemas.openxmlformats.org/officeDocument/2006/relationships/customXmlProps" Target="itemProps717.xml"/></Relationships>
</file>

<file path=customXml/_rels/item718.xml.rels><?xml version="1.0" encoding="UTF-8" standalone="yes"?>
<Relationships xmlns="http://schemas.openxmlformats.org/package/2006/relationships"><Relationship Id="rId1" Type="http://schemas.openxmlformats.org/officeDocument/2006/relationships/customXmlProps" Target="itemProps718.xml"/></Relationships>
</file>

<file path=customXml/_rels/item719.xml.rels><?xml version="1.0" encoding="UTF-8" standalone="yes"?>
<Relationships xmlns="http://schemas.openxmlformats.org/package/2006/relationships"><Relationship Id="rId1" Type="http://schemas.openxmlformats.org/officeDocument/2006/relationships/customXmlProps" Target="itemProps719.xml"/></Relationships>
</file>

<file path=customXml/_rels/item72.xml.rels><?xml version="1.0" encoding="UTF-8" standalone="yes"?>
<Relationships xmlns="http://schemas.openxmlformats.org/package/2006/relationships"><Relationship Id="rId1" Type="http://schemas.openxmlformats.org/officeDocument/2006/relationships/customXmlProps" Target="itemProps72.xml"/></Relationships>
</file>

<file path=customXml/_rels/item720.xml.rels><?xml version="1.0" encoding="UTF-8" standalone="yes"?>
<Relationships xmlns="http://schemas.openxmlformats.org/package/2006/relationships"><Relationship Id="rId1" Type="http://schemas.openxmlformats.org/officeDocument/2006/relationships/customXmlProps" Target="itemProps720.xml"/></Relationships>
</file>

<file path=customXml/_rels/item721.xml.rels><?xml version="1.0" encoding="UTF-8" standalone="yes"?>
<Relationships xmlns="http://schemas.openxmlformats.org/package/2006/relationships"><Relationship Id="rId1" Type="http://schemas.openxmlformats.org/officeDocument/2006/relationships/customXmlProps" Target="itemProps721.xml"/></Relationships>
</file>

<file path=customXml/_rels/item722.xml.rels><?xml version="1.0" encoding="UTF-8" standalone="yes"?>
<Relationships xmlns="http://schemas.openxmlformats.org/package/2006/relationships"><Relationship Id="rId1" Type="http://schemas.openxmlformats.org/officeDocument/2006/relationships/customXmlProps" Target="itemProps722.xml"/></Relationships>
</file>

<file path=customXml/_rels/item723.xml.rels><?xml version="1.0" encoding="UTF-8" standalone="yes"?>
<Relationships xmlns="http://schemas.openxmlformats.org/package/2006/relationships"><Relationship Id="rId1" Type="http://schemas.openxmlformats.org/officeDocument/2006/relationships/customXmlProps" Target="itemProps723.xml"/></Relationships>
</file>

<file path=customXml/_rels/item724.xml.rels><?xml version="1.0" encoding="UTF-8" standalone="yes"?>
<Relationships xmlns="http://schemas.openxmlformats.org/package/2006/relationships"><Relationship Id="rId1" Type="http://schemas.openxmlformats.org/officeDocument/2006/relationships/customXmlProps" Target="itemProps724.xml"/></Relationships>
</file>

<file path=customXml/_rels/item725.xml.rels><?xml version="1.0" encoding="UTF-8" standalone="yes"?>
<Relationships xmlns="http://schemas.openxmlformats.org/package/2006/relationships"><Relationship Id="rId1" Type="http://schemas.openxmlformats.org/officeDocument/2006/relationships/customXmlProps" Target="itemProps725.xml"/></Relationships>
</file>

<file path=customXml/_rels/item726.xml.rels><?xml version="1.0" encoding="UTF-8" standalone="yes"?>
<Relationships xmlns="http://schemas.openxmlformats.org/package/2006/relationships"><Relationship Id="rId1" Type="http://schemas.openxmlformats.org/officeDocument/2006/relationships/customXmlProps" Target="itemProps726.xml"/></Relationships>
</file>

<file path=customXml/_rels/item727.xml.rels><?xml version="1.0" encoding="UTF-8" standalone="yes"?>
<Relationships xmlns="http://schemas.openxmlformats.org/package/2006/relationships"><Relationship Id="rId1" Type="http://schemas.openxmlformats.org/officeDocument/2006/relationships/customXmlProps" Target="itemProps727.xml"/></Relationships>
</file>

<file path=customXml/_rels/item728.xml.rels><?xml version="1.0" encoding="UTF-8" standalone="yes"?>
<Relationships xmlns="http://schemas.openxmlformats.org/package/2006/relationships"><Relationship Id="rId1" Type="http://schemas.openxmlformats.org/officeDocument/2006/relationships/customXmlProps" Target="itemProps728.xml"/></Relationships>
</file>

<file path=customXml/_rels/item729.xml.rels><?xml version="1.0" encoding="UTF-8" standalone="yes"?>
<Relationships xmlns="http://schemas.openxmlformats.org/package/2006/relationships"><Relationship Id="rId1" Type="http://schemas.openxmlformats.org/officeDocument/2006/relationships/customXmlProps" Target="itemProps729.xml"/></Relationships>
</file>

<file path=customXml/_rels/item73.xml.rels><?xml version="1.0" encoding="UTF-8" standalone="yes"?>
<Relationships xmlns="http://schemas.openxmlformats.org/package/2006/relationships"><Relationship Id="rId1" Type="http://schemas.openxmlformats.org/officeDocument/2006/relationships/customXmlProps" Target="itemProps73.xml"/></Relationships>
</file>

<file path=customXml/_rels/item730.xml.rels><?xml version="1.0" encoding="UTF-8" standalone="yes"?>
<Relationships xmlns="http://schemas.openxmlformats.org/package/2006/relationships"><Relationship Id="rId1" Type="http://schemas.openxmlformats.org/officeDocument/2006/relationships/customXmlProps" Target="itemProps730.xml"/></Relationships>
</file>

<file path=customXml/_rels/item731.xml.rels><?xml version="1.0" encoding="UTF-8" standalone="yes"?>
<Relationships xmlns="http://schemas.openxmlformats.org/package/2006/relationships"><Relationship Id="rId1" Type="http://schemas.openxmlformats.org/officeDocument/2006/relationships/customXmlProps" Target="itemProps731.xml"/></Relationships>
</file>

<file path=customXml/_rels/item732.xml.rels><?xml version="1.0" encoding="UTF-8" standalone="yes"?>
<Relationships xmlns="http://schemas.openxmlformats.org/package/2006/relationships"><Relationship Id="rId1" Type="http://schemas.openxmlformats.org/officeDocument/2006/relationships/customXmlProps" Target="itemProps732.xml"/></Relationships>
</file>

<file path=customXml/_rels/item733.xml.rels><?xml version="1.0" encoding="UTF-8" standalone="yes"?>
<Relationships xmlns="http://schemas.openxmlformats.org/package/2006/relationships"><Relationship Id="rId1" Type="http://schemas.openxmlformats.org/officeDocument/2006/relationships/customXmlProps" Target="itemProps733.xml"/></Relationships>
</file>

<file path=customXml/_rels/item734.xml.rels><?xml version="1.0" encoding="UTF-8" standalone="yes"?>
<Relationships xmlns="http://schemas.openxmlformats.org/package/2006/relationships"><Relationship Id="rId1" Type="http://schemas.openxmlformats.org/officeDocument/2006/relationships/customXmlProps" Target="itemProps734.xml"/></Relationships>
</file>

<file path=customXml/_rels/item735.xml.rels><?xml version="1.0" encoding="UTF-8" standalone="yes"?>
<Relationships xmlns="http://schemas.openxmlformats.org/package/2006/relationships"><Relationship Id="rId1" Type="http://schemas.openxmlformats.org/officeDocument/2006/relationships/customXmlProps" Target="itemProps735.xml"/></Relationships>
</file>

<file path=customXml/_rels/item736.xml.rels><?xml version="1.0" encoding="UTF-8" standalone="yes"?>
<Relationships xmlns="http://schemas.openxmlformats.org/package/2006/relationships"><Relationship Id="rId1" Type="http://schemas.openxmlformats.org/officeDocument/2006/relationships/customXmlProps" Target="itemProps736.xml"/></Relationships>
</file>

<file path=customXml/_rels/item737.xml.rels><?xml version="1.0" encoding="UTF-8" standalone="yes"?>
<Relationships xmlns="http://schemas.openxmlformats.org/package/2006/relationships"><Relationship Id="rId1" Type="http://schemas.openxmlformats.org/officeDocument/2006/relationships/customXmlProps" Target="itemProps737.xml"/></Relationships>
</file>

<file path=customXml/_rels/item738.xml.rels><?xml version="1.0" encoding="UTF-8" standalone="yes"?>
<Relationships xmlns="http://schemas.openxmlformats.org/package/2006/relationships"><Relationship Id="rId1" Type="http://schemas.openxmlformats.org/officeDocument/2006/relationships/customXmlProps" Target="itemProps738.xml"/></Relationships>
</file>

<file path=customXml/_rels/item739.xml.rels><?xml version="1.0" encoding="UTF-8" standalone="yes"?>
<Relationships xmlns="http://schemas.openxmlformats.org/package/2006/relationships"><Relationship Id="rId1" Type="http://schemas.openxmlformats.org/officeDocument/2006/relationships/customXmlProps" Target="itemProps739.xml"/></Relationships>
</file>

<file path=customXml/_rels/item74.xml.rels><?xml version="1.0" encoding="UTF-8" standalone="yes"?>
<Relationships xmlns="http://schemas.openxmlformats.org/package/2006/relationships"><Relationship Id="rId1" Type="http://schemas.openxmlformats.org/officeDocument/2006/relationships/customXmlProps" Target="itemProps74.xml"/></Relationships>
</file>

<file path=customXml/_rels/item740.xml.rels><?xml version="1.0" encoding="UTF-8" standalone="yes"?>
<Relationships xmlns="http://schemas.openxmlformats.org/package/2006/relationships"><Relationship Id="rId1" Type="http://schemas.openxmlformats.org/officeDocument/2006/relationships/customXmlProps" Target="itemProps740.xml"/></Relationships>
</file>

<file path=customXml/_rels/item741.xml.rels><?xml version="1.0" encoding="UTF-8" standalone="yes"?>
<Relationships xmlns="http://schemas.openxmlformats.org/package/2006/relationships"><Relationship Id="rId1" Type="http://schemas.openxmlformats.org/officeDocument/2006/relationships/customXmlProps" Target="itemProps741.xml"/></Relationships>
</file>

<file path=customXml/_rels/item742.xml.rels><?xml version="1.0" encoding="UTF-8" standalone="yes"?>
<Relationships xmlns="http://schemas.openxmlformats.org/package/2006/relationships"><Relationship Id="rId1" Type="http://schemas.openxmlformats.org/officeDocument/2006/relationships/customXmlProps" Target="itemProps742.xml"/></Relationships>
</file>

<file path=customXml/_rels/item743.xml.rels><?xml version="1.0" encoding="UTF-8" standalone="yes"?>
<Relationships xmlns="http://schemas.openxmlformats.org/package/2006/relationships"><Relationship Id="rId1" Type="http://schemas.openxmlformats.org/officeDocument/2006/relationships/customXmlProps" Target="itemProps743.xml"/></Relationships>
</file>

<file path=customXml/_rels/item744.xml.rels><?xml version="1.0" encoding="UTF-8" standalone="yes"?>
<Relationships xmlns="http://schemas.openxmlformats.org/package/2006/relationships"><Relationship Id="rId1" Type="http://schemas.openxmlformats.org/officeDocument/2006/relationships/customXmlProps" Target="itemProps744.xml"/></Relationships>
</file>

<file path=customXml/_rels/item745.xml.rels><?xml version="1.0" encoding="UTF-8" standalone="yes"?>
<Relationships xmlns="http://schemas.openxmlformats.org/package/2006/relationships"><Relationship Id="rId1" Type="http://schemas.openxmlformats.org/officeDocument/2006/relationships/customXmlProps" Target="itemProps745.xml"/></Relationships>
</file>

<file path=customXml/_rels/item746.xml.rels><?xml version="1.0" encoding="UTF-8" standalone="yes"?>
<Relationships xmlns="http://schemas.openxmlformats.org/package/2006/relationships"><Relationship Id="rId1" Type="http://schemas.openxmlformats.org/officeDocument/2006/relationships/customXmlProps" Target="itemProps746.xml"/></Relationships>
</file>

<file path=customXml/_rels/item747.xml.rels><?xml version="1.0" encoding="UTF-8" standalone="yes"?>
<Relationships xmlns="http://schemas.openxmlformats.org/package/2006/relationships"><Relationship Id="rId1" Type="http://schemas.openxmlformats.org/officeDocument/2006/relationships/customXmlProps" Target="itemProps747.xml"/></Relationships>
</file>

<file path=customXml/_rels/item748.xml.rels><?xml version="1.0" encoding="UTF-8" standalone="yes"?>
<Relationships xmlns="http://schemas.openxmlformats.org/package/2006/relationships"><Relationship Id="rId1" Type="http://schemas.openxmlformats.org/officeDocument/2006/relationships/customXmlProps" Target="itemProps748.xml"/></Relationships>
</file>

<file path=customXml/_rels/item749.xml.rels><?xml version="1.0" encoding="UTF-8" standalone="yes"?>
<Relationships xmlns="http://schemas.openxmlformats.org/package/2006/relationships"><Relationship Id="rId1" Type="http://schemas.openxmlformats.org/officeDocument/2006/relationships/customXmlProps" Target="itemProps749.xml"/></Relationships>
</file>

<file path=customXml/_rels/item75.xml.rels><?xml version="1.0" encoding="UTF-8" standalone="yes"?>
<Relationships xmlns="http://schemas.openxmlformats.org/package/2006/relationships"><Relationship Id="rId1" Type="http://schemas.openxmlformats.org/officeDocument/2006/relationships/customXmlProps" Target="itemProps75.xml"/></Relationships>
</file>

<file path=customXml/_rels/item750.xml.rels><?xml version="1.0" encoding="UTF-8" standalone="yes"?>
<Relationships xmlns="http://schemas.openxmlformats.org/package/2006/relationships"><Relationship Id="rId1" Type="http://schemas.openxmlformats.org/officeDocument/2006/relationships/customXmlProps" Target="itemProps750.xml"/></Relationships>
</file>

<file path=customXml/_rels/item751.xml.rels><?xml version="1.0" encoding="UTF-8" standalone="yes"?>
<Relationships xmlns="http://schemas.openxmlformats.org/package/2006/relationships"><Relationship Id="rId1" Type="http://schemas.openxmlformats.org/officeDocument/2006/relationships/customXmlProps" Target="itemProps751.xml"/></Relationships>
</file>

<file path=customXml/_rels/item752.xml.rels><?xml version="1.0" encoding="UTF-8" standalone="yes"?>
<Relationships xmlns="http://schemas.openxmlformats.org/package/2006/relationships"><Relationship Id="rId1" Type="http://schemas.openxmlformats.org/officeDocument/2006/relationships/customXmlProps" Target="itemProps752.xml"/></Relationships>
</file>

<file path=customXml/_rels/item753.xml.rels><?xml version="1.0" encoding="UTF-8" standalone="yes"?>
<Relationships xmlns="http://schemas.openxmlformats.org/package/2006/relationships"><Relationship Id="rId1" Type="http://schemas.openxmlformats.org/officeDocument/2006/relationships/customXmlProps" Target="itemProps753.xml"/></Relationships>
</file>

<file path=customXml/_rels/item754.xml.rels><?xml version="1.0" encoding="UTF-8" standalone="yes"?>
<Relationships xmlns="http://schemas.openxmlformats.org/package/2006/relationships"><Relationship Id="rId1" Type="http://schemas.openxmlformats.org/officeDocument/2006/relationships/customXmlProps" Target="itemProps754.xml"/></Relationships>
</file>

<file path=customXml/_rels/item755.xml.rels><?xml version="1.0" encoding="UTF-8" standalone="yes"?>
<Relationships xmlns="http://schemas.openxmlformats.org/package/2006/relationships"><Relationship Id="rId1" Type="http://schemas.openxmlformats.org/officeDocument/2006/relationships/customXmlProps" Target="itemProps755.xml"/></Relationships>
</file>

<file path=customXml/_rels/item756.xml.rels><?xml version="1.0" encoding="UTF-8" standalone="yes"?>
<Relationships xmlns="http://schemas.openxmlformats.org/package/2006/relationships"><Relationship Id="rId1" Type="http://schemas.openxmlformats.org/officeDocument/2006/relationships/customXmlProps" Target="itemProps756.xml"/></Relationships>
</file>

<file path=customXml/_rels/item757.xml.rels><?xml version="1.0" encoding="UTF-8" standalone="yes"?>
<Relationships xmlns="http://schemas.openxmlformats.org/package/2006/relationships"><Relationship Id="rId1" Type="http://schemas.openxmlformats.org/officeDocument/2006/relationships/customXmlProps" Target="itemProps757.xml"/></Relationships>
</file>

<file path=customXml/_rels/item758.xml.rels><?xml version="1.0" encoding="UTF-8" standalone="yes"?>
<Relationships xmlns="http://schemas.openxmlformats.org/package/2006/relationships"><Relationship Id="rId1" Type="http://schemas.openxmlformats.org/officeDocument/2006/relationships/customXmlProps" Target="itemProps758.xml"/></Relationships>
</file>

<file path=customXml/_rels/item759.xml.rels><?xml version="1.0" encoding="UTF-8" standalone="yes"?>
<Relationships xmlns="http://schemas.openxmlformats.org/package/2006/relationships"><Relationship Id="rId1" Type="http://schemas.openxmlformats.org/officeDocument/2006/relationships/customXmlProps" Target="itemProps759.xml"/></Relationships>
</file>

<file path=customXml/_rels/item76.xml.rels><?xml version="1.0" encoding="UTF-8" standalone="yes"?>
<Relationships xmlns="http://schemas.openxmlformats.org/package/2006/relationships"><Relationship Id="rId1" Type="http://schemas.openxmlformats.org/officeDocument/2006/relationships/customXmlProps" Target="itemProps76.xml"/></Relationships>
</file>

<file path=customXml/_rels/item760.xml.rels><?xml version="1.0" encoding="UTF-8" standalone="yes"?>
<Relationships xmlns="http://schemas.openxmlformats.org/package/2006/relationships"><Relationship Id="rId1" Type="http://schemas.openxmlformats.org/officeDocument/2006/relationships/customXmlProps" Target="itemProps760.xml"/></Relationships>
</file>

<file path=customXml/_rels/item761.xml.rels><?xml version="1.0" encoding="UTF-8" standalone="yes"?>
<Relationships xmlns="http://schemas.openxmlformats.org/package/2006/relationships"><Relationship Id="rId1" Type="http://schemas.openxmlformats.org/officeDocument/2006/relationships/customXmlProps" Target="itemProps761.xml"/></Relationships>
</file>

<file path=customXml/_rels/item762.xml.rels><?xml version="1.0" encoding="UTF-8" standalone="yes"?>
<Relationships xmlns="http://schemas.openxmlformats.org/package/2006/relationships"><Relationship Id="rId1" Type="http://schemas.openxmlformats.org/officeDocument/2006/relationships/customXmlProps" Target="itemProps762.xml"/></Relationships>
</file>

<file path=customXml/_rels/item763.xml.rels><?xml version="1.0" encoding="UTF-8" standalone="yes"?>
<Relationships xmlns="http://schemas.openxmlformats.org/package/2006/relationships"><Relationship Id="rId1" Type="http://schemas.openxmlformats.org/officeDocument/2006/relationships/customXmlProps" Target="itemProps763.xml"/></Relationships>
</file>

<file path=customXml/_rels/item764.xml.rels><?xml version="1.0" encoding="UTF-8" standalone="yes"?>
<Relationships xmlns="http://schemas.openxmlformats.org/package/2006/relationships"><Relationship Id="rId1" Type="http://schemas.openxmlformats.org/officeDocument/2006/relationships/customXmlProps" Target="itemProps764.xml"/></Relationships>
</file>

<file path=customXml/_rels/item765.xml.rels><?xml version="1.0" encoding="UTF-8" standalone="yes"?>
<Relationships xmlns="http://schemas.openxmlformats.org/package/2006/relationships"><Relationship Id="rId1" Type="http://schemas.openxmlformats.org/officeDocument/2006/relationships/customXmlProps" Target="itemProps765.xml"/></Relationships>
</file>

<file path=customXml/_rels/item766.xml.rels><?xml version="1.0" encoding="UTF-8" standalone="yes"?>
<Relationships xmlns="http://schemas.openxmlformats.org/package/2006/relationships"><Relationship Id="rId1" Type="http://schemas.openxmlformats.org/officeDocument/2006/relationships/customXmlProps" Target="itemProps766.xml"/></Relationships>
</file>

<file path=customXml/_rels/item767.xml.rels><?xml version="1.0" encoding="UTF-8" standalone="yes"?>
<Relationships xmlns="http://schemas.openxmlformats.org/package/2006/relationships"><Relationship Id="rId1" Type="http://schemas.openxmlformats.org/officeDocument/2006/relationships/customXmlProps" Target="itemProps767.xml"/></Relationships>
</file>

<file path=customXml/_rels/item768.xml.rels><?xml version="1.0" encoding="UTF-8" standalone="yes"?>
<Relationships xmlns="http://schemas.openxmlformats.org/package/2006/relationships"><Relationship Id="rId1" Type="http://schemas.openxmlformats.org/officeDocument/2006/relationships/customXmlProps" Target="itemProps768.xml"/></Relationships>
</file>

<file path=customXml/_rels/item769.xml.rels><?xml version="1.0" encoding="UTF-8" standalone="yes"?>
<Relationships xmlns="http://schemas.openxmlformats.org/package/2006/relationships"><Relationship Id="rId1" Type="http://schemas.openxmlformats.org/officeDocument/2006/relationships/customXmlProps" Target="itemProps769.xml"/></Relationships>
</file>

<file path=customXml/_rels/item77.xml.rels><?xml version="1.0" encoding="UTF-8" standalone="yes"?>
<Relationships xmlns="http://schemas.openxmlformats.org/package/2006/relationships"><Relationship Id="rId1" Type="http://schemas.openxmlformats.org/officeDocument/2006/relationships/customXmlProps" Target="itemProps77.xml"/></Relationships>
</file>

<file path=customXml/_rels/item770.xml.rels><?xml version="1.0" encoding="UTF-8" standalone="yes"?>
<Relationships xmlns="http://schemas.openxmlformats.org/package/2006/relationships"><Relationship Id="rId1" Type="http://schemas.openxmlformats.org/officeDocument/2006/relationships/customXmlProps" Target="itemProps770.xml"/></Relationships>
</file>

<file path=customXml/_rels/item771.xml.rels><?xml version="1.0" encoding="UTF-8" standalone="yes"?>
<Relationships xmlns="http://schemas.openxmlformats.org/package/2006/relationships"><Relationship Id="rId1" Type="http://schemas.openxmlformats.org/officeDocument/2006/relationships/customXmlProps" Target="itemProps771.xml"/></Relationships>
</file>

<file path=customXml/_rels/item772.xml.rels><?xml version="1.0" encoding="UTF-8" standalone="yes"?>
<Relationships xmlns="http://schemas.openxmlformats.org/package/2006/relationships"><Relationship Id="rId1" Type="http://schemas.openxmlformats.org/officeDocument/2006/relationships/customXmlProps" Target="itemProps772.xml"/></Relationships>
</file>

<file path=customXml/_rels/item773.xml.rels><?xml version="1.0" encoding="UTF-8" standalone="yes"?>
<Relationships xmlns="http://schemas.openxmlformats.org/package/2006/relationships"><Relationship Id="rId1" Type="http://schemas.openxmlformats.org/officeDocument/2006/relationships/customXmlProps" Target="itemProps773.xml"/></Relationships>
</file>

<file path=customXml/_rels/item774.xml.rels><?xml version="1.0" encoding="UTF-8" standalone="yes"?>
<Relationships xmlns="http://schemas.openxmlformats.org/package/2006/relationships"><Relationship Id="rId1" Type="http://schemas.openxmlformats.org/officeDocument/2006/relationships/customXmlProps" Target="itemProps774.xml"/></Relationships>
</file>

<file path=customXml/_rels/item775.xml.rels><?xml version="1.0" encoding="UTF-8" standalone="yes"?>
<Relationships xmlns="http://schemas.openxmlformats.org/package/2006/relationships"><Relationship Id="rId1" Type="http://schemas.openxmlformats.org/officeDocument/2006/relationships/customXmlProps" Target="itemProps775.xml"/></Relationships>
</file>

<file path=customXml/_rels/item776.xml.rels><?xml version="1.0" encoding="UTF-8" standalone="yes"?>
<Relationships xmlns="http://schemas.openxmlformats.org/package/2006/relationships"><Relationship Id="rId1" Type="http://schemas.openxmlformats.org/officeDocument/2006/relationships/customXmlProps" Target="itemProps776.xml"/></Relationships>
</file>

<file path=customXml/_rels/item777.xml.rels><?xml version="1.0" encoding="UTF-8" standalone="yes"?>
<Relationships xmlns="http://schemas.openxmlformats.org/package/2006/relationships"><Relationship Id="rId1" Type="http://schemas.openxmlformats.org/officeDocument/2006/relationships/customXmlProps" Target="itemProps777.xml"/></Relationships>
</file>

<file path=customXml/_rels/item778.xml.rels><?xml version="1.0" encoding="UTF-8" standalone="yes"?>
<Relationships xmlns="http://schemas.openxmlformats.org/package/2006/relationships"><Relationship Id="rId1" Type="http://schemas.openxmlformats.org/officeDocument/2006/relationships/customXmlProps" Target="itemProps778.xml"/></Relationships>
</file>

<file path=customXml/_rels/item779.xml.rels><?xml version="1.0" encoding="UTF-8" standalone="yes"?>
<Relationships xmlns="http://schemas.openxmlformats.org/package/2006/relationships"><Relationship Id="rId1" Type="http://schemas.openxmlformats.org/officeDocument/2006/relationships/customXmlProps" Target="itemProps779.xml"/></Relationships>
</file>

<file path=customXml/_rels/item78.xml.rels><?xml version="1.0" encoding="UTF-8" standalone="yes"?>
<Relationships xmlns="http://schemas.openxmlformats.org/package/2006/relationships"><Relationship Id="rId1" Type="http://schemas.openxmlformats.org/officeDocument/2006/relationships/customXmlProps" Target="itemProps78.xml"/></Relationships>
</file>

<file path=customXml/_rels/item780.xml.rels><?xml version="1.0" encoding="UTF-8" standalone="yes"?>
<Relationships xmlns="http://schemas.openxmlformats.org/package/2006/relationships"><Relationship Id="rId1" Type="http://schemas.openxmlformats.org/officeDocument/2006/relationships/customXmlProps" Target="itemProps780.xml"/></Relationships>
</file>

<file path=customXml/_rels/item781.xml.rels><?xml version="1.0" encoding="UTF-8" standalone="yes"?>
<Relationships xmlns="http://schemas.openxmlformats.org/package/2006/relationships"><Relationship Id="rId1" Type="http://schemas.openxmlformats.org/officeDocument/2006/relationships/customXmlProps" Target="itemProps781.xml"/></Relationships>
</file>

<file path=customXml/_rels/item782.xml.rels><?xml version="1.0" encoding="UTF-8" standalone="yes"?>
<Relationships xmlns="http://schemas.openxmlformats.org/package/2006/relationships"><Relationship Id="rId1" Type="http://schemas.openxmlformats.org/officeDocument/2006/relationships/customXmlProps" Target="itemProps782.xml"/></Relationships>
</file>

<file path=customXml/_rels/item783.xml.rels><?xml version="1.0" encoding="UTF-8" standalone="yes"?>
<Relationships xmlns="http://schemas.openxmlformats.org/package/2006/relationships"><Relationship Id="rId1" Type="http://schemas.openxmlformats.org/officeDocument/2006/relationships/customXmlProps" Target="itemProps783.xml"/></Relationships>
</file>

<file path=customXml/_rels/item784.xml.rels><?xml version="1.0" encoding="UTF-8" standalone="yes"?>
<Relationships xmlns="http://schemas.openxmlformats.org/package/2006/relationships"><Relationship Id="rId1" Type="http://schemas.openxmlformats.org/officeDocument/2006/relationships/customXmlProps" Target="itemProps784.xml"/></Relationships>
</file>

<file path=customXml/_rels/item785.xml.rels><?xml version="1.0" encoding="UTF-8" standalone="yes"?>
<Relationships xmlns="http://schemas.openxmlformats.org/package/2006/relationships"><Relationship Id="rId1" Type="http://schemas.openxmlformats.org/officeDocument/2006/relationships/customXmlProps" Target="itemProps785.xml"/></Relationships>
</file>

<file path=customXml/_rels/item786.xml.rels><?xml version="1.0" encoding="UTF-8" standalone="yes"?>
<Relationships xmlns="http://schemas.openxmlformats.org/package/2006/relationships"><Relationship Id="rId1" Type="http://schemas.openxmlformats.org/officeDocument/2006/relationships/customXmlProps" Target="itemProps786.xml"/></Relationships>
</file>

<file path=customXml/_rels/item787.xml.rels><?xml version="1.0" encoding="UTF-8" standalone="yes"?>
<Relationships xmlns="http://schemas.openxmlformats.org/package/2006/relationships"><Relationship Id="rId1" Type="http://schemas.openxmlformats.org/officeDocument/2006/relationships/customXmlProps" Target="itemProps787.xml"/></Relationships>
</file>

<file path=customXml/_rels/item788.xml.rels><?xml version="1.0" encoding="UTF-8" standalone="yes"?>
<Relationships xmlns="http://schemas.openxmlformats.org/package/2006/relationships"><Relationship Id="rId1" Type="http://schemas.openxmlformats.org/officeDocument/2006/relationships/customXmlProps" Target="itemProps788.xml"/></Relationships>
</file>

<file path=customXml/_rels/item789.xml.rels><?xml version="1.0" encoding="UTF-8" standalone="yes"?>
<Relationships xmlns="http://schemas.openxmlformats.org/package/2006/relationships"><Relationship Id="rId1" Type="http://schemas.openxmlformats.org/officeDocument/2006/relationships/customXmlProps" Target="itemProps789.xml"/></Relationships>
</file>

<file path=customXml/_rels/item79.xml.rels><?xml version="1.0" encoding="UTF-8" standalone="yes"?>
<Relationships xmlns="http://schemas.openxmlformats.org/package/2006/relationships"><Relationship Id="rId1" Type="http://schemas.openxmlformats.org/officeDocument/2006/relationships/customXmlProps" Target="itemProps79.xml"/></Relationships>
</file>

<file path=customXml/_rels/item790.xml.rels><?xml version="1.0" encoding="UTF-8" standalone="yes"?>
<Relationships xmlns="http://schemas.openxmlformats.org/package/2006/relationships"><Relationship Id="rId1" Type="http://schemas.openxmlformats.org/officeDocument/2006/relationships/customXmlProps" Target="itemProps790.xml"/></Relationships>
</file>

<file path=customXml/_rels/item791.xml.rels><?xml version="1.0" encoding="UTF-8" standalone="yes"?>
<Relationships xmlns="http://schemas.openxmlformats.org/package/2006/relationships"><Relationship Id="rId1" Type="http://schemas.openxmlformats.org/officeDocument/2006/relationships/customXmlProps" Target="itemProps791.xml"/></Relationships>
</file>

<file path=customXml/_rels/item792.xml.rels><?xml version="1.0" encoding="UTF-8" standalone="yes"?>
<Relationships xmlns="http://schemas.openxmlformats.org/package/2006/relationships"><Relationship Id="rId1" Type="http://schemas.openxmlformats.org/officeDocument/2006/relationships/customXmlProps" Target="itemProps792.xml"/></Relationships>
</file>

<file path=customXml/_rels/item793.xml.rels><?xml version="1.0" encoding="UTF-8" standalone="yes"?>
<Relationships xmlns="http://schemas.openxmlformats.org/package/2006/relationships"><Relationship Id="rId1" Type="http://schemas.openxmlformats.org/officeDocument/2006/relationships/customXmlProps" Target="itemProps793.xml"/></Relationships>
</file>

<file path=customXml/_rels/item794.xml.rels><?xml version="1.0" encoding="UTF-8" standalone="yes"?>
<Relationships xmlns="http://schemas.openxmlformats.org/package/2006/relationships"><Relationship Id="rId1" Type="http://schemas.openxmlformats.org/officeDocument/2006/relationships/customXmlProps" Target="itemProps794.xml"/></Relationships>
</file>

<file path=customXml/_rels/item795.xml.rels><?xml version="1.0" encoding="UTF-8" standalone="yes"?>
<Relationships xmlns="http://schemas.openxmlformats.org/package/2006/relationships"><Relationship Id="rId1" Type="http://schemas.openxmlformats.org/officeDocument/2006/relationships/customXmlProps" Target="itemProps795.xml"/></Relationships>
</file>

<file path=customXml/_rels/item796.xml.rels><?xml version="1.0" encoding="UTF-8" standalone="yes"?>
<Relationships xmlns="http://schemas.openxmlformats.org/package/2006/relationships"><Relationship Id="rId1" Type="http://schemas.openxmlformats.org/officeDocument/2006/relationships/customXmlProps" Target="itemProps796.xml"/></Relationships>
</file>

<file path=customXml/_rels/item797.xml.rels><?xml version="1.0" encoding="UTF-8" standalone="yes"?>
<Relationships xmlns="http://schemas.openxmlformats.org/package/2006/relationships"><Relationship Id="rId1" Type="http://schemas.openxmlformats.org/officeDocument/2006/relationships/customXmlProps" Target="itemProps797.xml"/></Relationships>
</file>

<file path=customXml/_rels/item798.xml.rels><?xml version="1.0" encoding="UTF-8" standalone="yes"?>
<Relationships xmlns="http://schemas.openxmlformats.org/package/2006/relationships"><Relationship Id="rId1" Type="http://schemas.openxmlformats.org/officeDocument/2006/relationships/customXmlProps" Target="itemProps798.xml"/></Relationships>
</file>

<file path=customXml/_rels/item799.xml.rels><?xml version="1.0" encoding="UTF-8" standalone="yes"?>
<Relationships xmlns="http://schemas.openxmlformats.org/package/2006/relationships"><Relationship Id="rId1" Type="http://schemas.openxmlformats.org/officeDocument/2006/relationships/customXmlProps" Target="itemProps799.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80.xml.rels><?xml version="1.0" encoding="UTF-8" standalone="yes"?>
<Relationships xmlns="http://schemas.openxmlformats.org/package/2006/relationships"><Relationship Id="rId1" Type="http://schemas.openxmlformats.org/officeDocument/2006/relationships/customXmlProps" Target="itemProps80.xml"/></Relationships>
</file>

<file path=customXml/_rels/item800.xml.rels><?xml version="1.0" encoding="UTF-8" standalone="yes"?>
<Relationships xmlns="http://schemas.openxmlformats.org/package/2006/relationships"><Relationship Id="rId1" Type="http://schemas.openxmlformats.org/officeDocument/2006/relationships/customXmlProps" Target="itemProps800.xml"/></Relationships>
</file>

<file path=customXml/_rels/item801.xml.rels><?xml version="1.0" encoding="UTF-8" standalone="yes"?>
<Relationships xmlns="http://schemas.openxmlformats.org/package/2006/relationships"><Relationship Id="rId1" Type="http://schemas.openxmlformats.org/officeDocument/2006/relationships/customXmlProps" Target="itemProps801.xml"/></Relationships>
</file>

<file path=customXml/_rels/item802.xml.rels><?xml version="1.0" encoding="UTF-8" standalone="yes"?>
<Relationships xmlns="http://schemas.openxmlformats.org/package/2006/relationships"><Relationship Id="rId1" Type="http://schemas.openxmlformats.org/officeDocument/2006/relationships/customXmlProps" Target="itemProps802.xml"/></Relationships>
</file>

<file path=customXml/_rels/item803.xml.rels><?xml version="1.0" encoding="UTF-8" standalone="yes"?>
<Relationships xmlns="http://schemas.openxmlformats.org/package/2006/relationships"><Relationship Id="rId1" Type="http://schemas.openxmlformats.org/officeDocument/2006/relationships/customXmlProps" Target="itemProps803.xml"/></Relationships>
</file>

<file path=customXml/_rels/item804.xml.rels><?xml version="1.0" encoding="UTF-8" standalone="yes"?>
<Relationships xmlns="http://schemas.openxmlformats.org/package/2006/relationships"><Relationship Id="rId1" Type="http://schemas.openxmlformats.org/officeDocument/2006/relationships/customXmlProps" Target="itemProps804.xml"/></Relationships>
</file>

<file path=customXml/_rels/item805.xml.rels><?xml version="1.0" encoding="UTF-8" standalone="yes"?>
<Relationships xmlns="http://schemas.openxmlformats.org/package/2006/relationships"><Relationship Id="rId1" Type="http://schemas.openxmlformats.org/officeDocument/2006/relationships/customXmlProps" Target="itemProps805.xml"/></Relationships>
</file>

<file path=customXml/_rels/item806.xml.rels><?xml version="1.0" encoding="UTF-8" standalone="yes"?>
<Relationships xmlns="http://schemas.openxmlformats.org/package/2006/relationships"><Relationship Id="rId1" Type="http://schemas.openxmlformats.org/officeDocument/2006/relationships/customXmlProps" Target="itemProps806.xml"/></Relationships>
</file>

<file path=customXml/_rels/item807.xml.rels><?xml version="1.0" encoding="UTF-8" standalone="yes"?>
<Relationships xmlns="http://schemas.openxmlformats.org/package/2006/relationships"><Relationship Id="rId1" Type="http://schemas.openxmlformats.org/officeDocument/2006/relationships/customXmlProps" Target="itemProps807.xml"/></Relationships>
</file>

<file path=customXml/_rels/item808.xml.rels><?xml version="1.0" encoding="UTF-8" standalone="yes"?>
<Relationships xmlns="http://schemas.openxmlformats.org/package/2006/relationships"><Relationship Id="rId1" Type="http://schemas.openxmlformats.org/officeDocument/2006/relationships/customXmlProps" Target="itemProps808.xml"/></Relationships>
</file>

<file path=customXml/_rels/item809.xml.rels><?xml version="1.0" encoding="UTF-8" standalone="yes"?>
<Relationships xmlns="http://schemas.openxmlformats.org/package/2006/relationships"><Relationship Id="rId1" Type="http://schemas.openxmlformats.org/officeDocument/2006/relationships/customXmlProps" Target="itemProps809.xml"/></Relationships>
</file>

<file path=customXml/_rels/item81.xml.rels><?xml version="1.0" encoding="UTF-8" standalone="yes"?>
<Relationships xmlns="http://schemas.openxmlformats.org/package/2006/relationships"><Relationship Id="rId1" Type="http://schemas.openxmlformats.org/officeDocument/2006/relationships/customXmlProps" Target="itemProps81.xml"/></Relationships>
</file>

<file path=customXml/_rels/item810.xml.rels><?xml version="1.0" encoding="UTF-8" standalone="yes"?>
<Relationships xmlns="http://schemas.openxmlformats.org/package/2006/relationships"><Relationship Id="rId1" Type="http://schemas.openxmlformats.org/officeDocument/2006/relationships/customXmlProps" Target="itemProps810.xml"/></Relationships>
</file>

<file path=customXml/_rels/item811.xml.rels><?xml version="1.0" encoding="UTF-8" standalone="yes"?>
<Relationships xmlns="http://schemas.openxmlformats.org/package/2006/relationships"><Relationship Id="rId1" Type="http://schemas.openxmlformats.org/officeDocument/2006/relationships/customXmlProps" Target="itemProps811.xml"/></Relationships>
</file>

<file path=customXml/_rels/item812.xml.rels><?xml version="1.0" encoding="UTF-8" standalone="yes"?>
<Relationships xmlns="http://schemas.openxmlformats.org/package/2006/relationships"><Relationship Id="rId1" Type="http://schemas.openxmlformats.org/officeDocument/2006/relationships/customXmlProps" Target="itemProps812.xml"/></Relationships>
</file>

<file path=customXml/_rels/item813.xml.rels><?xml version="1.0" encoding="UTF-8" standalone="yes"?>
<Relationships xmlns="http://schemas.openxmlformats.org/package/2006/relationships"><Relationship Id="rId1" Type="http://schemas.openxmlformats.org/officeDocument/2006/relationships/customXmlProps" Target="itemProps813.xml"/></Relationships>
</file>

<file path=customXml/_rels/item814.xml.rels><?xml version="1.0" encoding="UTF-8" standalone="yes"?>
<Relationships xmlns="http://schemas.openxmlformats.org/package/2006/relationships"><Relationship Id="rId1" Type="http://schemas.openxmlformats.org/officeDocument/2006/relationships/customXmlProps" Target="itemProps814.xml"/></Relationships>
</file>

<file path=customXml/_rels/item815.xml.rels><?xml version="1.0" encoding="UTF-8" standalone="yes"?>
<Relationships xmlns="http://schemas.openxmlformats.org/package/2006/relationships"><Relationship Id="rId1" Type="http://schemas.openxmlformats.org/officeDocument/2006/relationships/customXmlProps" Target="itemProps815.xml"/></Relationships>
</file>

<file path=customXml/_rels/item816.xml.rels><?xml version="1.0" encoding="UTF-8" standalone="yes"?>
<Relationships xmlns="http://schemas.openxmlformats.org/package/2006/relationships"><Relationship Id="rId1" Type="http://schemas.openxmlformats.org/officeDocument/2006/relationships/customXmlProps" Target="itemProps816.xml"/></Relationships>
</file>

<file path=customXml/_rels/item817.xml.rels><?xml version="1.0" encoding="UTF-8" standalone="yes"?>
<Relationships xmlns="http://schemas.openxmlformats.org/package/2006/relationships"><Relationship Id="rId1" Type="http://schemas.openxmlformats.org/officeDocument/2006/relationships/customXmlProps" Target="itemProps817.xml"/></Relationships>
</file>

<file path=customXml/_rels/item818.xml.rels><?xml version="1.0" encoding="UTF-8" standalone="yes"?>
<Relationships xmlns="http://schemas.openxmlformats.org/package/2006/relationships"><Relationship Id="rId1" Type="http://schemas.openxmlformats.org/officeDocument/2006/relationships/customXmlProps" Target="itemProps818.xml"/></Relationships>
</file>

<file path=customXml/_rels/item819.xml.rels><?xml version="1.0" encoding="UTF-8" standalone="yes"?>
<Relationships xmlns="http://schemas.openxmlformats.org/package/2006/relationships"><Relationship Id="rId1" Type="http://schemas.openxmlformats.org/officeDocument/2006/relationships/customXmlProps" Target="itemProps819.xml"/></Relationships>
</file>

<file path=customXml/_rels/item82.xml.rels><?xml version="1.0" encoding="UTF-8" standalone="yes"?>
<Relationships xmlns="http://schemas.openxmlformats.org/package/2006/relationships"><Relationship Id="rId1" Type="http://schemas.openxmlformats.org/officeDocument/2006/relationships/customXmlProps" Target="itemProps82.xml"/></Relationships>
</file>

<file path=customXml/_rels/item820.xml.rels><?xml version="1.0" encoding="UTF-8" standalone="yes"?>
<Relationships xmlns="http://schemas.openxmlformats.org/package/2006/relationships"><Relationship Id="rId1" Type="http://schemas.openxmlformats.org/officeDocument/2006/relationships/customXmlProps" Target="itemProps820.xml"/></Relationships>
</file>

<file path=customXml/_rels/item821.xml.rels><?xml version="1.0" encoding="UTF-8" standalone="yes"?>
<Relationships xmlns="http://schemas.openxmlformats.org/package/2006/relationships"><Relationship Id="rId1" Type="http://schemas.openxmlformats.org/officeDocument/2006/relationships/customXmlProps" Target="itemProps821.xml"/></Relationships>
</file>

<file path=customXml/_rels/item822.xml.rels><?xml version="1.0" encoding="UTF-8" standalone="yes"?>
<Relationships xmlns="http://schemas.openxmlformats.org/package/2006/relationships"><Relationship Id="rId1" Type="http://schemas.openxmlformats.org/officeDocument/2006/relationships/customXmlProps" Target="itemProps822.xml"/></Relationships>
</file>

<file path=customXml/_rels/item823.xml.rels><?xml version="1.0" encoding="UTF-8" standalone="yes"?>
<Relationships xmlns="http://schemas.openxmlformats.org/package/2006/relationships"><Relationship Id="rId1" Type="http://schemas.openxmlformats.org/officeDocument/2006/relationships/customXmlProps" Target="itemProps823.xml"/></Relationships>
</file>

<file path=customXml/_rels/item824.xml.rels><?xml version="1.0" encoding="UTF-8" standalone="yes"?>
<Relationships xmlns="http://schemas.openxmlformats.org/package/2006/relationships"><Relationship Id="rId1" Type="http://schemas.openxmlformats.org/officeDocument/2006/relationships/customXmlProps" Target="itemProps824.xml"/></Relationships>
</file>

<file path=customXml/_rels/item825.xml.rels><?xml version="1.0" encoding="UTF-8" standalone="yes"?>
<Relationships xmlns="http://schemas.openxmlformats.org/package/2006/relationships"><Relationship Id="rId1" Type="http://schemas.openxmlformats.org/officeDocument/2006/relationships/customXmlProps" Target="itemProps825.xml"/></Relationships>
</file>

<file path=customXml/_rels/item826.xml.rels><?xml version="1.0" encoding="UTF-8" standalone="yes"?>
<Relationships xmlns="http://schemas.openxmlformats.org/package/2006/relationships"><Relationship Id="rId1" Type="http://schemas.openxmlformats.org/officeDocument/2006/relationships/customXmlProps" Target="itemProps826.xml"/></Relationships>
</file>

<file path=customXml/_rels/item827.xml.rels><?xml version="1.0" encoding="UTF-8" standalone="yes"?>
<Relationships xmlns="http://schemas.openxmlformats.org/package/2006/relationships"><Relationship Id="rId1" Type="http://schemas.openxmlformats.org/officeDocument/2006/relationships/customXmlProps" Target="itemProps827.xml"/></Relationships>
</file>

<file path=customXml/_rels/item828.xml.rels><?xml version="1.0" encoding="UTF-8" standalone="yes"?>
<Relationships xmlns="http://schemas.openxmlformats.org/package/2006/relationships"><Relationship Id="rId1" Type="http://schemas.openxmlformats.org/officeDocument/2006/relationships/customXmlProps" Target="itemProps828.xml"/></Relationships>
</file>

<file path=customXml/_rels/item829.xml.rels><?xml version="1.0" encoding="UTF-8" standalone="yes"?>
<Relationships xmlns="http://schemas.openxmlformats.org/package/2006/relationships"><Relationship Id="rId1" Type="http://schemas.openxmlformats.org/officeDocument/2006/relationships/customXmlProps" Target="itemProps829.xml"/></Relationships>
</file>

<file path=customXml/_rels/item83.xml.rels><?xml version="1.0" encoding="UTF-8" standalone="yes"?>
<Relationships xmlns="http://schemas.openxmlformats.org/package/2006/relationships"><Relationship Id="rId1" Type="http://schemas.openxmlformats.org/officeDocument/2006/relationships/customXmlProps" Target="itemProps83.xml"/></Relationships>
</file>

<file path=customXml/_rels/item830.xml.rels><?xml version="1.0" encoding="UTF-8" standalone="yes"?>
<Relationships xmlns="http://schemas.openxmlformats.org/package/2006/relationships"><Relationship Id="rId1" Type="http://schemas.openxmlformats.org/officeDocument/2006/relationships/customXmlProps" Target="itemProps830.xml"/></Relationships>
</file>

<file path=customXml/_rels/item831.xml.rels><?xml version="1.0" encoding="UTF-8" standalone="yes"?>
<Relationships xmlns="http://schemas.openxmlformats.org/package/2006/relationships"><Relationship Id="rId1" Type="http://schemas.openxmlformats.org/officeDocument/2006/relationships/customXmlProps" Target="itemProps831.xml"/></Relationships>
</file>

<file path=customXml/_rels/item832.xml.rels><?xml version="1.0" encoding="UTF-8" standalone="yes"?>
<Relationships xmlns="http://schemas.openxmlformats.org/package/2006/relationships"><Relationship Id="rId1" Type="http://schemas.openxmlformats.org/officeDocument/2006/relationships/customXmlProps" Target="itemProps832.xml"/></Relationships>
</file>

<file path=customXml/_rels/item833.xml.rels><?xml version="1.0" encoding="UTF-8" standalone="yes"?>
<Relationships xmlns="http://schemas.openxmlformats.org/package/2006/relationships"><Relationship Id="rId1" Type="http://schemas.openxmlformats.org/officeDocument/2006/relationships/customXmlProps" Target="itemProps833.xml"/></Relationships>
</file>

<file path=customXml/_rels/item834.xml.rels><?xml version="1.0" encoding="UTF-8" standalone="yes"?>
<Relationships xmlns="http://schemas.openxmlformats.org/package/2006/relationships"><Relationship Id="rId1" Type="http://schemas.openxmlformats.org/officeDocument/2006/relationships/customXmlProps" Target="itemProps834.xml"/></Relationships>
</file>

<file path=customXml/_rels/item835.xml.rels><?xml version="1.0" encoding="UTF-8" standalone="yes"?>
<Relationships xmlns="http://schemas.openxmlformats.org/package/2006/relationships"><Relationship Id="rId1" Type="http://schemas.openxmlformats.org/officeDocument/2006/relationships/customXmlProps" Target="itemProps835.xml"/></Relationships>
</file>

<file path=customXml/_rels/item836.xml.rels><?xml version="1.0" encoding="UTF-8" standalone="yes"?>
<Relationships xmlns="http://schemas.openxmlformats.org/package/2006/relationships"><Relationship Id="rId1" Type="http://schemas.openxmlformats.org/officeDocument/2006/relationships/customXmlProps" Target="itemProps836.xml"/></Relationships>
</file>

<file path=customXml/_rels/item837.xml.rels><?xml version="1.0" encoding="UTF-8" standalone="yes"?>
<Relationships xmlns="http://schemas.openxmlformats.org/package/2006/relationships"><Relationship Id="rId1" Type="http://schemas.openxmlformats.org/officeDocument/2006/relationships/customXmlProps" Target="itemProps837.xml"/></Relationships>
</file>

<file path=customXml/_rels/item838.xml.rels><?xml version="1.0" encoding="UTF-8" standalone="yes"?>
<Relationships xmlns="http://schemas.openxmlformats.org/package/2006/relationships"><Relationship Id="rId1" Type="http://schemas.openxmlformats.org/officeDocument/2006/relationships/customXmlProps" Target="itemProps838.xml"/></Relationships>
</file>

<file path=customXml/_rels/item839.xml.rels><?xml version="1.0" encoding="UTF-8" standalone="yes"?>
<Relationships xmlns="http://schemas.openxmlformats.org/package/2006/relationships"><Relationship Id="rId1" Type="http://schemas.openxmlformats.org/officeDocument/2006/relationships/customXmlProps" Target="itemProps839.xml"/></Relationships>
</file>

<file path=customXml/_rels/item84.xml.rels><?xml version="1.0" encoding="UTF-8" standalone="yes"?>
<Relationships xmlns="http://schemas.openxmlformats.org/package/2006/relationships"><Relationship Id="rId1" Type="http://schemas.openxmlformats.org/officeDocument/2006/relationships/customXmlProps" Target="itemProps84.xml"/></Relationships>
</file>

<file path=customXml/_rels/item840.xml.rels><?xml version="1.0" encoding="UTF-8" standalone="yes"?>
<Relationships xmlns="http://schemas.openxmlformats.org/package/2006/relationships"><Relationship Id="rId1" Type="http://schemas.openxmlformats.org/officeDocument/2006/relationships/customXmlProps" Target="itemProps840.xml"/></Relationships>
</file>

<file path=customXml/_rels/item841.xml.rels><?xml version="1.0" encoding="UTF-8" standalone="yes"?>
<Relationships xmlns="http://schemas.openxmlformats.org/package/2006/relationships"><Relationship Id="rId1" Type="http://schemas.openxmlformats.org/officeDocument/2006/relationships/customXmlProps" Target="itemProps841.xml"/></Relationships>
</file>

<file path=customXml/_rels/item842.xml.rels><?xml version="1.0" encoding="UTF-8" standalone="yes"?>
<Relationships xmlns="http://schemas.openxmlformats.org/package/2006/relationships"><Relationship Id="rId1" Type="http://schemas.openxmlformats.org/officeDocument/2006/relationships/customXmlProps" Target="itemProps842.xml"/></Relationships>
</file>

<file path=customXml/_rels/item843.xml.rels><?xml version="1.0" encoding="UTF-8" standalone="yes"?>
<Relationships xmlns="http://schemas.openxmlformats.org/package/2006/relationships"><Relationship Id="rId1" Type="http://schemas.openxmlformats.org/officeDocument/2006/relationships/customXmlProps" Target="itemProps843.xml"/></Relationships>
</file>

<file path=customXml/_rels/item844.xml.rels><?xml version="1.0" encoding="UTF-8" standalone="yes"?>
<Relationships xmlns="http://schemas.openxmlformats.org/package/2006/relationships"><Relationship Id="rId1" Type="http://schemas.openxmlformats.org/officeDocument/2006/relationships/customXmlProps" Target="itemProps844.xml"/></Relationships>
</file>

<file path=customXml/_rels/item845.xml.rels><?xml version="1.0" encoding="UTF-8" standalone="yes"?>
<Relationships xmlns="http://schemas.openxmlformats.org/package/2006/relationships"><Relationship Id="rId1" Type="http://schemas.openxmlformats.org/officeDocument/2006/relationships/customXmlProps" Target="itemProps845.xml"/></Relationships>
</file>

<file path=customXml/_rels/item846.xml.rels><?xml version="1.0" encoding="UTF-8" standalone="yes"?>
<Relationships xmlns="http://schemas.openxmlformats.org/package/2006/relationships"><Relationship Id="rId1" Type="http://schemas.openxmlformats.org/officeDocument/2006/relationships/customXmlProps" Target="itemProps846.xml"/></Relationships>
</file>

<file path=customXml/_rels/item847.xml.rels><?xml version="1.0" encoding="UTF-8" standalone="yes"?>
<Relationships xmlns="http://schemas.openxmlformats.org/package/2006/relationships"><Relationship Id="rId1" Type="http://schemas.openxmlformats.org/officeDocument/2006/relationships/customXmlProps" Target="itemProps847.xml"/></Relationships>
</file>

<file path=customXml/_rels/item848.xml.rels><?xml version="1.0" encoding="UTF-8" standalone="yes"?>
<Relationships xmlns="http://schemas.openxmlformats.org/package/2006/relationships"><Relationship Id="rId1" Type="http://schemas.openxmlformats.org/officeDocument/2006/relationships/customXmlProps" Target="itemProps848.xml"/></Relationships>
</file>

<file path=customXml/_rels/item849.xml.rels><?xml version="1.0" encoding="UTF-8" standalone="yes"?>
<Relationships xmlns="http://schemas.openxmlformats.org/package/2006/relationships"><Relationship Id="rId1" Type="http://schemas.openxmlformats.org/officeDocument/2006/relationships/customXmlProps" Target="itemProps849.xml"/></Relationships>
</file>

<file path=customXml/_rels/item85.xml.rels><?xml version="1.0" encoding="UTF-8" standalone="yes"?>
<Relationships xmlns="http://schemas.openxmlformats.org/package/2006/relationships"><Relationship Id="rId1" Type="http://schemas.openxmlformats.org/officeDocument/2006/relationships/customXmlProps" Target="itemProps85.xml"/></Relationships>
</file>

<file path=customXml/_rels/item850.xml.rels><?xml version="1.0" encoding="UTF-8" standalone="yes"?>
<Relationships xmlns="http://schemas.openxmlformats.org/package/2006/relationships"><Relationship Id="rId1" Type="http://schemas.openxmlformats.org/officeDocument/2006/relationships/customXmlProps" Target="itemProps850.xml"/></Relationships>
</file>

<file path=customXml/_rels/item851.xml.rels><?xml version="1.0" encoding="UTF-8" standalone="yes"?>
<Relationships xmlns="http://schemas.openxmlformats.org/package/2006/relationships"><Relationship Id="rId1" Type="http://schemas.openxmlformats.org/officeDocument/2006/relationships/customXmlProps" Target="itemProps851.xml"/></Relationships>
</file>

<file path=customXml/_rels/item852.xml.rels><?xml version="1.0" encoding="UTF-8" standalone="yes"?>
<Relationships xmlns="http://schemas.openxmlformats.org/package/2006/relationships"><Relationship Id="rId1" Type="http://schemas.openxmlformats.org/officeDocument/2006/relationships/customXmlProps" Target="itemProps852.xml"/></Relationships>
</file>

<file path=customXml/_rels/item853.xml.rels><?xml version="1.0" encoding="UTF-8" standalone="yes"?>
<Relationships xmlns="http://schemas.openxmlformats.org/package/2006/relationships"><Relationship Id="rId1" Type="http://schemas.openxmlformats.org/officeDocument/2006/relationships/customXmlProps" Target="itemProps853.xml"/></Relationships>
</file>

<file path=customXml/_rels/item854.xml.rels><?xml version="1.0" encoding="UTF-8" standalone="yes"?>
<Relationships xmlns="http://schemas.openxmlformats.org/package/2006/relationships"><Relationship Id="rId1" Type="http://schemas.openxmlformats.org/officeDocument/2006/relationships/customXmlProps" Target="itemProps854.xml"/></Relationships>
</file>

<file path=customXml/_rels/item855.xml.rels><?xml version="1.0" encoding="UTF-8" standalone="yes"?>
<Relationships xmlns="http://schemas.openxmlformats.org/package/2006/relationships"><Relationship Id="rId1" Type="http://schemas.openxmlformats.org/officeDocument/2006/relationships/customXmlProps" Target="itemProps855.xml"/></Relationships>
</file>

<file path=customXml/_rels/item856.xml.rels><?xml version="1.0" encoding="UTF-8" standalone="yes"?>
<Relationships xmlns="http://schemas.openxmlformats.org/package/2006/relationships"><Relationship Id="rId1" Type="http://schemas.openxmlformats.org/officeDocument/2006/relationships/customXmlProps" Target="itemProps856.xml"/></Relationships>
</file>

<file path=customXml/_rels/item857.xml.rels><?xml version="1.0" encoding="UTF-8" standalone="yes"?>
<Relationships xmlns="http://schemas.openxmlformats.org/package/2006/relationships"><Relationship Id="rId1" Type="http://schemas.openxmlformats.org/officeDocument/2006/relationships/customXmlProps" Target="itemProps857.xml"/></Relationships>
</file>

<file path=customXml/_rels/item858.xml.rels><?xml version="1.0" encoding="UTF-8" standalone="yes"?>
<Relationships xmlns="http://schemas.openxmlformats.org/package/2006/relationships"><Relationship Id="rId1" Type="http://schemas.openxmlformats.org/officeDocument/2006/relationships/customXmlProps" Target="itemProps858.xml"/></Relationships>
</file>

<file path=customXml/_rels/item859.xml.rels><?xml version="1.0" encoding="UTF-8" standalone="yes"?>
<Relationships xmlns="http://schemas.openxmlformats.org/package/2006/relationships"><Relationship Id="rId1" Type="http://schemas.openxmlformats.org/officeDocument/2006/relationships/customXmlProps" Target="itemProps859.xml"/></Relationships>
</file>

<file path=customXml/_rels/item86.xml.rels><?xml version="1.0" encoding="UTF-8" standalone="yes"?>
<Relationships xmlns="http://schemas.openxmlformats.org/package/2006/relationships"><Relationship Id="rId1" Type="http://schemas.openxmlformats.org/officeDocument/2006/relationships/customXmlProps" Target="itemProps86.xml"/></Relationships>
</file>

<file path=customXml/_rels/item860.xml.rels><?xml version="1.0" encoding="UTF-8" standalone="yes"?>
<Relationships xmlns="http://schemas.openxmlformats.org/package/2006/relationships"><Relationship Id="rId1" Type="http://schemas.openxmlformats.org/officeDocument/2006/relationships/customXmlProps" Target="itemProps860.xml"/></Relationships>
</file>

<file path=customXml/_rels/item861.xml.rels><?xml version="1.0" encoding="UTF-8" standalone="yes"?>
<Relationships xmlns="http://schemas.openxmlformats.org/package/2006/relationships"><Relationship Id="rId1" Type="http://schemas.openxmlformats.org/officeDocument/2006/relationships/customXmlProps" Target="itemProps861.xml"/></Relationships>
</file>

<file path=customXml/_rels/item862.xml.rels><?xml version="1.0" encoding="UTF-8" standalone="yes"?>
<Relationships xmlns="http://schemas.openxmlformats.org/package/2006/relationships"><Relationship Id="rId1" Type="http://schemas.openxmlformats.org/officeDocument/2006/relationships/customXmlProps" Target="itemProps862.xml"/></Relationships>
</file>

<file path=customXml/_rels/item863.xml.rels><?xml version="1.0" encoding="UTF-8" standalone="yes"?>
<Relationships xmlns="http://schemas.openxmlformats.org/package/2006/relationships"><Relationship Id="rId1" Type="http://schemas.openxmlformats.org/officeDocument/2006/relationships/customXmlProps" Target="itemProps863.xml"/></Relationships>
</file>

<file path=customXml/_rels/item864.xml.rels><?xml version="1.0" encoding="UTF-8" standalone="yes"?>
<Relationships xmlns="http://schemas.openxmlformats.org/package/2006/relationships"><Relationship Id="rId1" Type="http://schemas.openxmlformats.org/officeDocument/2006/relationships/customXmlProps" Target="itemProps864.xml"/></Relationships>
</file>

<file path=customXml/_rels/item865.xml.rels><?xml version="1.0" encoding="UTF-8" standalone="yes"?>
<Relationships xmlns="http://schemas.openxmlformats.org/package/2006/relationships"><Relationship Id="rId1" Type="http://schemas.openxmlformats.org/officeDocument/2006/relationships/customXmlProps" Target="itemProps865.xml"/></Relationships>
</file>

<file path=customXml/_rels/item866.xml.rels><?xml version="1.0" encoding="UTF-8" standalone="yes"?>
<Relationships xmlns="http://schemas.openxmlformats.org/package/2006/relationships"><Relationship Id="rId1" Type="http://schemas.openxmlformats.org/officeDocument/2006/relationships/customXmlProps" Target="itemProps866.xml"/></Relationships>
</file>

<file path=customXml/_rels/item867.xml.rels><?xml version="1.0" encoding="UTF-8" standalone="yes"?>
<Relationships xmlns="http://schemas.openxmlformats.org/package/2006/relationships"><Relationship Id="rId1" Type="http://schemas.openxmlformats.org/officeDocument/2006/relationships/customXmlProps" Target="itemProps867.xml"/></Relationships>
</file>

<file path=customXml/_rels/item868.xml.rels><?xml version="1.0" encoding="UTF-8" standalone="yes"?>
<Relationships xmlns="http://schemas.openxmlformats.org/package/2006/relationships"><Relationship Id="rId1" Type="http://schemas.openxmlformats.org/officeDocument/2006/relationships/customXmlProps" Target="itemProps868.xml"/></Relationships>
</file>

<file path=customXml/_rels/item869.xml.rels><?xml version="1.0" encoding="UTF-8" standalone="yes"?>
<Relationships xmlns="http://schemas.openxmlformats.org/package/2006/relationships"><Relationship Id="rId1" Type="http://schemas.openxmlformats.org/officeDocument/2006/relationships/customXmlProps" Target="itemProps869.xml"/></Relationships>
</file>

<file path=customXml/_rels/item87.xml.rels><?xml version="1.0" encoding="UTF-8" standalone="yes"?>
<Relationships xmlns="http://schemas.openxmlformats.org/package/2006/relationships"><Relationship Id="rId1" Type="http://schemas.openxmlformats.org/officeDocument/2006/relationships/customXmlProps" Target="itemProps87.xml"/></Relationships>
</file>

<file path=customXml/_rels/item870.xml.rels><?xml version="1.0" encoding="UTF-8" standalone="yes"?>
<Relationships xmlns="http://schemas.openxmlformats.org/package/2006/relationships"><Relationship Id="rId1" Type="http://schemas.openxmlformats.org/officeDocument/2006/relationships/customXmlProps" Target="itemProps870.xml"/></Relationships>
</file>

<file path=customXml/_rels/item871.xml.rels><?xml version="1.0" encoding="UTF-8" standalone="yes"?>
<Relationships xmlns="http://schemas.openxmlformats.org/package/2006/relationships"><Relationship Id="rId1" Type="http://schemas.openxmlformats.org/officeDocument/2006/relationships/customXmlProps" Target="itemProps871.xml"/></Relationships>
</file>

<file path=customXml/_rels/item872.xml.rels><?xml version="1.0" encoding="UTF-8" standalone="yes"?>
<Relationships xmlns="http://schemas.openxmlformats.org/package/2006/relationships"><Relationship Id="rId1" Type="http://schemas.openxmlformats.org/officeDocument/2006/relationships/customXmlProps" Target="itemProps872.xml"/></Relationships>
</file>

<file path=customXml/_rels/item873.xml.rels><?xml version="1.0" encoding="UTF-8" standalone="yes"?>
<Relationships xmlns="http://schemas.openxmlformats.org/package/2006/relationships"><Relationship Id="rId1" Type="http://schemas.openxmlformats.org/officeDocument/2006/relationships/customXmlProps" Target="itemProps873.xml"/></Relationships>
</file>

<file path=customXml/_rels/item874.xml.rels><?xml version="1.0" encoding="UTF-8" standalone="yes"?>
<Relationships xmlns="http://schemas.openxmlformats.org/package/2006/relationships"><Relationship Id="rId1" Type="http://schemas.openxmlformats.org/officeDocument/2006/relationships/customXmlProps" Target="itemProps874.xml"/></Relationships>
</file>

<file path=customXml/_rels/item875.xml.rels><?xml version="1.0" encoding="UTF-8" standalone="yes"?>
<Relationships xmlns="http://schemas.openxmlformats.org/package/2006/relationships"><Relationship Id="rId1" Type="http://schemas.openxmlformats.org/officeDocument/2006/relationships/customXmlProps" Target="itemProps875.xml"/></Relationships>
</file>

<file path=customXml/_rels/item876.xml.rels><?xml version="1.0" encoding="UTF-8" standalone="yes"?>
<Relationships xmlns="http://schemas.openxmlformats.org/package/2006/relationships"><Relationship Id="rId1" Type="http://schemas.openxmlformats.org/officeDocument/2006/relationships/customXmlProps" Target="itemProps876.xml"/></Relationships>
</file>

<file path=customXml/_rels/item877.xml.rels><?xml version="1.0" encoding="UTF-8" standalone="yes"?>
<Relationships xmlns="http://schemas.openxmlformats.org/package/2006/relationships"><Relationship Id="rId1" Type="http://schemas.openxmlformats.org/officeDocument/2006/relationships/customXmlProps" Target="itemProps877.xml"/></Relationships>
</file>

<file path=customXml/_rels/item878.xml.rels><?xml version="1.0" encoding="UTF-8" standalone="yes"?>
<Relationships xmlns="http://schemas.openxmlformats.org/package/2006/relationships"><Relationship Id="rId1" Type="http://schemas.openxmlformats.org/officeDocument/2006/relationships/customXmlProps" Target="itemProps878.xml"/></Relationships>
</file>

<file path=customXml/_rels/item879.xml.rels><?xml version="1.0" encoding="UTF-8" standalone="yes"?>
<Relationships xmlns="http://schemas.openxmlformats.org/package/2006/relationships"><Relationship Id="rId1" Type="http://schemas.openxmlformats.org/officeDocument/2006/relationships/customXmlProps" Target="itemProps879.xml"/></Relationships>
</file>

<file path=customXml/_rels/item88.xml.rels><?xml version="1.0" encoding="UTF-8" standalone="yes"?>
<Relationships xmlns="http://schemas.openxmlformats.org/package/2006/relationships"><Relationship Id="rId1" Type="http://schemas.openxmlformats.org/officeDocument/2006/relationships/customXmlProps" Target="itemProps88.xml"/></Relationships>
</file>

<file path=customXml/_rels/item880.xml.rels><?xml version="1.0" encoding="UTF-8" standalone="yes"?>
<Relationships xmlns="http://schemas.openxmlformats.org/package/2006/relationships"><Relationship Id="rId1" Type="http://schemas.openxmlformats.org/officeDocument/2006/relationships/customXmlProps" Target="itemProps880.xml"/></Relationships>
</file>

<file path=customXml/_rels/item881.xml.rels><?xml version="1.0" encoding="UTF-8" standalone="yes"?>
<Relationships xmlns="http://schemas.openxmlformats.org/package/2006/relationships"><Relationship Id="rId1" Type="http://schemas.openxmlformats.org/officeDocument/2006/relationships/customXmlProps" Target="itemProps881.xml"/></Relationships>
</file>

<file path=customXml/_rels/item882.xml.rels><?xml version="1.0" encoding="UTF-8" standalone="yes"?>
<Relationships xmlns="http://schemas.openxmlformats.org/package/2006/relationships"><Relationship Id="rId1" Type="http://schemas.openxmlformats.org/officeDocument/2006/relationships/customXmlProps" Target="itemProps882.xml"/></Relationships>
</file>

<file path=customXml/_rels/item883.xml.rels><?xml version="1.0" encoding="UTF-8" standalone="yes"?>
<Relationships xmlns="http://schemas.openxmlformats.org/package/2006/relationships"><Relationship Id="rId1" Type="http://schemas.openxmlformats.org/officeDocument/2006/relationships/customXmlProps" Target="itemProps883.xml"/></Relationships>
</file>

<file path=customXml/_rels/item884.xml.rels><?xml version="1.0" encoding="UTF-8" standalone="yes"?>
<Relationships xmlns="http://schemas.openxmlformats.org/package/2006/relationships"><Relationship Id="rId1" Type="http://schemas.openxmlformats.org/officeDocument/2006/relationships/customXmlProps" Target="itemProps884.xml"/></Relationships>
</file>

<file path=customXml/_rels/item885.xml.rels><?xml version="1.0" encoding="UTF-8" standalone="yes"?>
<Relationships xmlns="http://schemas.openxmlformats.org/package/2006/relationships"><Relationship Id="rId1" Type="http://schemas.openxmlformats.org/officeDocument/2006/relationships/customXmlProps" Target="itemProps885.xml"/></Relationships>
</file>

<file path=customXml/_rels/item886.xml.rels><?xml version="1.0" encoding="UTF-8" standalone="yes"?>
<Relationships xmlns="http://schemas.openxmlformats.org/package/2006/relationships"><Relationship Id="rId1" Type="http://schemas.openxmlformats.org/officeDocument/2006/relationships/customXmlProps" Target="itemProps886.xml"/></Relationships>
</file>

<file path=customXml/_rels/item887.xml.rels><?xml version="1.0" encoding="UTF-8" standalone="yes"?>
<Relationships xmlns="http://schemas.openxmlformats.org/package/2006/relationships"><Relationship Id="rId1" Type="http://schemas.openxmlformats.org/officeDocument/2006/relationships/customXmlProps" Target="itemProps887.xml"/></Relationships>
</file>

<file path=customXml/_rels/item888.xml.rels><?xml version="1.0" encoding="UTF-8" standalone="yes"?>
<Relationships xmlns="http://schemas.openxmlformats.org/package/2006/relationships"><Relationship Id="rId1" Type="http://schemas.openxmlformats.org/officeDocument/2006/relationships/customXmlProps" Target="itemProps888.xml"/></Relationships>
</file>

<file path=customXml/_rels/item889.xml.rels><?xml version="1.0" encoding="UTF-8" standalone="yes"?>
<Relationships xmlns="http://schemas.openxmlformats.org/package/2006/relationships"><Relationship Id="rId1" Type="http://schemas.openxmlformats.org/officeDocument/2006/relationships/customXmlProps" Target="itemProps889.xml"/></Relationships>
</file>

<file path=customXml/_rels/item89.xml.rels><?xml version="1.0" encoding="UTF-8" standalone="yes"?>
<Relationships xmlns="http://schemas.openxmlformats.org/package/2006/relationships"><Relationship Id="rId1" Type="http://schemas.openxmlformats.org/officeDocument/2006/relationships/customXmlProps" Target="itemProps89.xml"/></Relationships>
</file>

<file path=customXml/_rels/item890.xml.rels><?xml version="1.0" encoding="UTF-8" standalone="yes"?>
<Relationships xmlns="http://schemas.openxmlformats.org/package/2006/relationships"><Relationship Id="rId1" Type="http://schemas.openxmlformats.org/officeDocument/2006/relationships/customXmlProps" Target="itemProps890.xml"/></Relationships>
</file>

<file path=customXml/_rels/item891.xml.rels><?xml version="1.0" encoding="UTF-8" standalone="yes"?>
<Relationships xmlns="http://schemas.openxmlformats.org/package/2006/relationships"><Relationship Id="rId1" Type="http://schemas.openxmlformats.org/officeDocument/2006/relationships/customXmlProps" Target="itemProps891.xml"/></Relationships>
</file>

<file path=customXml/_rels/item892.xml.rels><?xml version="1.0" encoding="UTF-8" standalone="yes"?>
<Relationships xmlns="http://schemas.openxmlformats.org/package/2006/relationships"><Relationship Id="rId1" Type="http://schemas.openxmlformats.org/officeDocument/2006/relationships/customXmlProps" Target="itemProps892.xml"/></Relationships>
</file>

<file path=customXml/_rels/item893.xml.rels><?xml version="1.0" encoding="UTF-8" standalone="yes"?>
<Relationships xmlns="http://schemas.openxmlformats.org/package/2006/relationships"><Relationship Id="rId1" Type="http://schemas.openxmlformats.org/officeDocument/2006/relationships/customXmlProps" Target="itemProps893.xml"/></Relationships>
</file>

<file path=customXml/_rels/item894.xml.rels><?xml version="1.0" encoding="UTF-8" standalone="yes"?>
<Relationships xmlns="http://schemas.openxmlformats.org/package/2006/relationships"><Relationship Id="rId1" Type="http://schemas.openxmlformats.org/officeDocument/2006/relationships/customXmlProps" Target="itemProps894.xml"/></Relationships>
</file>

<file path=customXml/_rels/item895.xml.rels><?xml version="1.0" encoding="UTF-8" standalone="yes"?>
<Relationships xmlns="http://schemas.openxmlformats.org/package/2006/relationships"><Relationship Id="rId1" Type="http://schemas.openxmlformats.org/officeDocument/2006/relationships/customXmlProps" Target="itemProps895.xml"/></Relationships>
</file>

<file path=customXml/_rels/item896.xml.rels><?xml version="1.0" encoding="UTF-8" standalone="yes"?>
<Relationships xmlns="http://schemas.openxmlformats.org/package/2006/relationships"><Relationship Id="rId1" Type="http://schemas.openxmlformats.org/officeDocument/2006/relationships/customXmlProps" Target="itemProps896.xml"/></Relationships>
</file>

<file path=customXml/_rels/item897.xml.rels><?xml version="1.0" encoding="UTF-8" standalone="yes"?>
<Relationships xmlns="http://schemas.openxmlformats.org/package/2006/relationships"><Relationship Id="rId1" Type="http://schemas.openxmlformats.org/officeDocument/2006/relationships/customXmlProps" Target="itemProps897.xml"/></Relationships>
</file>

<file path=customXml/_rels/item898.xml.rels><?xml version="1.0" encoding="UTF-8" standalone="yes"?>
<Relationships xmlns="http://schemas.openxmlformats.org/package/2006/relationships"><Relationship Id="rId1" Type="http://schemas.openxmlformats.org/officeDocument/2006/relationships/customXmlProps" Target="itemProps898.xml"/></Relationships>
</file>

<file path=customXml/_rels/item899.xml.rels><?xml version="1.0" encoding="UTF-8" standalone="yes"?>
<Relationships xmlns="http://schemas.openxmlformats.org/package/2006/relationships"><Relationship Id="rId1" Type="http://schemas.openxmlformats.org/officeDocument/2006/relationships/customXmlProps" Target="itemProps899.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_rels/item90.xml.rels><?xml version="1.0" encoding="UTF-8" standalone="yes"?>
<Relationships xmlns="http://schemas.openxmlformats.org/package/2006/relationships"><Relationship Id="rId1" Type="http://schemas.openxmlformats.org/officeDocument/2006/relationships/customXmlProps" Target="itemProps90.xml"/></Relationships>
</file>

<file path=customXml/_rels/item900.xml.rels><?xml version="1.0" encoding="UTF-8" standalone="yes"?>
<Relationships xmlns="http://schemas.openxmlformats.org/package/2006/relationships"><Relationship Id="rId1" Type="http://schemas.openxmlformats.org/officeDocument/2006/relationships/customXmlProps" Target="itemProps900.xml"/></Relationships>
</file>

<file path=customXml/_rels/item901.xml.rels><?xml version="1.0" encoding="UTF-8" standalone="yes"?>
<Relationships xmlns="http://schemas.openxmlformats.org/package/2006/relationships"><Relationship Id="rId1" Type="http://schemas.openxmlformats.org/officeDocument/2006/relationships/customXmlProps" Target="itemProps901.xml"/></Relationships>
</file>

<file path=customXml/_rels/item902.xml.rels><?xml version="1.0" encoding="UTF-8" standalone="yes"?>
<Relationships xmlns="http://schemas.openxmlformats.org/package/2006/relationships"><Relationship Id="rId1" Type="http://schemas.openxmlformats.org/officeDocument/2006/relationships/customXmlProps" Target="itemProps902.xml"/></Relationships>
</file>

<file path=customXml/_rels/item903.xml.rels><?xml version="1.0" encoding="UTF-8" standalone="yes"?>
<Relationships xmlns="http://schemas.openxmlformats.org/package/2006/relationships"><Relationship Id="rId1" Type="http://schemas.openxmlformats.org/officeDocument/2006/relationships/customXmlProps" Target="itemProps903.xml"/></Relationships>
</file>

<file path=customXml/_rels/item904.xml.rels><?xml version="1.0" encoding="UTF-8" standalone="yes"?>
<Relationships xmlns="http://schemas.openxmlformats.org/package/2006/relationships"><Relationship Id="rId1" Type="http://schemas.openxmlformats.org/officeDocument/2006/relationships/customXmlProps" Target="itemProps904.xml"/></Relationships>
</file>

<file path=customXml/_rels/item905.xml.rels><?xml version="1.0" encoding="UTF-8" standalone="yes"?>
<Relationships xmlns="http://schemas.openxmlformats.org/package/2006/relationships"><Relationship Id="rId1" Type="http://schemas.openxmlformats.org/officeDocument/2006/relationships/customXmlProps" Target="itemProps905.xml"/></Relationships>
</file>

<file path=customXml/_rels/item906.xml.rels><?xml version="1.0" encoding="UTF-8" standalone="yes"?>
<Relationships xmlns="http://schemas.openxmlformats.org/package/2006/relationships"><Relationship Id="rId1" Type="http://schemas.openxmlformats.org/officeDocument/2006/relationships/customXmlProps" Target="itemProps906.xml"/></Relationships>
</file>

<file path=customXml/_rels/item907.xml.rels><?xml version="1.0" encoding="UTF-8" standalone="yes"?>
<Relationships xmlns="http://schemas.openxmlformats.org/package/2006/relationships"><Relationship Id="rId1" Type="http://schemas.openxmlformats.org/officeDocument/2006/relationships/customXmlProps" Target="itemProps907.xml"/></Relationships>
</file>

<file path=customXml/_rels/item908.xml.rels><?xml version="1.0" encoding="UTF-8" standalone="yes"?>
<Relationships xmlns="http://schemas.openxmlformats.org/package/2006/relationships"><Relationship Id="rId1" Type="http://schemas.openxmlformats.org/officeDocument/2006/relationships/customXmlProps" Target="itemProps908.xml"/></Relationships>
</file>

<file path=customXml/_rels/item909.xml.rels><?xml version="1.0" encoding="UTF-8" standalone="yes"?>
<Relationships xmlns="http://schemas.openxmlformats.org/package/2006/relationships"><Relationship Id="rId1" Type="http://schemas.openxmlformats.org/officeDocument/2006/relationships/customXmlProps" Target="itemProps909.xml"/></Relationships>
</file>

<file path=customXml/_rels/item91.xml.rels><?xml version="1.0" encoding="UTF-8" standalone="yes"?>
<Relationships xmlns="http://schemas.openxmlformats.org/package/2006/relationships"><Relationship Id="rId1" Type="http://schemas.openxmlformats.org/officeDocument/2006/relationships/customXmlProps" Target="itemProps91.xml"/></Relationships>
</file>

<file path=customXml/_rels/item910.xml.rels><?xml version="1.0" encoding="UTF-8" standalone="yes"?>
<Relationships xmlns="http://schemas.openxmlformats.org/package/2006/relationships"><Relationship Id="rId1" Type="http://schemas.openxmlformats.org/officeDocument/2006/relationships/customXmlProps" Target="itemProps910.xml"/></Relationships>
</file>

<file path=customXml/_rels/item911.xml.rels><?xml version="1.0" encoding="UTF-8" standalone="yes"?>
<Relationships xmlns="http://schemas.openxmlformats.org/package/2006/relationships"><Relationship Id="rId1" Type="http://schemas.openxmlformats.org/officeDocument/2006/relationships/customXmlProps" Target="itemProps911.xml"/></Relationships>
</file>

<file path=customXml/_rels/item912.xml.rels><?xml version="1.0" encoding="UTF-8" standalone="yes"?>
<Relationships xmlns="http://schemas.openxmlformats.org/package/2006/relationships"><Relationship Id="rId1" Type="http://schemas.openxmlformats.org/officeDocument/2006/relationships/customXmlProps" Target="itemProps912.xml"/></Relationships>
</file>

<file path=customXml/_rels/item913.xml.rels><?xml version="1.0" encoding="UTF-8" standalone="yes"?>
<Relationships xmlns="http://schemas.openxmlformats.org/package/2006/relationships"><Relationship Id="rId1" Type="http://schemas.openxmlformats.org/officeDocument/2006/relationships/customXmlProps" Target="itemProps913.xml"/></Relationships>
</file>

<file path=customXml/_rels/item914.xml.rels><?xml version="1.0" encoding="UTF-8" standalone="yes"?>
<Relationships xmlns="http://schemas.openxmlformats.org/package/2006/relationships"><Relationship Id="rId1" Type="http://schemas.openxmlformats.org/officeDocument/2006/relationships/customXmlProps" Target="itemProps914.xml"/></Relationships>
</file>

<file path=customXml/_rels/item915.xml.rels><?xml version="1.0" encoding="UTF-8" standalone="yes"?>
<Relationships xmlns="http://schemas.openxmlformats.org/package/2006/relationships"><Relationship Id="rId1" Type="http://schemas.openxmlformats.org/officeDocument/2006/relationships/customXmlProps" Target="itemProps915.xml"/></Relationships>
</file>

<file path=customXml/_rels/item916.xml.rels><?xml version="1.0" encoding="UTF-8" standalone="yes"?>
<Relationships xmlns="http://schemas.openxmlformats.org/package/2006/relationships"><Relationship Id="rId1" Type="http://schemas.openxmlformats.org/officeDocument/2006/relationships/customXmlProps" Target="itemProps916.xml"/></Relationships>
</file>

<file path=customXml/_rels/item917.xml.rels><?xml version="1.0" encoding="UTF-8" standalone="yes"?>
<Relationships xmlns="http://schemas.openxmlformats.org/package/2006/relationships"><Relationship Id="rId1" Type="http://schemas.openxmlformats.org/officeDocument/2006/relationships/customXmlProps" Target="itemProps917.xml"/></Relationships>
</file>

<file path=customXml/_rels/item918.xml.rels><?xml version="1.0" encoding="UTF-8" standalone="yes"?>
<Relationships xmlns="http://schemas.openxmlformats.org/package/2006/relationships"><Relationship Id="rId1" Type="http://schemas.openxmlformats.org/officeDocument/2006/relationships/customXmlProps" Target="itemProps918.xml"/></Relationships>
</file>

<file path=customXml/_rels/item919.xml.rels><?xml version="1.0" encoding="UTF-8" standalone="yes"?>
<Relationships xmlns="http://schemas.openxmlformats.org/package/2006/relationships"><Relationship Id="rId1" Type="http://schemas.openxmlformats.org/officeDocument/2006/relationships/customXmlProps" Target="itemProps919.xml"/></Relationships>
</file>

<file path=customXml/_rels/item92.xml.rels><?xml version="1.0" encoding="UTF-8" standalone="yes"?>
<Relationships xmlns="http://schemas.openxmlformats.org/package/2006/relationships"><Relationship Id="rId1" Type="http://schemas.openxmlformats.org/officeDocument/2006/relationships/customXmlProps" Target="itemProps92.xml"/></Relationships>
</file>

<file path=customXml/_rels/item920.xml.rels><?xml version="1.0" encoding="UTF-8" standalone="yes"?>
<Relationships xmlns="http://schemas.openxmlformats.org/package/2006/relationships"><Relationship Id="rId1" Type="http://schemas.openxmlformats.org/officeDocument/2006/relationships/customXmlProps" Target="itemProps920.xml"/></Relationships>
</file>

<file path=customXml/_rels/item921.xml.rels><?xml version="1.0" encoding="UTF-8" standalone="yes"?>
<Relationships xmlns="http://schemas.openxmlformats.org/package/2006/relationships"><Relationship Id="rId1" Type="http://schemas.openxmlformats.org/officeDocument/2006/relationships/customXmlProps" Target="itemProps921.xml"/></Relationships>
</file>

<file path=customXml/_rels/item922.xml.rels><?xml version="1.0" encoding="UTF-8" standalone="yes"?>
<Relationships xmlns="http://schemas.openxmlformats.org/package/2006/relationships"><Relationship Id="rId1" Type="http://schemas.openxmlformats.org/officeDocument/2006/relationships/customXmlProps" Target="itemProps922.xml"/></Relationships>
</file>

<file path=customXml/_rels/item923.xml.rels><?xml version="1.0" encoding="UTF-8" standalone="yes"?>
<Relationships xmlns="http://schemas.openxmlformats.org/package/2006/relationships"><Relationship Id="rId1" Type="http://schemas.openxmlformats.org/officeDocument/2006/relationships/customXmlProps" Target="itemProps923.xml"/></Relationships>
</file>

<file path=customXml/_rels/item924.xml.rels><?xml version="1.0" encoding="UTF-8" standalone="yes"?>
<Relationships xmlns="http://schemas.openxmlformats.org/package/2006/relationships"><Relationship Id="rId1" Type="http://schemas.openxmlformats.org/officeDocument/2006/relationships/customXmlProps" Target="itemProps924.xml"/></Relationships>
</file>

<file path=customXml/_rels/item925.xml.rels><?xml version="1.0" encoding="UTF-8" standalone="yes"?>
<Relationships xmlns="http://schemas.openxmlformats.org/package/2006/relationships"><Relationship Id="rId1" Type="http://schemas.openxmlformats.org/officeDocument/2006/relationships/customXmlProps" Target="itemProps925.xml"/></Relationships>
</file>

<file path=customXml/_rels/item926.xml.rels><?xml version="1.0" encoding="UTF-8" standalone="yes"?>
<Relationships xmlns="http://schemas.openxmlformats.org/package/2006/relationships"><Relationship Id="rId1" Type="http://schemas.openxmlformats.org/officeDocument/2006/relationships/customXmlProps" Target="itemProps926.xml"/></Relationships>
</file>

<file path=customXml/_rels/item927.xml.rels><?xml version="1.0" encoding="UTF-8" standalone="yes"?>
<Relationships xmlns="http://schemas.openxmlformats.org/package/2006/relationships"><Relationship Id="rId1" Type="http://schemas.openxmlformats.org/officeDocument/2006/relationships/customXmlProps" Target="itemProps927.xml"/></Relationships>
</file>

<file path=customXml/_rels/item928.xml.rels><?xml version="1.0" encoding="UTF-8" standalone="yes"?>
<Relationships xmlns="http://schemas.openxmlformats.org/package/2006/relationships"><Relationship Id="rId1" Type="http://schemas.openxmlformats.org/officeDocument/2006/relationships/customXmlProps" Target="itemProps928.xml"/></Relationships>
</file>

<file path=customXml/_rels/item929.xml.rels><?xml version="1.0" encoding="UTF-8" standalone="yes"?>
<Relationships xmlns="http://schemas.openxmlformats.org/package/2006/relationships"><Relationship Id="rId1" Type="http://schemas.openxmlformats.org/officeDocument/2006/relationships/customXmlProps" Target="itemProps929.xml"/></Relationships>
</file>

<file path=customXml/_rels/item93.xml.rels><?xml version="1.0" encoding="UTF-8" standalone="yes"?>
<Relationships xmlns="http://schemas.openxmlformats.org/package/2006/relationships"><Relationship Id="rId1" Type="http://schemas.openxmlformats.org/officeDocument/2006/relationships/customXmlProps" Target="itemProps93.xml"/></Relationships>
</file>

<file path=customXml/_rels/item930.xml.rels><?xml version="1.0" encoding="UTF-8" standalone="yes"?>
<Relationships xmlns="http://schemas.openxmlformats.org/package/2006/relationships"><Relationship Id="rId1" Type="http://schemas.openxmlformats.org/officeDocument/2006/relationships/customXmlProps" Target="itemProps930.xml"/></Relationships>
</file>

<file path=customXml/_rels/item931.xml.rels><?xml version="1.0" encoding="UTF-8" standalone="yes"?>
<Relationships xmlns="http://schemas.openxmlformats.org/package/2006/relationships"><Relationship Id="rId1" Type="http://schemas.openxmlformats.org/officeDocument/2006/relationships/customXmlProps" Target="itemProps931.xml"/></Relationships>
</file>

<file path=customXml/_rels/item932.xml.rels><?xml version="1.0" encoding="UTF-8" standalone="yes"?>
<Relationships xmlns="http://schemas.openxmlformats.org/package/2006/relationships"><Relationship Id="rId1" Type="http://schemas.openxmlformats.org/officeDocument/2006/relationships/customXmlProps" Target="itemProps932.xml"/></Relationships>
</file>

<file path=customXml/_rels/item933.xml.rels><?xml version="1.0" encoding="UTF-8" standalone="yes"?>
<Relationships xmlns="http://schemas.openxmlformats.org/package/2006/relationships"><Relationship Id="rId1" Type="http://schemas.openxmlformats.org/officeDocument/2006/relationships/customXmlProps" Target="itemProps933.xml"/></Relationships>
</file>

<file path=customXml/_rels/item934.xml.rels><?xml version="1.0" encoding="UTF-8" standalone="yes"?>
<Relationships xmlns="http://schemas.openxmlformats.org/package/2006/relationships"><Relationship Id="rId1" Type="http://schemas.openxmlformats.org/officeDocument/2006/relationships/customXmlProps" Target="itemProps934.xml"/></Relationships>
</file>

<file path=customXml/_rels/item935.xml.rels><?xml version="1.0" encoding="UTF-8" standalone="yes"?>
<Relationships xmlns="http://schemas.openxmlformats.org/package/2006/relationships"><Relationship Id="rId1" Type="http://schemas.openxmlformats.org/officeDocument/2006/relationships/customXmlProps" Target="itemProps935.xml"/></Relationships>
</file>

<file path=customXml/_rels/item936.xml.rels><?xml version="1.0" encoding="UTF-8" standalone="yes"?>
<Relationships xmlns="http://schemas.openxmlformats.org/package/2006/relationships"><Relationship Id="rId1" Type="http://schemas.openxmlformats.org/officeDocument/2006/relationships/customXmlProps" Target="itemProps936.xml"/></Relationships>
</file>

<file path=customXml/_rels/item937.xml.rels><?xml version="1.0" encoding="UTF-8" standalone="yes"?>
<Relationships xmlns="http://schemas.openxmlformats.org/package/2006/relationships"><Relationship Id="rId1" Type="http://schemas.openxmlformats.org/officeDocument/2006/relationships/customXmlProps" Target="itemProps937.xml"/></Relationships>
</file>

<file path=customXml/_rels/item938.xml.rels><?xml version="1.0" encoding="UTF-8" standalone="yes"?>
<Relationships xmlns="http://schemas.openxmlformats.org/package/2006/relationships"><Relationship Id="rId1" Type="http://schemas.openxmlformats.org/officeDocument/2006/relationships/customXmlProps" Target="itemProps938.xml"/></Relationships>
</file>

<file path=customXml/_rels/item939.xml.rels><?xml version="1.0" encoding="UTF-8" standalone="yes"?>
<Relationships xmlns="http://schemas.openxmlformats.org/package/2006/relationships"><Relationship Id="rId1" Type="http://schemas.openxmlformats.org/officeDocument/2006/relationships/customXmlProps" Target="itemProps939.xml"/></Relationships>
</file>

<file path=customXml/_rels/item94.xml.rels><?xml version="1.0" encoding="UTF-8" standalone="yes"?>
<Relationships xmlns="http://schemas.openxmlformats.org/package/2006/relationships"><Relationship Id="rId1" Type="http://schemas.openxmlformats.org/officeDocument/2006/relationships/customXmlProps" Target="itemProps94.xml"/></Relationships>
</file>

<file path=customXml/_rels/item940.xml.rels><?xml version="1.0" encoding="UTF-8" standalone="yes"?>
<Relationships xmlns="http://schemas.openxmlformats.org/package/2006/relationships"><Relationship Id="rId1" Type="http://schemas.openxmlformats.org/officeDocument/2006/relationships/customXmlProps" Target="itemProps940.xml"/></Relationships>
</file>

<file path=customXml/_rels/item941.xml.rels><?xml version="1.0" encoding="UTF-8" standalone="yes"?>
<Relationships xmlns="http://schemas.openxmlformats.org/package/2006/relationships"><Relationship Id="rId1" Type="http://schemas.openxmlformats.org/officeDocument/2006/relationships/customXmlProps" Target="itemProps941.xml"/></Relationships>
</file>

<file path=customXml/_rels/item942.xml.rels><?xml version="1.0" encoding="UTF-8" standalone="yes"?>
<Relationships xmlns="http://schemas.openxmlformats.org/package/2006/relationships"><Relationship Id="rId1" Type="http://schemas.openxmlformats.org/officeDocument/2006/relationships/customXmlProps" Target="itemProps942.xml"/></Relationships>
</file>

<file path=customXml/_rels/item943.xml.rels><?xml version="1.0" encoding="UTF-8" standalone="yes"?>
<Relationships xmlns="http://schemas.openxmlformats.org/package/2006/relationships"><Relationship Id="rId1" Type="http://schemas.openxmlformats.org/officeDocument/2006/relationships/customXmlProps" Target="itemProps943.xml"/></Relationships>
</file>

<file path=customXml/_rels/item944.xml.rels><?xml version="1.0" encoding="UTF-8" standalone="yes"?>
<Relationships xmlns="http://schemas.openxmlformats.org/package/2006/relationships"><Relationship Id="rId1" Type="http://schemas.openxmlformats.org/officeDocument/2006/relationships/customXmlProps" Target="itemProps944.xml"/></Relationships>
</file>

<file path=customXml/_rels/item945.xml.rels><?xml version="1.0" encoding="UTF-8" standalone="yes"?>
<Relationships xmlns="http://schemas.openxmlformats.org/package/2006/relationships"><Relationship Id="rId1" Type="http://schemas.openxmlformats.org/officeDocument/2006/relationships/customXmlProps" Target="itemProps945.xml"/></Relationships>
</file>

<file path=customXml/_rels/item946.xml.rels><?xml version="1.0" encoding="UTF-8" standalone="yes"?>
<Relationships xmlns="http://schemas.openxmlformats.org/package/2006/relationships"><Relationship Id="rId1" Type="http://schemas.openxmlformats.org/officeDocument/2006/relationships/customXmlProps" Target="itemProps946.xml"/></Relationships>
</file>

<file path=customXml/_rels/item947.xml.rels><?xml version="1.0" encoding="UTF-8" standalone="yes"?>
<Relationships xmlns="http://schemas.openxmlformats.org/package/2006/relationships"><Relationship Id="rId1" Type="http://schemas.openxmlformats.org/officeDocument/2006/relationships/customXmlProps" Target="itemProps947.xml"/></Relationships>
</file>

<file path=customXml/_rels/item948.xml.rels><?xml version="1.0" encoding="UTF-8" standalone="yes"?>
<Relationships xmlns="http://schemas.openxmlformats.org/package/2006/relationships"><Relationship Id="rId1" Type="http://schemas.openxmlformats.org/officeDocument/2006/relationships/customXmlProps" Target="itemProps948.xml"/></Relationships>
</file>

<file path=customXml/_rels/item949.xml.rels><?xml version="1.0" encoding="UTF-8" standalone="yes"?>
<Relationships xmlns="http://schemas.openxmlformats.org/package/2006/relationships"><Relationship Id="rId1" Type="http://schemas.openxmlformats.org/officeDocument/2006/relationships/customXmlProps" Target="itemProps949.xml"/></Relationships>
</file>

<file path=customXml/_rels/item95.xml.rels><?xml version="1.0" encoding="UTF-8" standalone="yes"?>
<Relationships xmlns="http://schemas.openxmlformats.org/package/2006/relationships"><Relationship Id="rId1" Type="http://schemas.openxmlformats.org/officeDocument/2006/relationships/customXmlProps" Target="itemProps95.xml"/></Relationships>
</file>

<file path=customXml/_rels/item950.xml.rels><?xml version="1.0" encoding="UTF-8" standalone="yes"?>
<Relationships xmlns="http://schemas.openxmlformats.org/package/2006/relationships"><Relationship Id="rId1" Type="http://schemas.openxmlformats.org/officeDocument/2006/relationships/customXmlProps" Target="itemProps950.xml"/></Relationships>
</file>

<file path=customXml/_rels/item951.xml.rels><?xml version="1.0" encoding="UTF-8" standalone="yes"?>
<Relationships xmlns="http://schemas.openxmlformats.org/package/2006/relationships"><Relationship Id="rId1" Type="http://schemas.openxmlformats.org/officeDocument/2006/relationships/customXmlProps" Target="itemProps951.xml"/></Relationships>
</file>

<file path=customXml/_rels/item952.xml.rels><?xml version="1.0" encoding="UTF-8" standalone="yes"?>
<Relationships xmlns="http://schemas.openxmlformats.org/package/2006/relationships"><Relationship Id="rId1" Type="http://schemas.openxmlformats.org/officeDocument/2006/relationships/customXmlProps" Target="itemProps952.xml"/></Relationships>
</file>

<file path=customXml/_rels/item953.xml.rels><?xml version="1.0" encoding="UTF-8" standalone="yes"?>
<Relationships xmlns="http://schemas.openxmlformats.org/package/2006/relationships"><Relationship Id="rId1" Type="http://schemas.openxmlformats.org/officeDocument/2006/relationships/customXmlProps" Target="itemProps953.xml"/></Relationships>
</file>

<file path=customXml/_rels/item954.xml.rels><?xml version="1.0" encoding="UTF-8" standalone="yes"?>
<Relationships xmlns="http://schemas.openxmlformats.org/package/2006/relationships"><Relationship Id="rId1" Type="http://schemas.openxmlformats.org/officeDocument/2006/relationships/customXmlProps" Target="itemProps954.xml"/></Relationships>
</file>

<file path=customXml/_rels/item955.xml.rels><?xml version="1.0" encoding="UTF-8" standalone="yes"?>
<Relationships xmlns="http://schemas.openxmlformats.org/package/2006/relationships"><Relationship Id="rId1" Type="http://schemas.openxmlformats.org/officeDocument/2006/relationships/customXmlProps" Target="itemProps955.xml"/></Relationships>
</file>

<file path=customXml/_rels/item956.xml.rels><?xml version="1.0" encoding="UTF-8" standalone="yes"?>
<Relationships xmlns="http://schemas.openxmlformats.org/package/2006/relationships"><Relationship Id="rId1" Type="http://schemas.openxmlformats.org/officeDocument/2006/relationships/customXmlProps" Target="itemProps956.xml"/></Relationships>
</file>

<file path=customXml/_rels/item957.xml.rels><?xml version="1.0" encoding="UTF-8" standalone="yes"?>
<Relationships xmlns="http://schemas.openxmlformats.org/package/2006/relationships"><Relationship Id="rId1" Type="http://schemas.openxmlformats.org/officeDocument/2006/relationships/customXmlProps" Target="itemProps957.xml"/></Relationships>
</file>

<file path=customXml/_rels/item958.xml.rels><?xml version="1.0" encoding="UTF-8" standalone="yes"?>
<Relationships xmlns="http://schemas.openxmlformats.org/package/2006/relationships"><Relationship Id="rId1" Type="http://schemas.openxmlformats.org/officeDocument/2006/relationships/customXmlProps" Target="itemProps958.xml"/></Relationships>
</file>

<file path=customXml/_rels/item959.xml.rels><?xml version="1.0" encoding="UTF-8" standalone="yes"?>
<Relationships xmlns="http://schemas.openxmlformats.org/package/2006/relationships"><Relationship Id="rId1" Type="http://schemas.openxmlformats.org/officeDocument/2006/relationships/customXmlProps" Target="itemProps959.xml"/></Relationships>
</file>

<file path=customXml/_rels/item96.xml.rels><?xml version="1.0" encoding="UTF-8" standalone="yes"?>
<Relationships xmlns="http://schemas.openxmlformats.org/package/2006/relationships"><Relationship Id="rId1" Type="http://schemas.openxmlformats.org/officeDocument/2006/relationships/customXmlProps" Target="itemProps96.xml"/></Relationships>
</file>

<file path=customXml/_rels/item960.xml.rels><?xml version="1.0" encoding="UTF-8" standalone="yes"?>
<Relationships xmlns="http://schemas.openxmlformats.org/package/2006/relationships"><Relationship Id="rId1" Type="http://schemas.openxmlformats.org/officeDocument/2006/relationships/customXmlProps" Target="itemProps960.xml"/></Relationships>
</file>

<file path=customXml/_rels/item961.xml.rels><?xml version="1.0" encoding="UTF-8" standalone="yes"?>
<Relationships xmlns="http://schemas.openxmlformats.org/package/2006/relationships"><Relationship Id="rId1" Type="http://schemas.openxmlformats.org/officeDocument/2006/relationships/customXmlProps" Target="itemProps961.xml"/></Relationships>
</file>

<file path=customXml/_rels/item962.xml.rels><?xml version="1.0" encoding="UTF-8" standalone="yes"?>
<Relationships xmlns="http://schemas.openxmlformats.org/package/2006/relationships"><Relationship Id="rId1" Type="http://schemas.openxmlformats.org/officeDocument/2006/relationships/customXmlProps" Target="itemProps962.xml"/></Relationships>
</file>

<file path=customXml/_rels/item963.xml.rels><?xml version="1.0" encoding="UTF-8" standalone="yes"?>
<Relationships xmlns="http://schemas.openxmlformats.org/package/2006/relationships"><Relationship Id="rId1" Type="http://schemas.openxmlformats.org/officeDocument/2006/relationships/customXmlProps" Target="itemProps963.xml"/></Relationships>
</file>

<file path=customXml/_rels/item964.xml.rels><?xml version="1.0" encoding="UTF-8" standalone="yes"?>
<Relationships xmlns="http://schemas.openxmlformats.org/package/2006/relationships"><Relationship Id="rId1" Type="http://schemas.openxmlformats.org/officeDocument/2006/relationships/customXmlProps" Target="itemProps964.xml"/></Relationships>
</file>

<file path=customXml/_rels/item965.xml.rels><?xml version="1.0" encoding="UTF-8" standalone="yes"?>
<Relationships xmlns="http://schemas.openxmlformats.org/package/2006/relationships"><Relationship Id="rId1" Type="http://schemas.openxmlformats.org/officeDocument/2006/relationships/customXmlProps" Target="itemProps965.xml"/></Relationships>
</file>

<file path=customXml/_rels/item966.xml.rels><?xml version="1.0" encoding="UTF-8" standalone="yes"?>
<Relationships xmlns="http://schemas.openxmlformats.org/package/2006/relationships"><Relationship Id="rId1" Type="http://schemas.openxmlformats.org/officeDocument/2006/relationships/customXmlProps" Target="itemProps966.xml"/></Relationships>
</file>

<file path=customXml/_rels/item967.xml.rels><?xml version="1.0" encoding="UTF-8" standalone="yes"?>
<Relationships xmlns="http://schemas.openxmlformats.org/package/2006/relationships"><Relationship Id="rId1" Type="http://schemas.openxmlformats.org/officeDocument/2006/relationships/customXmlProps" Target="itemProps967.xml"/></Relationships>
</file>

<file path=customXml/_rels/item968.xml.rels><?xml version="1.0" encoding="UTF-8" standalone="yes"?>
<Relationships xmlns="http://schemas.openxmlformats.org/package/2006/relationships"><Relationship Id="rId1" Type="http://schemas.openxmlformats.org/officeDocument/2006/relationships/customXmlProps" Target="itemProps968.xml"/></Relationships>
</file>

<file path=customXml/_rels/item969.xml.rels><?xml version="1.0" encoding="UTF-8" standalone="yes"?>
<Relationships xmlns="http://schemas.openxmlformats.org/package/2006/relationships"><Relationship Id="rId1" Type="http://schemas.openxmlformats.org/officeDocument/2006/relationships/customXmlProps" Target="itemProps969.xml"/></Relationships>
</file>

<file path=customXml/_rels/item97.xml.rels><?xml version="1.0" encoding="UTF-8" standalone="yes"?>
<Relationships xmlns="http://schemas.openxmlformats.org/package/2006/relationships"><Relationship Id="rId1" Type="http://schemas.openxmlformats.org/officeDocument/2006/relationships/customXmlProps" Target="itemProps97.xml"/></Relationships>
</file>

<file path=customXml/_rels/item970.xml.rels><?xml version="1.0" encoding="UTF-8" standalone="yes"?>
<Relationships xmlns="http://schemas.openxmlformats.org/package/2006/relationships"><Relationship Id="rId1" Type="http://schemas.openxmlformats.org/officeDocument/2006/relationships/customXmlProps" Target="itemProps970.xml"/></Relationships>
</file>

<file path=customXml/_rels/item971.xml.rels><?xml version="1.0" encoding="UTF-8" standalone="yes"?>
<Relationships xmlns="http://schemas.openxmlformats.org/package/2006/relationships"><Relationship Id="rId1" Type="http://schemas.openxmlformats.org/officeDocument/2006/relationships/customXmlProps" Target="itemProps971.xml"/></Relationships>
</file>

<file path=customXml/_rels/item972.xml.rels><?xml version="1.0" encoding="UTF-8" standalone="yes"?>
<Relationships xmlns="http://schemas.openxmlformats.org/package/2006/relationships"><Relationship Id="rId1" Type="http://schemas.openxmlformats.org/officeDocument/2006/relationships/customXmlProps" Target="itemProps972.xml"/></Relationships>
</file>

<file path=customXml/_rels/item973.xml.rels><?xml version="1.0" encoding="UTF-8" standalone="yes"?>
<Relationships xmlns="http://schemas.openxmlformats.org/package/2006/relationships"><Relationship Id="rId1" Type="http://schemas.openxmlformats.org/officeDocument/2006/relationships/customXmlProps" Target="itemProps973.xml"/></Relationships>
</file>

<file path=customXml/_rels/item974.xml.rels><?xml version="1.0" encoding="UTF-8" standalone="yes"?>
<Relationships xmlns="http://schemas.openxmlformats.org/package/2006/relationships"><Relationship Id="rId1" Type="http://schemas.openxmlformats.org/officeDocument/2006/relationships/customXmlProps" Target="itemProps974.xml"/></Relationships>
</file>

<file path=customXml/_rels/item975.xml.rels><?xml version="1.0" encoding="UTF-8" standalone="yes"?>
<Relationships xmlns="http://schemas.openxmlformats.org/package/2006/relationships"><Relationship Id="rId1" Type="http://schemas.openxmlformats.org/officeDocument/2006/relationships/customXmlProps" Target="itemProps975.xml"/></Relationships>
</file>

<file path=customXml/_rels/item976.xml.rels><?xml version="1.0" encoding="UTF-8" standalone="yes"?>
<Relationships xmlns="http://schemas.openxmlformats.org/package/2006/relationships"><Relationship Id="rId1" Type="http://schemas.openxmlformats.org/officeDocument/2006/relationships/customXmlProps" Target="itemProps976.xml"/></Relationships>
</file>

<file path=customXml/_rels/item977.xml.rels><?xml version="1.0" encoding="UTF-8" standalone="yes"?>
<Relationships xmlns="http://schemas.openxmlformats.org/package/2006/relationships"><Relationship Id="rId1" Type="http://schemas.openxmlformats.org/officeDocument/2006/relationships/customXmlProps" Target="itemProps977.xml"/></Relationships>
</file>

<file path=customXml/_rels/item978.xml.rels><?xml version="1.0" encoding="UTF-8" standalone="yes"?>
<Relationships xmlns="http://schemas.openxmlformats.org/package/2006/relationships"><Relationship Id="rId1" Type="http://schemas.openxmlformats.org/officeDocument/2006/relationships/customXmlProps" Target="itemProps978.xml"/></Relationships>
</file>

<file path=customXml/_rels/item979.xml.rels><?xml version="1.0" encoding="UTF-8" standalone="yes"?>
<Relationships xmlns="http://schemas.openxmlformats.org/package/2006/relationships"><Relationship Id="rId1" Type="http://schemas.openxmlformats.org/officeDocument/2006/relationships/customXmlProps" Target="itemProps979.xml"/></Relationships>
</file>

<file path=customXml/_rels/item98.xml.rels><?xml version="1.0" encoding="UTF-8" standalone="yes"?>
<Relationships xmlns="http://schemas.openxmlformats.org/package/2006/relationships"><Relationship Id="rId1" Type="http://schemas.openxmlformats.org/officeDocument/2006/relationships/customXmlProps" Target="itemProps98.xml"/></Relationships>
</file>

<file path=customXml/_rels/item980.xml.rels><?xml version="1.0" encoding="UTF-8" standalone="yes"?>
<Relationships xmlns="http://schemas.openxmlformats.org/package/2006/relationships"><Relationship Id="rId1" Type="http://schemas.openxmlformats.org/officeDocument/2006/relationships/customXmlProps" Target="itemProps980.xml"/></Relationships>
</file>

<file path=customXml/_rels/item981.xml.rels><?xml version="1.0" encoding="UTF-8" standalone="yes"?>
<Relationships xmlns="http://schemas.openxmlformats.org/package/2006/relationships"><Relationship Id="rId1" Type="http://schemas.openxmlformats.org/officeDocument/2006/relationships/customXmlProps" Target="itemProps981.xml"/></Relationships>
</file>

<file path=customXml/_rels/item982.xml.rels><?xml version="1.0" encoding="UTF-8" standalone="yes"?>
<Relationships xmlns="http://schemas.openxmlformats.org/package/2006/relationships"><Relationship Id="rId1" Type="http://schemas.openxmlformats.org/officeDocument/2006/relationships/customXmlProps" Target="itemProps982.xml"/></Relationships>
</file>

<file path=customXml/_rels/item983.xml.rels><?xml version="1.0" encoding="UTF-8" standalone="yes"?>
<Relationships xmlns="http://schemas.openxmlformats.org/package/2006/relationships"><Relationship Id="rId1" Type="http://schemas.openxmlformats.org/officeDocument/2006/relationships/customXmlProps" Target="itemProps983.xml"/></Relationships>
</file>

<file path=customXml/_rels/item984.xml.rels><?xml version="1.0" encoding="UTF-8" standalone="yes"?>
<Relationships xmlns="http://schemas.openxmlformats.org/package/2006/relationships"><Relationship Id="rId1" Type="http://schemas.openxmlformats.org/officeDocument/2006/relationships/customXmlProps" Target="itemProps984.xml"/></Relationships>
</file>

<file path=customXml/_rels/item985.xml.rels><?xml version="1.0" encoding="UTF-8" standalone="yes"?>
<Relationships xmlns="http://schemas.openxmlformats.org/package/2006/relationships"><Relationship Id="rId1" Type="http://schemas.openxmlformats.org/officeDocument/2006/relationships/customXmlProps" Target="itemProps985.xml"/></Relationships>
</file>

<file path=customXml/_rels/item986.xml.rels><?xml version="1.0" encoding="UTF-8" standalone="yes"?>
<Relationships xmlns="http://schemas.openxmlformats.org/package/2006/relationships"><Relationship Id="rId1" Type="http://schemas.openxmlformats.org/officeDocument/2006/relationships/customXmlProps" Target="itemProps986.xml"/></Relationships>
</file>

<file path=customXml/_rels/item987.xml.rels><?xml version="1.0" encoding="UTF-8" standalone="yes"?>
<Relationships xmlns="http://schemas.openxmlformats.org/package/2006/relationships"><Relationship Id="rId1" Type="http://schemas.openxmlformats.org/officeDocument/2006/relationships/customXmlProps" Target="itemProps987.xml"/></Relationships>
</file>

<file path=customXml/_rels/item988.xml.rels><?xml version="1.0" encoding="UTF-8" standalone="yes"?>
<Relationships xmlns="http://schemas.openxmlformats.org/package/2006/relationships"><Relationship Id="rId1" Type="http://schemas.openxmlformats.org/officeDocument/2006/relationships/customXmlProps" Target="itemProps988.xml"/></Relationships>
</file>

<file path=customXml/_rels/item989.xml.rels><?xml version="1.0" encoding="UTF-8" standalone="yes"?>
<Relationships xmlns="http://schemas.openxmlformats.org/package/2006/relationships"><Relationship Id="rId1" Type="http://schemas.openxmlformats.org/officeDocument/2006/relationships/customXmlProps" Target="itemProps989.xml"/></Relationships>
</file>

<file path=customXml/_rels/item99.xml.rels><?xml version="1.0" encoding="UTF-8" standalone="yes"?>
<Relationships xmlns="http://schemas.openxmlformats.org/package/2006/relationships"><Relationship Id="rId1" Type="http://schemas.openxmlformats.org/officeDocument/2006/relationships/customXmlProps" Target="itemProps99.xml"/></Relationships>
</file>

<file path=customXml/_rels/item990.xml.rels><?xml version="1.0" encoding="UTF-8" standalone="yes"?>
<Relationships xmlns="http://schemas.openxmlformats.org/package/2006/relationships"><Relationship Id="rId1" Type="http://schemas.openxmlformats.org/officeDocument/2006/relationships/customXmlProps" Target="itemProps990.xml"/></Relationships>
</file>

<file path=customXml/_rels/item991.xml.rels><?xml version="1.0" encoding="UTF-8" standalone="yes"?>
<Relationships xmlns="http://schemas.openxmlformats.org/package/2006/relationships"><Relationship Id="rId1" Type="http://schemas.openxmlformats.org/officeDocument/2006/relationships/customXmlProps" Target="itemProps991.xml"/></Relationships>
</file>

<file path=customXml/_rels/item992.xml.rels><?xml version="1.0" encoding="UTF-8" standalone="yes"?>
<Relationships xmlns="http://schemas.openxmlformats.org/package/2006/relationships"><Relationship Id="rId1" Type="http://schemas.openxmlformats.org/officeDocument/2006/relationships/customXmlProps" Target="itemProps992.xml"/></Relationships>
</file>

<file path=customXml/_rels/item993.xml.rels><?xml version="1.0" encoding="UTF-8" standalone="yes"?>
<Relationships xmlns="http://schemas.openxmlformats.org/package/2006/relationships"><Relationship Id="rId1" Type="http://schemas.openxmlformats.org/officeDocument/2006/relationships/customXmlProps" Target="itemProps993.xml"/></Relationships>
</file>

<file path=customXml/_rels/item994.xml.rels><?xml version="1.0" encoding="UTF-8" standalone="yes"?>
<Relationships xmlns="http://schemas.openxmlformats.org/package/2006/relationships"><Relationship Id="rId1" Type="http://schemas.openxmlformats.org/officeDocument/2006/relationships/customXmlProps" Target="itemProps994.xml"/></Relationships>
</file>

<file path=customXml/_rels/item995.xml.rels><?xml version="1.0" encoding="UTF-8" standalone="yes"?>
<Relationships xmlns="http://schemas.openxmlformats.org/package/2006/relationships"><Relationship Id="rId1" Type="http://schemas.openxmlformats.org/officeDocument/2006/relationships/customXmlProps" Target="itemProps995.xml"/></Relationships>
</file>

<file path=customXml/_rels/item996.xml.rels><?xml version="1.0" encoding="UTF-8" standalone="yes"?>
<Relationships xmlns="http://schemas.openxmlformats.org/package/2006/relationships"><Relationship Id="rId1" Type="http://schemas.openxmlformats.org/officeDocument/2006/relationships/customXmlProps" Target="itemProps996.xml"/></Relationships>
</file>

<file path=customXml/_rels/item997.xml.rels><?xml version="1.0" encoding="UTF-8" standalone="yes"?>
<Relationships xmlns="http://schemas.openxmlformats.org/package/2006/relationships"><Relationship Id="rId1" Type="http://schemas.openxmlformats.org/officeDocument/2006/relationships/customXmlProps" Target="itemProps997.xml"/></Relationships>
</file>

<file path=customXml/_rels/item998.xml.rels><?xml version="1.0" encoding="UTF-8" standalone="yes"?>
<Relationships xmlns="http://schemas.openxmlformats.org/package/2006/relationships"><Relationship Id="rId1" Type="http://schemas.openxmlformats.org/officeDocument/2006/relationships/customXmlProps" Target="itemProps998.xml"/></Relationships>
</file>

<file path=customXml/_rels/item999.xml.rels><?xml version="1.0" encoding="UTF-8" standalone="yes"?>
<Relationships xmlns="http://schemas.openxmlformats.org/package/2006/relationships"><Relationship Id="rId1" Type="http://schemas.openxmlformats.org/officeDocument/2006/relationships/customXmlProps" Target="itemProps999.xml"/></Relationships>
</file>

<file path=customXml/item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0.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00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0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0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0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0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00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00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0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08.xml><?xml version="1.0" encoding="utf-8"?>
<?mso-contentType ?>
<FormTemplates xmlns="http://schemas.microsoft.com/sharepoint/v3/contenttype/forms">
  <Display>OECDListFormCollapsible</Display>
  <Edit>OECDListFormCollapsible</Edit>
  <New>OECDListFormCollapsible</New>
</FormTemplates>
</file>

<file path=customXml/item100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1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1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01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1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1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1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016.xml><?xml version="1.0" encoding="utf-8"?>
<?mso-contentType ?>
<FormTemplates xmlns="http://schemas.microsoft.com/sharepoint/v3/contenttype/forms">
  <Display>OECDListFormCollapsible</Display>
  <Edit>OECDListFormCollapsible</Edit>
  <New>OECDListFormCollapsible</New>
</FormTemplates>
</file>

<file path=customXml/item101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1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1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2.xml><?xml version="1.0" encoding="utf-8"?>
<?mso-contentType ?>
<FormTemplates xmlns="http://schemas.microsoft.com/sharepoint/v3/contenttype/forms">
  <Display>OECDListFormCollapsible</Display>
  <Edit>OECDListFormCollapsible</Edit>
  <New>OECDListFormCollapsible</New>
</FormTemplates>
</file>

<file path=customXml/item102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2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22.xml><?xml version="1.0" encoding="utf-8"?>
<?mso-contentType ?>
<FormTemplates xmlns="http://schemas.microsoft.com/sharepoint/v3/contenttype/forms">
  <Display>OECDListFormCollapsible</Display>
  <Edit>OECDListFormCollapsible</Edit>
  <New>OECDListFormCollapsible</New>
</FormTemplates>
</file>

<file path=customXml/item102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2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2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2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2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2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29.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0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30.xml><?xml version="1.0" encoding="utf-8"?>
<?mso-contentType ?>
<FormTemplates xmlns="http://schemas.microsoft.com/sharepoint/v3/contenttype/forms">
  <Display>OECDListFormCollapsible</Display>
  <Edit>OECDListFormCollapsible</Edit>
  <New>OECDListFormCollapsible</New>
</FormTemplates>
</file>

<file path=customXml/item103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3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3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034.xml><?xml version="1.0" encoding="utf-8"?>
<?mso-contentType ?>
<FormTemplates xmlns="http://schemas.microsoft.com/sharepoint/v3/contenttype/forms">
  <Display>OECDListFormCollapsible</Display>
  <Edit>OECDListFormCollapsible</Edit>
  <New>OECDListFormCollapsible</New>
</FormTemplates>
</file>

<file path=customXml/item103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36.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03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03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3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4.xml><?xml version="1.0" encoding="utf-8"?>
<?mso-contentType ?>
<FormTemplates xmlns="http://schemas.microsoft.com/sharepoint/v3/contenttype/forms">
  <Display>OECDListFormCollapsible</Display>
  <Edit>OECDListFormCollapsible</Edit>
  <New>OECDListFormCollapsible</New>
</FormTemplates>
</file>

<file path=customXml/item104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4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4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04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4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4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4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4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48.xml><?xml version="1.0" encoding="utf-8"?>
<?mso-contentType ?>
<FormTemplates xmlns="http://schemas.microsoft.com/sharepoint/v3/contenttype/forms">
  <Display>OECDListFormCollapsible</Display>
  <Edit>OECDListFormCollapsible</Edit>
  <New>OECDListFormCollapsible</New>
</FormTemplates>
</file>

<file path=customXml/item104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5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5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5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5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5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5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56.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05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5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5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6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6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6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6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6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6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6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6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6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6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70.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07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7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07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74.xml><?xml version="1.0" encoding="utf-8"?>
<?mso-contentType ?>
<FormTemplates xmlns="http://schemas.microsoft.com/sharepoint/v3/contenttype/forms">
  <Display>OECDListFormCollapsible</Display>
  <Edit>OECDListFormCollapsible</Edit>
  <New>OECDListFormCollapsible</New>
</FormTemplates>
</file>

<file path=customXml/item107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76.xml><?xml version="1.0" encoding="utf-8"?>
<?mso-contentType ?>
<FormTemplates xmlns="http://schemas.microsoft.com/sharepoint/v3/contenttype/forms">
  <Display>OECDListFormCollapsible</Display>
  <Edit>OECDListFormCollapsible</Edit>
  <New>OECDListFormCollapsible</New>
</FormTemplates>
</file>

<file path=customXml/item107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78.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07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8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8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8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08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8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8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8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8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8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8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9.xml><?xml version="1.0" encoding="utf-8"?>
<?mso-contentType ?>
<FormTemplates xmlns="http://schemas.microsoft.com/sharepoint/v3/contenttype/forms">
  <Display>OECDListFormCollapsible</Display>
  <Edit>OECDListFormCollapsible</Edit>
  <New>OECDListFormCollapsible</New>
</FormTemplates>
</file>

<file path=customXml/item109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9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9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9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9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9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9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9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09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99.xml><?xml version="1.0" encoding="utf-8"?>
<?mso-contentType ?>
<FormTemplates xmlns="http://schemas.microsoft.com/sharepoint/v3/contenttype/forms">
  <Display>OECDListFormCollapsible</Display>
  <Edit>OECDListFormCollapsible</Edit>
  <New>OECDListFormCollapsible</New>
</FormTemplates>
</file>

<file path=customXml/item1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0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0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0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0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0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0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0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0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0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0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1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11.xml><?xml version="1.0" encoding="utf-8"?>
<?mso-contentType ?>
<FormTemplates xmlns="http://schemas.microsoft.com/sharepoint/v3/contenttype/forms">
  <Display>OECDListFormCollapsible</Display>
  <Edit>OECDListFormCollapsible</Edit>
  <New>OECDListFormCollapsible</New>
</FormTemplates>
</file>

<file path=customXml/item111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11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1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1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1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1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18.xml><?xml version="1.0" encoding="utf-8"?>
<?mso-contentType ?>
<FormTemplates xmlns="http://schemas.microsoft.com/sharepoint/v3/contenttype/forms">
  <Display>OECDListFormCollapsible</Display>
  <Edit>OECDListFormCollapsible</Edit>
  <New>OECDListFormCollapsible</New>
</FormTemplates>
</file>

<file path=customXml/item1119.xml><?xml version="1.0" encoding="utf-8"?>
<?mso-contentType ?>
<FormTemplates xmlns="http://schemas.microsoft.com/sharepoint/v3/contenttype/forms">
  <Display>OECDListFormCollapsible</Display>
  <Edit>OECDListFormCollapsible</Edit>
  <New>OECDListFormCollapsible</New>
</FormTemplates>
</file>

<file path=customXml/item11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120.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12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12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2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2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2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2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2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2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2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3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3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13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3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3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3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13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3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13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3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4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4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4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4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4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45.xml><?xml version="1.0" encoding="utf-8"?>
<?mso-contentType ?>
<FormTemplates xmlns="http://schemas.microsoft.com/sharepoint/v3/contenttype/forms">
  <Display>OECDListFormCollapsible</Display>
  <Edit>OECDListFormCollapsible</Edit>
  <New>OECDListFormCollapsible</New>
</FormTemplates>
</file>

<file path=customXml/item114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47.xml><?xml version="1.0" encoding="utf-8"?>
<?mso-contentType ?>
<FormTemplates xmlns="http://schemas.microsoft.com/sharepoint/v3/contenttype/forms">
  <Display>OECDListFormCollapsible</Display>
  <Edit>OECDListFormCollapsible</Edit>
  <New>OECDListFormCollapsible</New>
</FormTemplates>
</file>

<file path=customXml/item114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4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5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51.xml><?xml version="1.0" encoding="utf-8"?>
<?mso-contentType ?>
<FormTemplates xmlns="http://schemas.microsoft.com/sharepoint/v3/contenttype/forms">
  <Display>OECDListFormCollapsible</Display>
  <Edit>OECDListFormCollapsible</Edit>
  <New>OECDListFormCollapsible</New>
</FormTemplates>
</file>

<file path=customXml/item1152.xml><?xml version="1.0" encoding="utf-8"?>
<?mso-contentType ?>
<FormTemplates xmlns="http://schemas.microsoft.com/sharepoint/v3/contenttype/forms">
  <Display>OECDListFormCollapsible</Display>
  <Edit>OECDListFormCollapsible</Edit>
  <New>OECDListFormCollapsible</New>
</FormTemplates>
</file>

<file path=customXml/item1153.xml><?xml version="1.0" encoding="utf-8"?>
<?mso-contentType ?>
<FormTemplates xmlns="http://schemas.microsoft.com/sharepoint/v3/contenttype/forms">
  <Display>OECDListFormCollapsible</Display>
  <Edit>OECDListFormCollapsible</Edit>
  <New>OECDListFormCollapsible</New>
</FormTemplates>
</file>

<file path=customXml/item115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5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5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5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5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59.xml><?xml version="1.0" encoding="utf-8"?>
<?mso-contentType ?>
<FormTemplates xmlns="http://schemas.microsoft.com/sharepoint/v3/contenttype/forms">
  <Display>OECDListFormCollapsible</Display>
  <Edit>OECDListFormCollapsible</Edit>
  <New>OECDListFormCollapsible</New>
</FormTemplates>
</file>

<file path=customXml/item11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6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6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6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6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6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16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16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6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68.xml><?xml version="1.0" encoding="utf-8"?>
<?mso-contentType ?>
<FormTemplates xmlns="http://schemas.microsoft.com/sharepoint/v3/contenttype/forms">
  <Display>OECDListFormCollapsible</Display>
  <Edit>OECDListFormCollapsible</Edit>
  <New>OECDListFormCollapsible</New>
</FormTemplates>
</file>

<file path=customXml/item116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7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7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72.xml><?xml version="1.0" encoding="utf-8"?>
<?mso-contentType ?>
<FormTemplates xmlns="http://schemas.microsoft.com/sharepoint/v3/contenttype/forms">
  <Display>OECDListFormCollapsible</Display>
  <Edit>OECDListFormCollapsible</Edit>
  <New>OECDListFormCollapsible</New>
</FormTemplates>
</file>

<file path=customXml/item117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7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7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76.xml><?xml version="1.0" encoding="utf-8"?>
<?mso-contentType ?>
<FormTemplates xmlns="http://schemas.microsoft.com/sharepoint/v3/contenttype/forms">
  <Display>OECDListFormCollapsible</Display>
  <Edit>OECDListFormCollapsible</Edit>
  <New>OECDListFormCollapsible</New>
</FormTemplates>
</file>

<file path=customXml/item117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17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7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8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8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18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8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84.xml><?xml version="1.0" encoding="utf-8"?>
<?mso-contentType ?>
<FormTemplates xmlns="http://schemas.microsoft.com/sharepoint/v3/contenttype/forms">
  <Display>OECDListFormCollapsible</Display>
  <Edit>OECDListFormCollapsible</Edit>
  <New>OECDListFormCollapsible</New>
</FormTemplates>
</file>

<file path=customXml/item118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8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8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88.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18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9.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190.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19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19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9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9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9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9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9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19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99.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0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0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0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0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0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0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0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0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08.xml><?xml version="1.0" encoding="utf-8"?>
<?mso-contentType ?>
<FormTemplates xmlns="http://schemas.microsoft.com/sharepoint/v3/contenttype/forms">
  <Display>OECDListFormCollapsible</Display>
  <Edit>OECDListFormCollapsible</Edit>
  <New>OECDListFormCollapsible</New>
</FormTemplates>
</file>

<file path=customXml/item120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10.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21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1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1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1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1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1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1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18.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219.xml><?xml version="1.0" encoding="utf-8"?>
<?mso-contentType ?>
<FormTemplates xmlns="http://schemas.microsoft.com/sharepoint/v3/contenttype/forms">
  <Display>OECDListFormCollapsible</Display>
  <Edit>OECDListFormCollapsible</Edit>
  <New>OECDListFormCollapsible</New>
</FormTemplates>
</file>

<file path=customXml/item12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2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2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2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22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2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2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2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2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28.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22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3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3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23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33.xml><?xml version="1.0" encoding="utf-8"?>
<?mso-contentType ?>
<FormTemplates xmlns="http://schemas.microsoft.com/sharepoint/v3/contenttype/forms">
  <Display>OECDListFormCollapsible</Display>
  <Edit>OECDListFormCollapsible</Edit>
  <New>OECDListFormCollapsible</New>
</FormTemplates>
</file>

<file path=customXml/item123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3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3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3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3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3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240.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24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4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4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4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24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24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47.xml><?xml version="1.0" encoding="utf-8"?>
<?mso-contentType ?>
<FormTemplates xmlns="http://schemas.microsoft.com/sharepoint/v3/contenttype/forms">
  <Display>OECDListFormCollapsible</Display>
  <Edit>OECDListFormCollapsible</Edit>
  <New>OECDListFormCollapsible</New>
</FormTemplates>
</file>

<file path=customXml/item124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4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5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5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5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25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5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255.xml><?xml version="1.0" encoding="utf-8"?>
<?mso-contentType ?>
<FormTemplates xmlns="http://schemas.microsoft.com/sharepoint/v3/contenttype/forms">
  <Display>OECDListFormCollapsible</Display>
  <Edit>OECDListFormCollapsible</Edit>
  <New>OECDListFormCollapsible</New>
</FormTemplates>
</file>

<file path=customXml/item1256.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25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5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59.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2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6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6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6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6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64.xml><?xml version="1.0" encoding="utf-8"?>
<?mso-contentType ?>
<FormTemplates xmlns="http://schemas.microsoft.com/sharepoint/v3/contenttype/forms">
  <Display>OECDListFormCollapsible</Display>
  <Edit>OECDListFormCollapsible</Edit>
  <New>OECDListFormCollapsible</New>
</FormTemplates>
</file>

<file path=customXml/item126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66.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26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6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6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7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7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27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27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7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7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7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7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78.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27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8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8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8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28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8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28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86.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28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288.xml><?xml version="1.0" encoding="utf-8"?>
<?mso-contentType ?>
<FormTemplates xmlns="http://schemas.microsoft.com/sharepoint/v3/contenttype/forms">
  <Display>OECDListFormCollapsible</Display>
  <Edit>OECDListFormCollapsible</Edit>
  <New>OECDListFormCollapsible</New>
</FormTemplates>
</file>

<file path=customXml/item1289.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29.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29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9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9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93.xml><?xml version="1.0" encoding="utf-8"?>
<?mso-contentType ?>
<FormTemplates xmlns="http://schemas.microsoft.com/sharepoint/v3/contenttype/forms">
  <Display>OECDListFormCollapsible</Display>
  <Edit>OECDListFormCollapsible</Edit>
  <New>OECDListFormCollapsible</New>
</FormTemplates>
</file>

<file path=customXml/item129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9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9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9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9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9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3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30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30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30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30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30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30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306.xml><?xml version="1.0" encoding="utf-8"?>
<?mso-contentType ?>
<FormTemplates xmlns="http://schemas.microsoft.com/sharepoint/v3/contenttype/forms">
  <Display>OECDListFormCollapsible</Display>
  <Edit>OECDListFormCollapsible</Edit>
  <New>OECDListFormCollapsible</New>
</FormTemplates>
</file>

<file path=customXml/item130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308.xml><?xml version="1.0" encoding="utf-8"?>
<?mso-contentType ?>
<FormTemplates xmlns="http://schemas.microsoft.com/sharepoint/v3/contenttype/forms">
  <Display>OECDListFormCollapsible</Display>
  <Edit>OECDListFormCollapsible</Edit>
  <New>OECDListFormCollapsible</New>
</FormTemplates>
</file>

<file path=customXml/item130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3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31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31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31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31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31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31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316.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31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31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31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3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32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32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32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32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32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32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326.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3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34.xml><?xml version="1.0" encoding="utf-8"?>
<?mso-contentType ?>
<FormTemplates xmlns="http://schemas.microsoft.com/sharepoint/v3/contenttype/forms">
  <Display>OECDListFormCollapsible</Display>
  <Edit>OECDListFormCollapsible</Edit>
  <New>OECDListFormCollapsible</New>
</FormTemplates>
</file>

<file path=customXml/item13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3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3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3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3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4.xml><?xml version="1.0" encoding="utf-8"?>
<?mso-contentType ?>
<FormTemplates xmlns="http://schemas.microsoft.com/sharepoint/v3/contenttype/forms">
  <Display>OECDListFormCollapsible</Display>
  <Edit>OECDListFormCollapsible</Edit>
  <New>OECDListFormCollapsible</New>
</FormTemplates>
</file>

<file path=customXml/item14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4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4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4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4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4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46.xml><?xml version="1.0" encoding="utf-8"?>
<?mso-contentType ?>
<FormTemplates xmlns="http://schemas.microsoft.com/sharepoint/v3/contenttype/forms">
  <Display>OECDListFormCollapsible</Display>
  <Edit>OECDListFormCollapsible</Edit>
  <New>OECDListFormCollapsible</New>
</FormTemplates>
</file>

<file path=customXml/item147.xml><?xml version="1.0" encoding="utf-8"?>
<?mso-contentType ?>
<FormTemplates xmlns="http://schemas.microsoft.com/sharepoint/v3/contenttype/forms">
  <Display>OECDListFormCollapsible</Display>
  <Edit>OECDListFormCollapsible</Edit>
  <New>OECDListFormCollapsible</New>
</FormTemplates>
</file>

<file path=customXml/item14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4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5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5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5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5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5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5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56.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5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5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5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6.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6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61.xml><?xml version="1.0" encoding="utf-8"?>
<?mso-contentType ?>
<FormTemplates xmlns="http://schemas.microsoft.com/sharepoint/v3/contenttype/forms">
  <Display>OECDListFormCollapsible</Display>
  <Edit>OECDListFormCollapsible</Edit>
  <New>OECDListFormCollapsible</New>
</FormTemplates>
</file>

<file path=customXml/item162.xml><?xml version="1.0" encoding="utf-8"?>
<?mso-contentType ?>
<FormTemplates xmlns="http://schemas.microsoft.com/sharepoint/v3/contenttype/forms">
  <Display>OECDListFormCollapsible</Display>
  <Edit>OECDListFormCollapsible</Edit>
  <New>OECDListFormCollapsible</New>
</FormTemplates>
</file>

<file path=customXml/item163.xml><?xml version="1.0" encoding="utf-8"?>
<?mso-contentType ?>
<FormTemplates xmlns="http://schemas.microsoft.com/sharepoint/v3/contenttype/forms">
  <Display>OECDListFormCollapsible</Display>
  <Edit>OECDListFormCollapsible</Edit>
  <New>OECDListFormCollapsible</New>
</FormTemplates>
</file>

<file path=customXml/item16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6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6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6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6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6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7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7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7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73.xml><?xml version="1.0" encoding="utf-8"?>
<ct:contentTypeSchema xmlns:ct="http://schemas.microsoft.com/office/2006/metadata/contentType" xmlns:ma="http://schemas.microsoft.com/office/2006/metadata/properties/metaAttributes" ct:_="" ma:_="" ma:contentTypeName="Working Document" ma:contentTypeID="0x0101008B4DD370EC31429186F3AD49F0D3098F00D44DBCB9EB4F45278CB5C9765BE5299500A4858B360C6A491AA753F8BCA47AA91000CCDD97BACC81094AA9235912A0087CAC" ma:contentTypeVersion="87" ma:contentTypeDescription="" ma:contentTypeScope="" ma:versionID="5d04e6510d2d6acd9021bbf9df077368">
  <xsd:schema xmlns:xsd="http://www.w3.org/2001/XMLSchema" xmlns:xs="http://www.w3.org/2001/XMLSchema" xmlns:p="http://schemas.microsoft.com/office/2006/metadata/properties" xmlns:ns1="54c4cd27-f286-408f-9ce0-33c1e0f3ab39" xmlns:ns2="422d9e62-c95f-4be8-bc96-fc16e6e7af15" xmlns:ns3="ddbd984f-848b-4d59-a9eb-1760df3af461" xmlns:ns5="c9f238dd-bb73-4aef-a7a5-d644ad823e52" xmlns:ns6="ca82dde9-3436-4d3d-bddd-d31447390034" xmlns:ns7="http://schemas.microsoft.com/sharepoint/v4" targetNamespace="http://schemas.microsoft.com/office/2006/metadata/properties" ma:root="true" ma:fieldsID="67c4c0e0d04d1ffe6c5dfe1e52ef102c" ns1:_="" ns2:_="" ns3:_="" ns5:_="" ns6:_="" ns7:_="">
    <xsd:import namespace="54c4cd27-f286-408f-9ce0-33c1e0f3ab39"/>
    <xsd:import namespace="422d9e62-c95f-4be8-bc96-fc16e6e7af15"/>
    <xsd:import namespace="ddbd984f-848b-4d59-a9eb-1760df3af461"/>
    <xsd:import namespace="c9f238dd-bb73-4aef-a7a5-d644ad823e52"/>
    <xsd:import namespace="ca82dde9-3436-4d3d-bddd-d31447390034"/>
    <xsd:import namespace="http://schemas.microsoft.com/sharepoint/v4"/>
    <xsd:element name="properties">
      <xsd:complexType>
        <xsd:sequence>
          <xsd:element name="documentManagement">
            <xsd:complexType>
              <xsd:all>
                <xsd:element ref="ns1:OECDKimStatus" minOccurs="0"/>
                <xsd:element ref="ns1:OECDKimBussinessContext" minOccurs="0"/>
                <xsd:element ref="ns1:OECDKimProvenance" minOccurs="0"/>
                <xsd:element ref="ns2:OECDExpirationDate" minOccurs="0"/>
                <xsd:element ref="ns3:OECDProjectLookup" minOccurs="0"/>
                <xsd:element ref="ns3:OECDProjectManager" minOccurs="0"/>
                <xsd:element ref="ns3:OECDProjectMembers" minOccurs="0"/>
                <xsd:element ref="ns3:OECDMainProject" minOccurs="0"/>
                <xsd:element ref="ns3:OECDPinnedBy" minOccurs="0"/>
                <xsd:element ref="ns3:OECDTagsCache" minOccurs="0"/>
                <xsd:element ref="ns2:_dlc_DocIdUrl" minOccurs="0"/>
                <xsd:element ref="ns5:eShareCountryTaxHTField0" minOccurs="0"/>
                <xsd:element ref="ns5:eShareTopicTaxHTField0" minOccurs="0"/>
                <xsd:element ref="ns5:eShareKeywordsTaxHTField0" minOccurs="0"/>
                <xsd:element ref="ns5:eShareCommitteeTaxHTField0" minOccurs="0"/>
                <xsd:element ref="ns5:eSharePWBTaxHTField0" minOccurs="0"/>
                <xsd:element ref="ns3:mcabdfbcfcc34b0db2b26427245c13c6" minOccurs="0"/>
                <xsd:element ref="ns2:_dlc_DocId" minOccurs="0"/>
                <xsd:element ref="ns6:OECDlanguage" minOccurs="0"/>
                <xsd:element ref="ns6:TaxCatchAll" minOccurs="0"/>
                <xsd:element ref="ns6:TaxCatchAllLabel" minOccurs="0"/>
                <xsd:element ref="ns1:OECDMeetingDate" minOccurs="0"/>
                <xsd:element ref="ns2:_dlc_DocIdPersistId" minOccurs="0"/>
                <xsd:element ref="ns2:cdaa264386b64a5eb3931631587e1776" minOccurs="0"/>
                <xsd:element ref="ns3:nbb885e32ada4fa18483bd70230d535b" minOccurs="0"/>
                <xsd:element ref="ns3:OECDSharingStatus" minOccurs="0"/>
                <xsd:element ref="ns3:OECDCommunityDocumentURL" minOccurs="0"/>
                <xsd:element ref="ns3:OECDCommunityDocumentID" minOccurs="0"/>
                <xsd:element ref="ns2:eShareHorizProjTaxHTField0" minOccurs="0"/>
                <xsd:element ref="ns2:OECDAllRelatedUsers" minOccurs="0"/>
                <xsd:element ref="ns3:SharedWithUsers" minOccurs="0"/>
                <xsd:element ref="ns7:IconOverlay" minOccurs="0"/>
                <xsd:element ref="ns1:OECDYea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c4cd27-f286-408f-9ce0-33c1e0f3ab39" elementFormDefault="qualified">
    <xsd:import namespace="http://schemas.microsoft.com/office/2006/documentManagement/types"/>
    <xsd:import namespace="http://schemas.microsoft.com/office/infopath/2007/PartnerControls"/>
    <xsd:element name="OECDKimStatus" ma:index="3" nillable="true" ma:displayName="Kim status" ma:default="Draft" ma:description="" ma:format="Dropdown" ma:hidden="true" ma:internalName="OECDKimStatus" ma:readOnly="false">
      <xsd:simpleType>
        <xsd:restriction base="dms:Choice">
          <xsd:enumeration value="Draft"/>
          <xsd:enumeration value="Final"/>
        </xsd:restriction>
      </xsd:simpleType>
    </xsd:element>
    <xsd:element name="OECDKimBussinessContext" ma:index="4" nillable="true" ma:displayName="Kim bussiness context" ma:description="" ma:hidden="true" ma:internalName="OECDKimBussinessContext" ma:readOnly="false">
      <xsd:simpleType>
        <xsd:restriction base="dms:Text"/>
      </xsd:simpleType>
    </xsd:element>
    <xsd:element name="OECDKimProvenance" ma:index="5" nillable="true" ma:displayName="Kim provenance" ma:description="" ma:hidden="true" ma:internalName="OECDKimProvenance" ma:readOnly="false">
      <xsd:simpleType>
        <xsd:restriction base="dms:Text">
          <xsd:maxLength value="255"/>
        </xsd:restriction>
      </xsd:simpleType>
    </xsd:element>
    <xsd:element name="OECDMeetingDate" ma:index="33" nillable="true" ma:displayName="Meeting Date" ma:default="" ma:format="DateOnly" ma:hidden="true" ma:internalName="OECDMeetingDate">
      <xsd:simpleType>
        <xsd:restriction base="dms:DateTime"/>
      </xsd:simpleType>
    </xsd:element>
    <xsd:element name="OECDYear" ma:index="47" nillable="true" ma:displayName="Year" ma:description="" ma:internalName="OECDYear"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22d9e62-c95f-4be8-bc96-fc16e6e7af15" elementFormDefault="qualified">
    <xsd:import namespace="http://schemas.microsoft.com/office/2006/documentManagement/types"/>
    <xsd:import namespace="http://schemas.microsoft.com/office/infopath/2007/PartnerControls"/>
    <xsd:element name="OECDExpirationDate" ma:index="8" nillable="true" ma:displayName="Highlights" ma:default="" ma:description="" ma:format="DateOnly" ma:hidden="true" ma:indexed="true" ma:internalName="OECDExpirationDate" ma:readOnly="false">
      <xsd:simpleType>
        <xsd:restriction base="dms:DateTime"/>
      </xsd:simpleType>
    </xsd:element>
    <xsd:element name="_dlc_DocIdUrl" ma:index="18" nillable="true" ma:displayName="Document ID" ma:description=""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 ma:index="28" nillable="true" ma:displayName="Document ID" ma:description="" ma:hidden="true" ma:internalName="_dlc_DocId" ma:readOnly="true">
      <xsd:simpleType>
        <xsd:restriction base="dms:Text"/>
      </xsd:simpleType>
    </xsd:element>
    <xsd:element name="_dlc_DocIdPersistId" ma:index="34" nillable="true" ma:displayName="Persist ID" ma:description="Keep ID on add." ma:hidden="true" ma:internalName="_dlc_DocIdPersistId" ma:readOnly="true">
      <xsd:simpleType>
        <xsd:restriction base="dms:Boolean"/>
      </xsd:simpleType>
    </xsd:element>
    <xsd:element name="cdaa264386b64a5eb3931631587e1776" ma:index="36" nillable="true" ma:taxonomy="true" ma:internalName="cdaa264386b64a5eb3931631587e1776" ma:taxonomyFieldName="OECDHorizontalProjects" ma:displayName="Horizontal project" ma:default="" ma:fieldId="{cdaa2643-86b6-4a5e-b393-1631587e1776}" ma:taxonomyMulti="true" ma:sspId="27ec883c-a62c-444f-a935-fcddb579e39d" ma:termSetId="d3ca0e0e-65f9-44bf-9d98-5271504f6d61" ma:anchorId="00000000-0000-0000-0000-000000000000" ma:open="false" ma:isKeyword="false">
      <xsd:complexType>
        <xsd:sequence>
          <xsd:element ref="pc:Terms" minOccurs="0" maxOccurs="1"/>
        </xsd:sequence>
      </xsd:complexType>
    </xsd:element>
    <xsd:element name="eShareHorizProjTaxHTField0" ma:index="41" nillable="true" ma:displayName="OECDHorizontalProjects_0" ma:description="" ma:hidden="true" ma:internalName="eShareHorizProjTaxHTField0">
      <xsd:simpleType>
        <xsd:restriction base="dms:Note"/>
      </xsd:simpleType>
    </xsd:element>
    <xsd:element name="OECDAllRelatedUsers" ma:index="44" nillable="true" ma:displayName="All related users" ma:description="" ma:hidden="true" ma:internalName="OECDAllRelatedUs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ddbd984f-848b-4d59-a9eb-1760df3af461" elementFormDefault="qualified">
    <xsd:import namespace="http://schemas.microsoft.com/office/2006/documentManagement/types"/>
    <xsd:import namespace="http://schemas.microsoft.com/office/infopath/2007/PartnerControls"/>
    <xsd:element name="OECDProjectLookup" ma:index="9" nillable="true" ma:displayName="Project" ma:description="" ma:hidden="true" ma:indexed="true" ma:list="bc83b2af-e160-442d-bd56-c59d584bfbe4" ma:internalName="OECDProjectLookup" ma:readOnly="false" ma:showField="OECDShortProjectName" ma:web="ddbd984f-848b-4d59-a9eb-1760df3af461">
      <xsd:simpleType>
        <xsd:restriction base="dms:Lookup"/>
      </xsd:simpleType>
    </xsd:element>
    <xsd:element name="OECDProjectManager" ma:index="10" nillable="true" ma:displayName="Project manager" ma:description="" ma:hidden="true" ma:indexed="true" ma:internalName="OECDProjectManage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ProjectMembers" ma:index="11" nillable="true" ma:displayName="Project members" ma:description="" ma:hidden="true" ma:internalName="OECDProjectMembers" ma:readOnly="fals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MainProject" ma:index="14" nillable="true" ma:displayName="Main project" ma:description="" ma:hidden="true" ma:indexed="true" ma:list="bc83b2af-e160-442d-bd56-c59d584bfbe4" ma:internalName="OECDMainProject" ma:readOnly="false" ma:showField="OECDShortProjectName">
      <xsd:simpleType>
        <xsd:restriction base="dms:Lookup"/>
      </xsd:simpleType>
    </xsd:element>
    <xsd:element name="OECDPinnedBy" ma:index="15" nillable="true" ma:displayName="Pinned by" ma:description="" ma:hidden="true" ma:internalName="OECDPinn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TagsCache" ma:index="17" nillable="true" ma:displayName="Tags cache" ma:description="" ma:hidden="true" ma:internalName="OECDTagsCache">
      <xsd:simpleType>
        <xsd:restriction base="dms:Note"/>
      </xsd:simpleType>
    </xsd:element>
    <xsd:element name="mcabdfbcfcc34b0db2b26427245c13c6" ma:index="26" nillable="true" ma:displayName="Deliverable owner_0" ma:hidden="true" ma:internalName="mcabdfbcfcc34b0db2b26427245c13c6">
      <xsd:simpleType>
        <xsd:restriction base="dms:Note"/>
      </xsd:simpleType>
    </xsd:element>
    <xsd:element name="nbb885e32ada4fa18483bd70230d535b" ma:index="37" nillable="true" ma:taxonomy="true" ma:internalName="nbb885e32ada4fa18483bd70230d535b" ma:taxonomyFieldName="OECDProjectOwnerStructure" ma:displayName="Project owner" ma:readOnly="false" ma:default="" ma:fieldId="7bb885e3-2ada-4fa1-8483-bd70230d535b" ma:taxonomyMulti="true" ma:sspId="27ec883c-a62c-444f-a935-fcddb579e39d" ma:termSetId="aeec4dcb-19ee-4bc0-941f-681845b568c9" ma:anchorId="00000000-0000-0000-0000-000000000000" ma:open="false" ma:isKeyword="false">
      <xsd:complexType>
        <xsd:sequence>
          <xsd:element ref="pc:Terms" minOccurs="0" maxOccurs="1"/>
        </xsd:sequence>
      </xsd:complexType>
    </xsd:element>
    <xsd:element name="OECDSharingStatus" ma:index="38" nillable="true" ma:displayName="O.N.E Document Sharing Status" ma:description="" ma:hidden="true" ma:internalName="OECDSharingStatus">
      <xsd:simpleType>
        <xsd:restriction base="dms:Text"/>
      </xsd:simpleType>
    </xsd:element>
    <xsd:element name="OECDCommunityDocumentURL" ma:index="39" nillable="true" ma:displayName="O.N.E Community Document URL" ma:description="" ma:hidden="true" ma:internalName="OECDCommunityDocumentURL">
      <xsd:simpleType>
        <xsd:restriction base="dms:Text"/>
      </xsd:simpleType>
    </xsd:element>
    <xsd:element name="OECDCommunityDocumentID" ma:index="40" nillable="true" ma:displayName="O.N.E Community Document ID" ma:decimals="0" ma:description="" ma:hidden="true" ma:internalName="OECDCommunityDocumentID">
      <xsd:simpleType>
        <xsd:restriction base="dms:Number"/>
      </xsd:simpleType>
    </xsd:element>
    <xsd:element name="SharedWithUsers" ma:index="45"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9f238dd-bb73-4aef-a7a5-d644ad823e52" elementFormDefault="qualified">
    <xsd:import namespace="http://schemas.microsoft.com/office/2006/documentManagement/types"/>
    <xsd:import namespace="http://schemas.microsoft.com/office/infopath/2007/PartnerControls"/>
    <xsd:element name="eShareCountryTaxHTField0" ma:index="20" nillable="true" ma:taxonomy="true" ma:internalName="eShareCountryTaxHTField0" ma:taxonomyFieldName="OECDCountry" ma:displayName="Country" ma:readOnly="false" ma:default="" ma:fieldId="{aa366335-bba6-4f71-86c6-f91b1ae503c2}" ma:taxonomyMulti="true" ma:sspId="27ec883c-a62c-444f-a935-fcddb579e39d" ma:termSetId="e1026e78-e24d-4b33-a8f4-6ff75b8e5ad2" ma:anchorId="00000000-0000-0000-0000-000000000000" ma:open="false" ma:isKeyword="false">
      <xsd:complexType>
        <xsd:sequence>
          <xsd:element ref="pc:Terms" minOccurs="0" maxOccurs="1"/>
        </xsd:sequence>
      </xsd:complexType>
    </xsd:element>
    <xsd:element name="eShareTopicTaxHTField0" ma:index="21" nillable="true" ma:taxonomy="true" ma:internalName="eShareTopicTaxHTField0" ma:taxonomyFieldName="OECDTopic" ma:displayName="Topic" ma:readOnly="false" ma:default="" ma:fieldId="{9b5335f8-765c-484a-86dd-d10580650a95}" ma:taxonomyMulti="true" ma:sspId="27ec883c-a62c-444f-a935-fcddb579e39d" ma:termSetId="d0043ed9-7fdc-4b21-8641-a864cc50d2b2" ma:anchorId="00000000-0000-0000-0000-000000000000" ma:open="false" ma:isKeyword="false">
      <xsd:complexType>
        <xsd:sequence>
          <xsd:element ref="pc:Terms" minOccurs="0" maxOccurs="1"/>
        </xsd:sequence>
      </xsd:complexType>
    </xsd:element>
    <xsd:element name="eShareKeywordsTaxHTField0" ma:index="22" nillable="true" ma:taxonomy="true" ma:internalName="eShareKeywordsTaxHTField0" ma:taxonomyFieldName="OECDKeywords" ma:displayName="Keywords" ma:default="" ma:fieldId="{8a7c3663-990d-467c-b1b8-bb4b775674ad}" ma:taxonomyMulti="true" ma:sspId="27ec883c-a62c-444f-a935-fcddb579e39d" ma:termSetId="f51791ee-8e04-4654-a875-fc747102cd45" ma:anchorId="00000000-0000-0000-0000-000000000000" ma:open="true" ma:isKeyword="false">
      <xsd:complexType>
        <xsd:sequence>
          <xsd:element ref="pc:Terms" minOccurs="0" maxOccurs="1"/>
        </xsd:sequence>
      </xsd:complexType>
    </xsd:element>
    <xsd:element name="eShareCommitteeTaxHTField0" ma:index="23" nillable="true" ma:taxonomy="true" ma:internalName="eShareCommitteeTaxHTField0" ma:taxonomyFieldName="OECDCommittee" ma:displayName="Committee" ma:fieldId="{29494d90-e667-47b5-adc1-d09dfb5832ab}" ma:sspId="27ec883c-a62c-444f-a935-fcddb579e39d" ma:termSetId="87919aae-be42-4481-84cf-2389a5c84ac4" ma:anchorId="00000000-0000-0000-0000-000000000000" ma:open="false" ma:isKeyword="false">
      <xsd:complexType>
        <xsd:sequence>
          <xsd:element ref="pc:Terms" minOccurs="0" maxOccurs="1"/>
        </xsd:sequence>
      </xsd:complexType>
    </xsd:element>
    <xsd:element name="eSharePWBTaxHTField0" ma:index="24" nillable="true" ma:taxonomy="true" ma:internalName="eSharePWBTaxHTField0" ma:taxonomyFieldName="OECDPWB" ma:displayName="PWB" ma:fieldId="{fe327ce1-b783-48aa-9b0b-52ad26d1c9f6}" ma:sspId="27ec883c-a62c-444f-a935-fcddb579e39d" ma:termSetId="7bc7477d-4ef0-4820-a158-bb7b3cda138d"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a82dde9-3436-4d3d-bddd-d31447390034" elementFormDefault="qualified">
    <xsd:import namespace="http://schemas.microsoft.com/office/2006/documentManagement/types"/>
    <xsd:import namespace="http://schemas.microsoft.com/office/infopath/2007/PartnerControls"/>
    <xsd:element name="OECDlanguage" ma:index="30" nillable="true" ma:displayName="Document language" ma:default="English" ma:description="" ma:format="Dropdown" ma:hidden="true" ma:internalName="OECDlanguage" ma:readOnly="false">
      <xsd:simpleType>
        <xsd:restriction base="dms:Choice">
          <xsd:enumeration value="English"/>
          <xsd:enumeration value="French"/>
        </xsd:restriction>
      </xsd:simpleType>
    </xsd:element>
    <xsd:element name="TaxCatchAll" ma:index="31" nillable="true" ma:displayName="Taxonomy Catch All Column" ma:hidden="true" ma:list="{4d2fa938-8d37-45fa-910f-cb0aa52e3ee4}" ma:internalName="TaxCatchAll" ma:showField="CatchAllData" ma:web="422d9e62-c95f-4be8-bc96-fc16e6e7af15">
      <xsd:complexType>
        <xsd:complexContent>
          <xsd:extension base="dms:MultiChoiceLookup">
            <xsd:sequence>
              <xsd:element name="Value" type="dms:Lookup" maxOccurs="unbounded" minOccurs="0" nillable="true"/>
            </xsd:sequence>
          </xsd:extension>
        </xsd:complexContent>
      </xsd:complexType>
    </xsd:element>
    <xsd:element name="TaxCatchAllLabel" ma:index="32" nillable="true" ma:displayName="Taxonomy Catch All Column1" ma:hidden="true" ma:list="{4d2fa938-8d37-45fa-910f-cb0aa52e3ee4}" ma:internalName="TaxCatchAllLabel" ma:readOnly="true" ma:showField="CatchAllDataLabel" ma:web="422d9e62-c95f-4be8-bc96-fc16e6e7af15">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46"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7" ma:displayName="Content Type"/>
        <xsd:element ref="dc:title" minOccurs="0" maxOccurs="1" ma:index="16"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17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7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7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7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7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7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8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8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8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8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8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8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8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87.xml><?xml version="1.0" encoding="utf-8"?>
<?mso-contentType ?>
<FormTemplates xmlns="http://schemas.microsoft.com/sharepoint/v3/contenttype/forms">
  <Display>OECDListFormCollapsible</Display>
  <Edit>OECDListFormCollapsible</Edit>
  <New>OECDListFormCollapsible</New>
</FormTemplates>
</file>

<file path=customXml/item18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8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9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9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9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9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9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9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9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9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9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9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0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0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0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0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0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0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0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0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0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0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10.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1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1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1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1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1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16.xml><?xml version="1.0" encoding="utf-8"?>
<?mso-contentType ?>
<FormTemplates xmlns="http://schemas.microsoft.com/sharepoint/v3/contenttype/forms">
  <Display>OECDListFormCollapsible</Display>
  <Edit>OECDListFormCollapsible</Edit>
  <New>OECDListFormCollapsible</New>
</FormTemplates>
</file>

<file path=customXml/item217.xml><?xml version="1.0" encoding="utf-8"?>
<?mso-contentType ?>
<FormTemplates xmlns="http://schemas.microsoft.com/sharepoint/v3/contenttype/forms">
  <Display>OECDListFormCollapsible</Display>
  <Edit>OECDListFormCollapsible</Edit>
  <New>OECDListFormCollapsible</New>
</FormTemplates>
</file>

<file path=customXml/item21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1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2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2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2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2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2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2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2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2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2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29.xml><?xml version="1.0" encoding="utf-8"?>
<?mso-contentType ?>
<FormTemplates xmlns="http://schemas.microsoft.com/sharepoint/v3/contenttype/forms">
  <Display>OECDListFormCollapsible</Display>
  <Edit>OECDListFormCollapsible</Edit>
  <New>OECDListFormCollapsible</New>
</FormTemplates>
</file>

<file path=customXml/item2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3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3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3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3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3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3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3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3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3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3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40.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4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4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4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4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4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4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4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48.xml><?xml version="1.0" encoding="utf-8"?>
<?mso-contentType ?>
<FormTemplates xmlns="http://schemas.microsoft.com/sharepoint/v3/contenttype/forms">
  <Display>OECDListFormCollapsible</Display>
  <Edit>OECDListFormCollapsible</Edit>
  <New>OECDListFormCollapsible</New>
</FormTemplates>
</file>

<file path=customXml/item24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5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5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5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5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5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5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56.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5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5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5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60.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6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6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6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6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6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66.xml><?xml version="1.0" encoding="utf-8"?>
<?mso-contentType ?>
<FormTemplates xmlns="http://schemas.microsoft.com/sharepoint/v3/contenttype/forms">
  <Display>OECDListFormCollapsible</Display>
  <Edit>OECDListFormCollapsible</Edit>
  <New>OECDListFormCollapsible</New>
</FormTemplates>
</file>

<file path=customXml/item26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6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6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70.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7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7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7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7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7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7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77.xml><?xml version="1.0" encoding="utf-8"?>
<?mso-contentType ?>
<FormTemplates xmlns="http://schemas.microsoft.com/sharepoint/v3/contenttype/forms">
  <Display>OECDListFormCollapsible</Display>
  <Edit>OECDListFormCollapsible</Edit>
  <New>OECDListFormCollapsible</New>
</FormTemplates>
</file>

<file path=customXml/item27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7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8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8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8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8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84.xml><?xml version="1.0" encoding="utf-8"?>
<?mso-contentType ?>
<FormTemplates xmlns="http://schemas.microsoft.com/sharepoint/v3/contenttype/forms">
  <Display>OECDListFormCollapsible</Display>
  <Edit>OECDListFormCollapsible</Edit>
  <New>OECDListFormCollapsible</New>
</FormTemplates>
</file>

<file path=customXml/item28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86.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8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8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8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90.xml><?xml version="1.0" encoding="utf-8"?>
<?mso-contentType ?>
<FormTemplates xmlns="http://schemas.microsoft.com/sharepoint/v3/contenttype/forms">
  <Display>OECDListFormCollapsible</Display>
  <Edit>OECDListFormCollapsible</Edit>
  <New>OECDListFormCollapsible</New>
</FormTemplates>
</file>

<file path=customXml/item29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9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9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9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9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96.xml><?xml version="1.0" encoding="utf-8"?>
<?mso-contentType ?>
<FormTemplates xmlns="http://schemas.microsoft.com/sharepoint/v3/contenttype/forms">
  <Display>OECDListFormCollapsible</Display>
  <Edit>OECDListFormCollapsible</Edit>
  <New>OECDListFormCollapsible</New>
</FormTemplates>
</file>

<file path=customXml/item29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98.xml><?xml version="1.0" encoding="utf-8"?>
<?mso-contentType ?>
<FormTemplates xmlns="http://schemas.microsoft.com/sharepoint/v3/contenttype/forms">
  <Display>OECDListFormCollapsible</Display>
  <Edit>OECDListFormCollapsible</Edit>
  <New>OECDListFormCollapsible</New>
</FormTemplates>
</file>

<file path=customXml/item29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0.xml><?xml version="1.0" encoding="utf-8"?>
<?mso-contentType ?>
<FormTemplates xmlns="http://schemas.microsoft.com/sharepoint/v3/contenttype/forms">
  <Display>OECDListFormCollapsible</Display>
  <Edit>OECDListFormCollapsible</Edit>
  <New>OECDListFormCollapsible</New>
</FormTemplates>
</file>

<file path=customXml/item30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0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0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0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0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0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0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07.xml><?xml version="1.0" encoding="utf-8"?>
<?mso-contentType ?>
<FormTemplates xmlns="http://schemas.microsoft.com/sharepoint/v3/contenttype/forms">
  <Display>OECDListFormCollapsible</Display>
  <Edit>OECDListFormCollapsible</Edit>
  <New>OECDListFormCollapsible</New>
</FormTemplates>
</file>

<file path=customXml/item308.xml><?xml version="1.0" encoding="utf-8"?>
<?mso-contentType ?>
<FormTemplates xmlns="http://schemas.microsoft.com/sharepoint/v3/contenttype/forms">
  <Display>OECDListFormCollapsible</Display>
  <Edit>OECDListFormCollapsible</Edit>
  <New>OECDListFormCollapsible</New>
</FormTemplates>
</file>

<file path=customXml/item30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10.xml><?xml version="1.0" encoding="utf-8"?>
<?mso-contentType ?>
<FormTemplates xmlns="http://schemas.microsoft.com/sharepoint/v3/contenttype/forms">
  <Display>OECDListFormCollapsible</Display>
  <Edit>OECDListFormCollapsible</Edit>
  <New>OECDListFormCollapsible</New>
</FormTemplates>
</file>

<file path=customXml/item31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1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1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1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1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1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1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18.xml><?xml version="1.0" encoding="utf-8"?>
<?mso-contentType ?>
<FormTemplates xmlns="http://schemas.microsoft.com/sharepoint/v3/contenttype/forms">
  <Display>OECDListFormCollapsible</Display>
  <Edit>OECDListFormCollapsible</Edit>
  <New>OECDListFormCollapsible</New>
</FormTemplates>
</file>

<file path=customXml/item31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2.xml><?xml version="1.0" encoding="utf-8"?>
<?mso-contentType ?>
<FormTemplates xmlns="http://schemas.microsoft.com/sharepoint/v3/contenttype/forms">
  <Display>OECDListFormCollapsible</Display>
  <Edit>OECDListFormCollapsible</Edit>
  <New>OECDListFormCollapsible</New>
</FormTemplates>
</file>

<file path=customXml/item32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2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22.xml><?xml version="1.0" encoding="utf-8"?>
<?mso-contentType ?>
<FormTemplates xmlns="http://schemas.microsoft.com/sharepoint/v3/contenttype/forms">
  <Display>OECDListFormCollapsible</Display>
  <Edit>OECDListFormCollapsible</Edit>
  <New>OECDListFormCollapsible</New>
</FormTemplates>
</file>

<file path=customXml/item32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2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2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2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2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2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29.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3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3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3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3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3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3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3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3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3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3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40.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4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4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4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4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4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46.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4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4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4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5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51.xml><?xml version="1.0" encoding="utf-8"?>
<?mso-contentType ?>
<FormTemplates xmlns="http://schemas.microsoft.com/sharepoint/v3/contenttype/forms">
  <Display>OECDListFormCollapsible</Display>
  <Edit>OECDListFormCollapsible</Edit>
  <New>OECDListFormCollapsible</New>
</FormTemplates>
</file>

<file path=customXml/item35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5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5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5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5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5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5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59.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60.xml><?xml version="1.0" encoding="utf-8"?>
<?mso-contentType ?>
<FormTemplates xmlns="http://schemas.microsoft.com/sharepoint/v3/contenttype/forms">
  <Display>OECDListFormCollapsible</Display>
  <Edit>OECDListFormCollapsible</Edit>
  <New>OECDListFormCollapsible</New>
</FormTemplates>
</file>

<file path=customXml/item36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6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6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6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6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66.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6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6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6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70.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7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7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7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7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7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76.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7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78.xml><?xml version="1.0" encoding="utf-8"?>
<?mso-contentType ?>
<FormTemplates xmlns="http://schemas.microsoft.com/sharepoint/v3/contenttype/forms">
  <Display>OECDListFormCollapsible</Display>
  <Edit>OECDListFormCollapsible</Edit>
  <New>OECDListFormCollapsible</New>
</FormTemplates>
</file>

<file path=customXml/item37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8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8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8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83.xml><?xml version="1.0" encoding="utf-8"?>
<?mso-contentType ?>
<FormTemplates xmlns="http://schemas.microsoft.com/sharepoint/v3/contenttype/forms">
  <Display>OECDListFormCollapsible</Display>
  <Edit>OECDListFormCollapsible</Edit>
  <New>OECDListFormCollapsible</New>
</FormTemplates>
</file>

<file path=customXml/item38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8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8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8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8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8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9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9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9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9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9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9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9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9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9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9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00.xml><?xml version="1.0" encoding="utf-8"?>
<?mso-contentType ?>
<FormTemplates xmlns="http://schemas.microsoft.com/sharepoint/v3/contenttype/forms">
  <Display>OECDListFormCollapsible</Display>
  <Edit>OECDListFormCollapsible</Edit>
  <New>OECDListFormCollapsible</New>
</FormTemplates>
</file>

<file path=customXml/item40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0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0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04.xml><?xml version="1.0" encoding="utf-8"?>
<?mso-contentType ?>
<FormTemplates xmlns="http://schemas.microsoft.com/sharepoint/v3/contenttype/forms">
  <Display>OECDListFormCollapsible</Display>
  <Edit>OECDListFormCollapsible</Edit>
  <New>OECDListFormCollapsible</New>
</FormTemplates>
</file>

<file path=customXml/item40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0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0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0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09.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1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1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1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1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1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1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1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1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1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1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2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21.xml><?xml version="1.0" encoding="utf-8"?>
<?mso-contentType ?>
<FormTemplates xmlns="http://schemas.microsoft.com/sharepoint/v3/contenttype/forms">
  <Display>OECDListFormCollapsible</Display>
  <Edit>OECDListFormCollapsible</Edit>
  <New>OECDListFormCollapsible</New>
</FormTemplates>
</file>

<file path=customXml/item42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2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2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2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2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2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2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29.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3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3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3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3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3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3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3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3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3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39.xml><?xml version="1.0" encoding="utf-8"?>
<?mso-contentType ?>
<FormTemplates xmlns="http://schemas.microsoft.com/sharepoint/v3/contenttype/forms">
  <Display>OECDListFormCollapsible</Display>
  <Edit>OECDListFormCollapsible</Edit>
  <New>OECDListFormCollapsible</New>
</FormTemplates>
</file>

<file path=customXml/item4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40.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4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42.xml><?xml version="1.0" encoding="utf-8"?>
<?mso-contentType ?>
<FormTemplates xmlns="http://schemas.microsoft.com/sharepoint/v3/contenttype/forms">
  <Display>OECDListFormCollapsible</Display>
  <Edit>OECDListFormCollapsible</Edit>
  <New>OECDListFormCollapsible</New>
</FormTemplates>
</file>

<file path=customXml/item44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4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4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4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4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4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4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50.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5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5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5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5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5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5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5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58.xml><?xml version="1.0" encoding="utf-8"?>
<?mso-contentType ?>
<FormTemplates xmlns="http://schemas.microsoft.com/sharepoint/v3/contenttype/forms">
  <Display>OECDListFormCollapsible</Display>
  <Edit>OECDListFormCollapsible</Edit>
  <New>OECDListFormCollapsible</New>
</FormTemplates>
</file>

<file path=customXml/item45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60.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6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6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6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6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65.xml><?xml version="1.0" encoding="utf-8"?>
<?mso-contentType ?>
<FormTemplates xmlns="http://schemas.microsoft.com/sharepoint/v3/contenttype/forms">
  <Display>OECDListFormCollapsible</Display>
  <Edit>OECDListFormCollapsible</Edit>
  <New>OECDListFormCollapsible</New>
</FormTemplates>
</file>

<file path=customXml/item46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6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6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6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7.xml><?xml version="1.0" encoding="utf-8"?>
<?mso-contentType ?>
<FormTemplates xmlns="http://schemas.microsoft.com/sharepoint/v3/contenttype/forms">
  <Display>OECDListFormCollapsible</Display>
  <Edit>OECDListFormCollapsible</Edit>
  <New>OECDListFormCollapsible</New>
</FormTemplates>
</file>

<file path=customXml/item470.xml><?xml version="1.0" encoding="utf-8"?>
<?mso-contentType ?>
<FormTemplates xmlns="http://schemas.microsoft.com/sharepoint/v3/contenttype/forms">
  <Display>OECDListFormCollapsible</Display>
  <Edit>OECDListFormCollapsible</Edit>
  <New>OECDListFormCollapsible</New>
</FormTemplates>
</file>

<file path=customXml/item47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7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7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7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7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7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7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78.xml><?xml version="1.0" encoding="utf-8"?>
<?mso-contentType ?>
<FormTemplates xmlns="http://schemas.microsoft.com/sharepoint/v3/contenttype/forms">
  <Display>OECDListFormCollapsible</Display>
  <Edit>OECDListFormCollapsible</Edit>
  <New>OECDListFormCollapsible</New>
</FormTemplates>
</file>

<file path=customXml/item47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8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81.xml><?xml version="1.0" encoding="utf-8"?>
<?mso-contentType ?>
<FormTemplates xmlns="http://schemas.microsoft.com/sharepoint/v3/contenttype/forms">
  <Display>OECDListFormCollapsible</Display>
  <Edit>OECDListFormCollapsible</Edit>
  <New>OECDListFormCollapsible</New>
</FormTemplates>
</file>

<file path=customXml/item48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8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8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8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8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87.xml><?xml version="1.0" encoding="utf-8"?>
<?mso-contentType ?>
<FormTemplates xmlns="http://schemas.microsoft.com/sharepoint/v3/contenttype/forms">
  <Display>OECDListFormCollapsible</Display>
  <Edit>OECDListFormCollapsible</Edit>
  <New>OECDListFormCollapsible</New>
</FormTemplates>
</file>

<file path=customXml/item488.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8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9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9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9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9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9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9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96.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9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9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99.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0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0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02.xml><?xml version="1.0" encoding="utf-8"?>
<?mso-contentType ?>
<FormTemplates xmlns="http://schemas.microsoft.com/sharepoint/v3/contenttype/forms">
  <Display>OECDListFormCollapsible</Display>
  <Edit>OECDListFormCollapsible</Edit>
  <New>OECDListFormCollapsible</New>
</FormTemplates>
</file>

<file path=customXml/item50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0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0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0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0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08.xml><?xml version="1.0" encoding="utf-8"?>
<?mso-contentType ?>
<FormTemplates xmlns="http://schemas.microsoft.com/sharepoint/v3/contenttype/forms">
  <Display>OECDListFormCollapsible</Display>
  <Edit>OECDListFormCollapsible</Edit>
  <New>OECDListFormCollapsible</New>
</FormTemplates>
</file>

<file path=customXml/item50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1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1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1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1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1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1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1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1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1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19.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2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2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2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2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2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2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2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2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2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29.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30.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3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3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3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3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3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3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3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3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3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40.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4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4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4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4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4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4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4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48.xml><?xml version="1.0" encoding="utf-8"?>
<?mso-contentType ?>
<FormTemplates xmlns="http://schemas.microsoft.com/sharepoint/v3/contenttype/forms">
  <Display>OECDListFormCollapsible</Display>
  <Edit>OECDListFormCollapsible</Edit>
  <New>OECDListFormCollapsible</New>
</FormTemplates>
</file>

<file path=customXml/item54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50.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5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5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5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5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5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56.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5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5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5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6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6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62.xml><?xml version="1.0" encoding="utf-8"?>
<?mso-contentType ?>
<FormTemplates xmlns="http://schemas.microsoft.com/sharepoint/v3/contenttype/forms">
  <Display>OECDListFormCollapsible</Display>
  <Edit>OECDListFormCollapsible</Edit>
  <New>OECDListFormCollapsible</New>
</FormTemplates>
</file>

<file path=customXml/item56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6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6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66.xml><?xml version="1.0" encoding="utf-8"?>
<?mso-contentType ?>
<FormTemplates xmlns="http://schemas.microsoft.com/sharepoint/v3/contenttype/forms">
  <Display>OECDListFormCollapsible</Display>
  <Edit>OECDListFormCollapsible</Edit>
  <New>OECDListFormCollapsible</New>
</FormTemplates>
</file>

<file path=customXml/item567.xml><?xml version="1.0" encoding="utf-8"?>
<?mso-contentType ?>
<FormTemplates xmlns="http://schemas.microsoft.com/sharepoint/v3/contenttype/forms">
  <Display>OECDListFormCollapsible</Display>
  <Edit>OECDListFormCollapsible</Edit>
  <New>OECDListFormCollapsible</New>
</FormTemplates>
</file>

<file path=customXml/item56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69.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7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7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7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7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7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7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7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7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78.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7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8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8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8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8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8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8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8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87.xml><?xml version="1.0" encoding="utf-8"?>
<?mso-contentType ?>
<FormTemplates xmlns="http://schemas.microsoft.com/sharepoint/v3/contenttype/forms">
  <Display>OECDListFormCollapsible</Display>
  <Edit>OECDListFormCollapsible</Edit>
  <New>OECDListFormCollapsible</New>
</FormTemplates>
</file>

<file path=customXml/item58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8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90.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9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9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9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9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9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9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9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9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9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00.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0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02.xml><?xml version="1.0" encoding="utf-8"?>
<?mso-contentType ?>
<FormTemplates xmlns="http://schemas.microsoft.com/sharepoint/v3/contenttype/forms">
  <Display>OECDListFormCollapsible</Display>
  <Edit>OECDListFormCollapsible</Edit>
  <New>OECDListFormCollapsible</New>
</FormTemplates>
</file>

<file path=customXml/item60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0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0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0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0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0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09.xml><?xml version="1.0" encoding="utf-8"?>
<?mso-contentType ?>
<FormTemplates xmlns="http://schemas.microsoft.com/sharepoint/v3/contenttype/forms">
  <Display>OECDListFormCollapsible</Display>
  <Edit>OECDListFormCollapsible</Edit>
  <New>OECDListFormCollapsible</New>
</FormTemplates>
</file>

<file path=customXml/item6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10.xml><?xml version="1.0" encoding="utf-8"?>
<?mso-contentType ?>
<FormTemplates xmlns="http://schemas.microsoft.com/sharepoint/v3/contenttype/forms">
  <Display>OECDListFormCollapsible</Display>
  <Edit>OECDListFormCollapsible</Edit>
  <New>OECDListFormCollapsible</New>
</FormTemplates>
</file>

<file path=customXml/item61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1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13.xml><?xml version="1.0" encoding="utf-8"?>
<?mso-contentType ?>
<FormTemplates xmlns="http://schemas.microsoft.com/sharepoint/v3/contenttype/forms">
  <Display>OECDListFormCollapsible</Display>
  <Edit>OECDListFormCollapsible</Edit>
  <New>OECDListFormCollapsible</New>
</FormTemplates>
</file>

<file path=customXml/item61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1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16.xml><?xml version="1.0" encoding="utf-8"?>
<?mso-contentType ?>
<FormTemplates xmlns="http://schemas.microsoft.com/sharepoint/v3/contenttype/forms">
  <Display>OECDListFormCollapsible</Display>
  <Edit>OECDListFormCollapsible</Edit>
  <New>OECDListFormCollapsible</New>
</FormTemplates>
</file>

<file path=customXml/item617.xml><?xml version="1.0" encoding="utf-8"?>
<?mso-contentType ?>
<FormTemplates xmlns="http://schemas.microsoft.com/sharepoint/v3/contenttype/forms">
  <Display>OECDListFormCollapsible</Display>
  <Edit>OECDListFormCollapsible</Edit>
  <New>OECDListFormCollapsible</New>
</FormTemplates>
</file>

<file path=customXml/item618.xml><?xml version="1.0" encoding="utf-8"?>
<p:properties xmlns:p="http://schemas.microsoft.com/office/2006/metadata/properties" xmlns:xsi="http://www.w3.org/2001/XMLSchema-instance" xmlns:pc="http://schemas.microsoft.com/office/infopath/2007/PartnerControls">
  <documentManagement>
    <OECDPinnedBy xmlns="ddbd984f-848b-4d59-a9eb-1760df3af461">
      <UserInfo>
        <DisplayName/>
        <AccountId xsi:nil="true"/>
        <AccountType/>
      </UserInfo>
    </OECDPinnedBy>
    <OECDProjectMembers xmlns="ddbd984f-848b-4d59-a9eb-1760df3af461">
      <UserInfo>
        <DisplayName>BORGA Maria, DAF/INV</DisplayName>
        <AccountId>391</AccountId>
        <AccountType/>
      </UserInfo>
      <UserInfo>
        <DisplayName>IBARLUCEA FLORES Perla, DAF/INV</DisplayName>
        <AccountId>403</AccountId>
        <AccountType/>
      </UserInfo>
      <UserInfo>
        <DisplayName>KOTHE Emilie, DAF/INV</DisplayName>
        <AccountId>378</AccountId>
        <AccountType/>
      </UserInfo>
      <UserInfo>
        <DisplayName>MEHIGAN Caroline, DAF/INV</DisplayName>
        <AccountId>689</AccountId>
        <AccountType/>
      </UserInfo>
      <UserInfo>
        <DisplayName>ONDZOTTO Kany, DAF/INV</DisplayName>
        <AccountId>1570</AccountId>
        <AccountType/>
      </UserInfo>
      <UserInfo>
        <DisplayName>CALIANDRO Cecilia, DAF/RBC</DisplayName>
        <AccountId>1842</AccountId>
        <AccountType/>
      </UserInfo>
      <UserInfo>
        <DisplayName>NOVIK Ana, DAF/INV</DisplayName>
        <AccountId>353</AccountId>
        <AccountType/>
      </UserInfo>
    </OECDProjectMembers>
    <nbb885e32ada4fa18483bd70230d535b xmlns="ddbd984f-848b-4d59-a9eb-1760df3af461">
      <Terms xmlns="http://schemas.microsoft.com/office/infopath/2007/PartnerControls">
        <TermInfo xmlns="http://schemas.microsoft.com/office/infopath/2007/PartnerControls">
          <TermName xmlns="http://schemas.microsoft.com/office/infopath/2007/PartnerControls">DAF/INV</TermName>
          <TermId xmlns="http://schemas.microsoft.com/office/infopath/2007/PartnerControls">db780339-a94b-4fd1-9202-c087447e8c6f</TermId>
        </TermInfo>
      </Terms>
    </nbb885e32ada4fa18483bd70230d535b>
    <eShareTopicTaxHTField0 xmlns="c9f238dd-bb73-4aef-a7a5-d644ad823e52">
      <Terms xmlns="http://schemas.microsoft.com/office/infopath/2007/PartnerControls"/>
    </eShareTopicTaxHTField0>
    <OECDProjectManager xmlns="ddbd984f-848b-4d59-a9eb-1760df3af461">
      <UserInfo>
        <DisplayName/>
        <AccountId>391</AccountId>
        <AccountType/>
      </UserInfo>
    </OECDProjectManager>
    <eShareCountryTaxHTField0 xmlns="c9f238dd-bb73-4aef-a7a5-d644ad823e52">
      <Terms xmlns="http://schemas.microsoft.com/office/infopath/2007/PartnerControls"/>
    </eShareCountryTaxHTField0>
    <OECDProjectLookup xmlns="ddbd984f-848b-4d59-a9eb-1760df3af461">19</OECDProjectLookup>
    <cdaa264386b64a5eb3931631587e1776 xmlns="422d9e62-c95f-4be8-bc96-fc16e6e7af15">
      <Terms xmlns="http://schemas.microsoft.com/office/infopath/2007/PartnerControls"/>
    </cdaa264386b64a5eb3931631587e1776>
    <OECDKimProvenance xmlns="54c4cd27-f286-408f-9ce0-33c1e0f3ab39" xsi:nil="true"/>
    <OECDMeetingDate xmlns="54c4cd27-f286-408f-9ce0-33c1e0f3ab39" xsi:nil="true"/>
    <eSharePWBTaxHTField0 xmlns="c9f238dd-bb73-4aef-a7a5-d644ad823e52">
      <Terms xmlns="http://schemas.microsoft.com/office/infopath/2007/PartnerControls">
        <TermInfo xmlns="http://schemas.microsoft.com/office/infopath/2007/PartnerControls">
          <TermName xmlns="http://schemas.microsoft.com/office/infopath/2007/PartnerControls">4.1.1.4 Implementation of the revised Benchmark Definition of Foreign Direct Investment (FDI), two International Direct Investment Statistics Yearbooks, tri-annual OECD Investment Newsletters, two reports on investment in global value chains (GVCs), bench</TermName>
          <TermId xmlns="http://schemas.microsoft.com/office/infopath/2007/PartnerControls">b2038981-b204-4a4b-9738-33ca178f8ead</TermId>
        </TermInfo>
      </Terms>
    </eSharePWBTaxHTField0>
    <OECDSharingStatus xmlns="ddbd984f-848b-4d59-a9eb-1760df3af461" xsi:nil="true"/>
    <eShareHorizProjTaxHTField0 xmlns="422d9e62-c95f-4be8-bc96-fc16e6e7af15" xsi:nil="true"/>
    <_dlc_DocId xmlns="422d9e62-c95f-4be8-bc96-fc16e6e7af15">ESHAREDAF-38-158461</_dlc_DocId>
    <TaxCatchAll xmlns="ca82dde9-3436-4d3d-bddd-d31447390034">
      <Value>131</Value>
      <Value>313</Value>
      <Value>107</Value>
    </TaxCatchAll>
    <OECDlanguage xmlns="ca82dde9-3436-4d3d-bddd-d31447390034">English</OECDlanguage>
    <OECDCommunityDocumentURL xmlns="ddbd984f-848b-4d59-a9eb-1760df3af461" xsi:nil="true"/>
    <_dlc_DocIdUrl xmlns="422d9e62-c95f-4be8-bc96-fc16e6e7af15">
      <Url>https://portal.oecd.org/eshare/daf/pc/_layouts/15/DocIdRedir.aspx?ID=ESHAREDAF-38-158461</Url>
      <Description>ESHAREDAF-38-158461</Description>
    </_dlc_DocIdUrl>
    <OECDKimBussinessContext xmlns="54c4cd27-f286-408f-9ce0-33c1e0f3ab39" xsi:nil="true"/>
    <OECDMainProject xmlns="ddbd984f-848b-4d59-a9eb-1760df3af461" xsi:nil="true"/>
    <OECDKimStatus xmlns="54c4cd27-f286-408f-9ce0-33c1e0f3ab39">Draft</OECDKimStatus>
    <eShareKeywordsTaxHTField0 xmlns="c9f238dd-bb73-4aef-a7a5-d644ad823e52">
      <Terms xmlns="http://schemas.microsoft.com/office/infopath/2007/PartnerControls"/>
    </eShareKeywordsTaxHTField0>
    <OECDCommunityDocumentID xmlns="ddbd984f-848b-4d59-a9eb-1760df3af461" xsi:nil="true"/>
    <eShareCommitteeTaxHTField0 xmlns="c9f238dd-bb73-4aef-a7a5-d644ad823e52">
      <Terms xmlns="http://schemas.microsoft.com/office/infopath/2007/PartnerControls">
        <TermInfo xmlns="http://schemas.microsoft.com/office/infopath/2007/PartnerControls">
          <TermName xmlns="http://schemas.microsoft.com/office/infopath/2007/PartnerControls">Investment Committee</TermName>
          <TermId xmlns="http://schemas.microsoft.com/office/infopath/2007/PartnerControls">c17d2b9d-41b9-434b-8912-3c124c840d3a</TermId>
        </TermInfo>
      </Terms>
    </eShareCommitteeTaxHTField0>
    <OECDTagsCache xmlns="ddbd984f-848b-4d59-a9eb-1760df3af461" xsi:nil="true"/>
    <OECDExpirationDate xmlns="422d9e62-c95f-4be8-bc96-fc16e6e7af15" xsi:nil="true"/>
    <mcabdfbcfcc34b0db2b26427245c13c6 xmlns="ddbd984f-848b-4d59-a9eb-1760df3af461" xsi:nil="true"/>
    <OECDAllRelatedUsers xmlns="422d9e62-c95f-4be8-bc96-fc16e6e7af15">
      <UserInfo>
        <DisplayName>BORGA Maria, DAF/INV</DisplayName>
        <AccountId>391</AccountId>
        <AccountType/>
      </UserInfo>
      <UserInfo>
        <DisplayName>BORGA Maria, DAF/INV</DisplayName>
        <AccountId>391</AccountId>
        <AccountType/>
      </UserInfo>
      <UserInfo>
        <DisplayName>IBARLUCEA FLORES Perla, DAF/INV</DisplayName>
        <AccountId>403</AccountId>
        <AccountType/>
      </UserInfo>
      <UserInfo>
        <DisplayName>KOTHE Emilie, DAF/INV</DisplayName>
        <AccountId>378</AccountId>
        <AccountType/>
      </UserInfo>
      <UserInfo>
        <DisplayName>MCGEEHAN Bridget, DAF/INV</DisplayName>
        <AccountId>604</AccountId>
        <AccountType/>
      </UserInfo>
      <UserInfo>
        <DisplayName>MEHIGAN Caroline, STD/TCS</DisplayName>
        <AccountId>689</AccountId>
        <AccountType/>
      </UserInfo>
      <UserInfo>
        <DisplayName>ARBEL Pauline, DAF</DisplayName>
        <AccountId>632</AccountId>
        <AccountType/>
      </UserInfo>
      <UserInfo>
        <DisplayName>KOTHE Emilie, DAF/INV</DisplayName>
        <AccountId>378</AccountId>
        <AccountType/>
      </UserInfo>
      <UserInfo>
        <DisplayName>KOTHE Emilie, DAF/INV</DisplayName>
        <AccountId>378</AccountId>
        <AccountType/>
      </UserInfo>
    </OECDAllRelatedUsers>
    <IconOverlay xmlns="http://schemas.microsoft.com/sharepoint/v4" xsi:nil="true"/>
    <OECDYear xmlns="54c4cd27-f286-408f-9ce0-33c1e0f3ab39" xsi:nil="true"/>
  </documentManagement>
</p:properties>
</file>

<file path=customXml/item61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2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2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2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2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24.xml><?xml version="1.0" encoding="utf-8"?>
<?mso-contentType ?>
<FormTemplates xmlns="http://schemas.microsoft.com/sharepoint/v3/contenttype/forms">
  <Display>OECDListFormCollapsible</Display>
  <Edit>OECDListFormCollapsible</Edit>
  <New>OECDListFormCollapsible</New>
</FormTemplates>
</file>

<file path=customXml/item62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2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2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2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2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3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3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32.xml><?xml version="1.0" encoding="utf-8"?>
<?mso-contentType ?>
<FormTemplates xmlns="http://schemas.microsoft.com/sharepoint/v3/contenttype/forms">
  <Display>OECDListFormCollapsible</Display>
  <Edit>OECDListFormCollapsible</Edit>
  <New>OECDListFormCollapsible</New>
</FormTemplates>
</file>

<file path=customXml/item63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3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3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3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3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3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3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4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4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4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43.xml><?xml version="1.0" encoding="utf-8"?>
<?mso-contentType ?>
<FormTemplates xmlns="http://schemas.microsoft.com/sharepoint/v3/contenttype/forms">
  <Display>OECDListFormCollapsible</Display>
  <Edit>OECDListFormCollapsible</Edit>
  <New>OECDListFormCollapsible</New>
</FormTemplates>
</file>

<file path=customXml/item64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4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4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4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4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4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5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5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5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5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5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5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56.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5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5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5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60.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6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6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6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6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6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66.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6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68.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6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70.xml><?xml version="1.0" encoding="utf-8"?>
<?mso-contentType ?>
<FormTemplates xmlns="http://schemas.microsoft.com/sharepoint/v3/contenttype/forms">
  <Display>OECDListFormCollapsible</Display>
  <Edit>OECDListFormCollapsible</Edit>
  <New>OECDListFormCollapsible</New>
</FormTemplates>
</file>

<file path=customXml/item67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7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7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7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7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7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7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7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7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8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8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8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8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8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8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8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8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8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8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9.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9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9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9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9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9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95.xml><?xml version="1.0" encoding="utf-8"?>
<?mso-contentType ?>
<FormTemplates xmlns="http://schemas.microsoft.com/sharepoint/v3/contenttype/forms">
  <Display>OECDListFormCollapsible</Display>
  <Edit>OECDListFormCollapsible</Edit>
  <New>OECDListFormCollapsible</New>
</FormTemplates>
</file>

<file path=customXml/item696.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9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98.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9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7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0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0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0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0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0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0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06.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70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0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0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10.xml><?xml version="1.0" encoding="utf-8"?>
<?mso-contentType ?>
<FormTemplates xmlns="http://schemas.microsoft.com/sharepoint/v3/contenttype/forms">
  <Display>OECDListFormCollapsible</Display>
  <Edit>OECDListFormCollapsible</Edit>
  <New>OECDListFormCollapsible</New>
</FormTemplates>
</file>

<file path=customXml/item711.xml><?xml version="1.0" encoding="utf-8"?>
<?mso-contentType ?>
<FormTemplates xmlns="http://schemas.microsoft.com/sharepoint/v3/contenttype/forms">
  <Display>OECDListFormCollapsible</Display>
  <Edit>OECDListFormCollapsible</Edit>
  <New>OECDListFormCollapsible</New>
</FormTemplates>
</file>

<file path=customXml/item71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1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71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71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16.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71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71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1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2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2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2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2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2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2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2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2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2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2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3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3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32.xml><?xml version="1.0" encoding="utf-8"?>
<?mso-contentType ?>
<FormTemplates xmlns="http://schemas.microsoft.com/sharepoint/v3/contenttype/forms">
  <Display>OECDListFormCollapsible</Display>
  <Edit>OECDListFormCollapsible</Edit>
  <New>OECDListFormCollapsible</New>
</FormTemplates>
</file>

<file path=customXml/item73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73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3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36.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737.xml><?xml version="1.0" encoding="utf-8"?>
<?mso-contentType ?>
<FormTemplates xmlns="http://schemas.microsoft.com/sharepoint/v3/contenttype/forms">
  <Display>OECDListFormCollapsible</Display>
  <Edit>OECDListFormCollapsible</Edit>
  <New>OECDListFormCollapsible</New>
</FormTemplates>
</file>

<file path=customXml/item73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3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4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41.xml><?xml version="1.0" encoding="utf-8"?>
<?mso-contentType ?>
<FormTemplates xmlns="http://schemas.microsoft.com/sharepoint/v3/contenttype/forms">
  <Display>OECDListFormCollapsible</Display>
  <Edit>OECDListFormCollapsible</Edit>
  <New>OECDListFormCollapsible</New>
</FormTemplates>
</file>

<file path=customXml/item742.xml><?xml version="1.0" encoding="utf-8"?>
<?mso-contentType ?>
<FormTemplates xmlns="http://schemas.microsoft.com/sharepoint/v3/contenttype/forms">
  <Display>OECDListFormCollapsible</Display>
  <Edit>OECDListFormCollapsible</Edit>
  <New>OECDListFormCollapsible</New>
</FormTemplates>
</file>

<file path=customXml/item74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4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74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4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4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748.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74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5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5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75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753.xml><?xml version="1.0" encoding="utf-8"?>
<?mso-contentType ?>
<FormTemplates xmlns="http://schemas.microsoft.com/sharepoint/v3/contenttype/forms">
  <Display>OECDListFormCollapsible</Display>
  <Edit>OECDListFormCollapsible</Edit>
  <New>OECDListFormCollapsible</New>
</FormTemplates>
</file>

<file path=customXml/item75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75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5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57.xml><?xml version="1.0" encoding="utf-8"?>
<?mso-contentType ?>
<FormTemplates xmlns="http://schemas.microsoft.com/sharepoint/v3/contenttype/forms">
  <Display>OECDListFormCollapsible</Display>
  <Edit>OECDListFormCollapsible</Edit>
  <New>OECDListFormCollapsible</New>
</FormTemplates>
</file>

<file path=customXml/item758.xml><?xml version="1.0" encoding="utf-8"?>
<?mso-contentType ?>
<FormTemplates xmlns="http://schemas.microsoft.com/sharepoint/v3/contenttype/forms">
  <Display>OECDListFormCollapsible</Display>
  <Edit>OECDListFormCollapsible</Edit>
  <New>OECDListFormCollapsible</New>
</FormTemplates>
</file>

<file path=customXml/item75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6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61.xml><?xml version="1.0" encoding="utf-8"?>
<?mso-contentType ?>
<FormTemplates xmlns="http://schemas.microsoft.com/sharepoint/v3/contenttype/forms">
  <Display>OECDListFormCollapsible</Display>
  <Edit>OECDListFormCollapsible</Edit>
  <New>OECDListFormCollapsible</New>
</FormTemplates>
</file>

<file path=customXml/item76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76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76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6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76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6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68.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76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7.xml><?xml version="1.0" encoding="utf-8"?>
<?mso-contentType ?>
<FormTemplates xmlns="http://schemas.microsoft.com/sharepoint/v3/contenttype/forms">
  <Display>OECDListFormCollapsible</Display>
  <Edit>OECDListFormCollapsible</Edit>
  <New>OECDListFormCollapsible</New>
</FormTemplates>
</file>

<file path=customXml/item77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7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7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7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77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7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77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7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77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7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8.xml><?xml version="1.0" encoding="utf-8"?>
<?mso-contentType ?>
<FormTemplates xmlns="http://schemas.microsoft.com/sharepoint/v3/contenttype/forms">
  <Display>OECDListFormCollapsible</Display>
  <Edit>OECDListFormCollapsible</Edit>
  <New>OECDListFormCollapsible</New>
</FormTemplates>
</file>

<file path=customXml/item78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8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8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78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8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8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8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8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88.xml><?xml version="1.0" encoding="utf-8"?>
<?mso-contentType ?>
<FormTemplates xmlns="http://schemas.microsoft.com/sharepoint/v3/contenttype/forms">
  <Display>OECDListFormCollapsible</Display>
  <Edit>OECDListFormCollapsible</Edit>
  <New>OECDListFormCollapsible</New>
</FormTemplates>
</file>

<file path=customXml/item78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9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9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9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9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79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9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96.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79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9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9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xml><?xml version="1.0" encoding="utf-8"?>
<?mso-contentType ?>
<FormTemplates xmlns="http://schemas.microsoft.com/sharepoint/v3/contenttype/forms">
  <Display>OECDListFormCollapsible</Display>
  <Edit>OECDListFormCollapsible</Edit>
  <New>OECDListFormCollapsible</New>
</FormTemplates>
</file>

<file path=customXml/item8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0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0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80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0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0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0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0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07.xml><?xml version="1.0" encoding="utf-8"?>
<?mso-contentType ?>
<FormTemplates xmlns="http://schemas.microsoft.com/sharepoint/v3/contenttype/forms">
  <Display>OECDListFormCollapsible</Display>
  <Edit>OECDListFormCollapsible</Edit>
  <New>OECDListFormCollapsible</New>
</FormTemplates>
</file>

<file path=customXml/item808.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809.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8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81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1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12.xml><?xml version="1.0" encoding="utf-8"?>
<?mso-contentType ?>
<FormTemplates xmlns="http://schemas.microsoft.com/sharepoint/v3/contenttype/forms">
  <Display>OECDListFormCollapsible</Display>
  <Edit>OECDListFormCollapsible</Edit>
  <New>OECDListFormCollapsible</New>
</FormTemplates>
</file>

<file path=customXml/item81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14.xml><?xml version="1.0" encoding="utf-8"?>
<?mso-contentType ?>
<FormTemplates xmlns="http://schemas.microsoft.com/sharepoint/v3/contenttype/forms">
  <Display>OECDListFormCollapsible</Display>
  <Edit>OECDListFormCollapsible</Edit>
  <New>OECDListFormCollapsible</New>
</FormTemplates>
</file>

<file path=customXml/item815.xml><?xml version="1.0" encoding="utf-8"?>
<?mso-contentType ?>
<FormTemplates xmlns="http://schemas.microsoft.com/sharepoint/v3/contenttype/forms">
  <Display>OECDListFormCollapsible</Display>
  <Edit>OECDListFormCollapsible</Edit>
  <New>OECDListFormCollapsible</New>
</FormTemplates>
</file>

<file path=customXml/item81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1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1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19.xml><?xml version="1.0" encoding="utf-8"?>
<?mso-contentType ?>
<FormTemplates xmlns="http://schemas.microsoft.com/sharepoint/v3/contenttype/forms">
  <Display>OECDListFormCollapsible</Display>
  <Edit>OECDListFormCollapsible</Edit>
  <New>OECDListFormCollapsible</New>
</FormTemplates>
</file>

<file path=customXml/item8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20.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82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2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2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2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2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26.xml><?xml version="1.0" encoding="utf-8"?>
<?mso-contentType ?>
<FormTemplates xmlns="http://schemas.microsoft.com/sharepoint/v3/contenttype/forms">
  <Display>OECDListFormCollapsible</Display>
  <Edit>OECDListFormCollapsible</Edit>
  <New>OECDListFormCollapsible</New>
</FormTemplates>
</file>

<file path=customXml/item82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2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2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83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3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32.xml><?xml version="1.0" encoding="utf-8"?>
<?mso-contentType ?>
<FormTemplates xmlns="http://schemas.microsoft.com/sharepoint/v3/contenttype/forms">
  <Display>OECDListFormCollapsible</Display>
  <Edit>OECDListFormCollapsible</Edit>
  <New>OECDListFormCollapsible</New>
</FormTemplates>
</file>

<file path=customXml/item833.xml><?xml version="1.0" encoding="utf-8"?>
<?mso-contentType ?>
<CtFieldPriority xmlns="http://www.oecd.org/eshare/projectsentre/CtFieldPriority/" xmlns:i="http://www.w3.org/2001/XMLSchema-instance">
  <PriorityFields xmlns:a="http://schemas.microsoft.com/2003/10/Serialization/Arrays"/>
</CtFieldPriority>
</file>

<file path=customXml/item83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3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3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3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3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39.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8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4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4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4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4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44.xml><?xml version="1.0" encoding="utf-8"?>
<?mso-contentType ?>
<FormTemplates xmlns="http://schemas.microsoft.com/sharepoint/v3/contenttype/forms">
  <Display>OECDListFormCollapsible</Display>
  <Edit>OECDListFormCollapsible</Edit>
  <New>OECDListFormCollapsible</New>
</FormTemplates>
</file>

<file path=customXml/item845.xml><?xml version="1.0" encoding="utf-8"?>
<?mso-contentType ?>
<FormTemplates xmlns="http://schemas.microsoft.com/sharepoint/v3/contenttype/forms">
  <Display>OECDListFormCollapsible</Display>
  <Edit>OECDListFormCollapsible</Edit>
  <New>OECDListFormCollapsible</New>
</FormTemplates>
</file>

<file path=customXml/item846.xml><?xml version="1.0" encoding="utf-8"?>
<?mso-contentType ?>
<FormTemplates xmlns="http://schemas.microsoft.com/sharepoint/v3/contenttype/forms">
  <Display>OECDListFormCollapsible</Display>
  <Edit>OECDListFormCollapsible</Edit>
  <New>OECDListFormCollapsible</New>
</FormTemplates>
</file>

<file path=customXml/item84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4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4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5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5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85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5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85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5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85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5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5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5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6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6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86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6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6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6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6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6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68.xml><?xml version="1.0" encoding="utf-8"?>
<?mso-contentType ?>
<FormTemplates xmlns="http://schemas.microsoft.com/sharepoint/v3/contenttype/forms">
  <Display>OECDListFormCollapsible</Display>
  <Edit>OECDListFormCollapsible</Edit>
  <New>OECDListFormCollapsible</New>
</FormTemplates>
</file>

<file path=customXml/item86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7.xml><?xml version="1.0" encoding="utf-8"?>
<?mso-contentType ?>
<FormTemplates xmlns="http://schemas.microsoft.com/sharepoint/v3/contenttype/forms">
  <Display>OECDListFormCollapsible</Display>
  <Edit>OECDListFormCollapsible</Edit>
  <New>OECDListFormCollapsible</New>
</FormTemplates>
</file>

<file path=customXml/item87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7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7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87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7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7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76.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87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7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7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8.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88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8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8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8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8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88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8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8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888.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88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9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9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9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89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9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89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9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9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89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9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9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00.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90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0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0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0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0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0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0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0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0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10.xml><?xml version="1.0" encoding="utf-8"?>
<?mso-contentType ?>
<FormTemplates xmlns="http://schemas.microsoft.com/sharepoint/v3/contenttype/forms">
  <Display>OECDListFormCollapsible</Display>
  <Edit>OECDListFormCollapsible</Edit>
  <New>OECDListFormCollapsible</New>
</FormTemplates>
</file>

<file path=customXml/item91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1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1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1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1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1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1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1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19.xml><?xml version="1.0" encoding="utf-8"?>
<?mso-contentType ?>
<FormTemplates xmlns="http://schemas.microsoft.com/sharepoint/v3/contenttype/forms">
  <Display>OECDListFormCollapsible</Display>
  <Edit>OECDListFormCollapsible</Edit>
  <New>OECDListFormCollapsible</New>
</FormTemplates>
</file>

<file path=customXml/item9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2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2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92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2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2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925.xml><?xml version="1.0" encoding="utf-8"?>
<?mso-contentType ?>
<FormTemplates xmlns="http://schemas.microsoft.com/sharepoint/v3/contenttype/forms">
  <Display>OECDListFormCollapsible</Display>
  <Edit>OECDListFormCollapsible</Edit>
  <New>OECDListFormCollapsible</New>
</FormTemplates>
</file>

<file path=customXml/item926.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92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92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2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30.xml><?xml version="1.0" encoding="utf-8"?>
<?mso-contentType ?>
<FormTemplates xmlns="http://schemas.microsoft.com/sharepoint/v3/contenttype/forms">
  <Display>OECDListFormCollapsible</Display>
  <Edit>OECDListFormCollapsible</Edit>
  <New>OECDListFormCollapsible</New>
</FormTemplates>
</file>

<file path=customXml/item93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93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93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3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3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3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37.xml><?xml version="1.0" encoding="utf-8"?>
<?mso-contentType ?>
<FormTemplates xmlns="http://schemas.microsoft.com/sharepoint/v3/contenttype/forms">
  <Display>OECDListFormCollapsible</Display>
  <Edit>OECDListFormCollapsible</Edit>
  <New>OECDListFormCollapsible</New>
</FormTemplates>
</file>

<file path=customXml/item938.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93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4.xml><?xml version="1.0" encoding="utf-8"?>
<?mso-contentType ?>
<FormTemplates xmlns="http://schemas.microsoft.com/sharepoint/v3/contenttype/forms">
  <Display>OECDListFormCollapsible</Display>
  <Edit>OECDListFormCollapsible</Edit>
  <New>OECDListFormCollapsible</New>
</FormTemplates>
</file>

<file path=customXml/item94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4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4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4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4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94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4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4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48.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94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5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5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95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5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95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95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5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5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95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59.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96.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960.xml><?xml version="1.0" encoding="utf-8"?>
<?mso-contentType ?>
<FormTemplates xmlns="http://schemas.microsoft.com/sharepoint/v3/contenttype/forms">
  <Display>OECDListFormCollapsible</Display>
  <Edit>OECDListFormCollapsible</Edit>
  <New>OECDListFormCollapsible</New>
</FormTemplates>
</file>

<file path=customXml/item96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96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6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6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6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66.xml><?xml version="1.0" encoding="utf-8"?>
<?mso-contentType ?>
<FormTemplates xmlns="http://schemas.microsoft.com/sharepoint/v3/contenttype/forms">
  <Display>OECDListFormCollapsible</Display>
  <Edit>OECDListFormCollapsible</Edit>
  <New>OECDListFormCollapsible</New>
</FormTemplates>
</file>

<file path=customXml/item96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6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6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7.xml><?xml version="1.0" encoding="utf-8"?>
<?mso-contentType ?>
<FormTemplates xmlns="http://schemas.microsoft.com/sharepoint/v3/contenttype/forms">
  <Display>OECDListFormCollapsible</Display>
  <Edit>OECDListFormCollapsible</Edit>
  <New>OECDListFormCollapsible</New>
</FormTemplates>
</file>

<file path=customXml/item970.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97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7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97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74.xml><?xml version="1.0" encoding="utf-8"?>
<?mso-contentType ?>
<FormTemplates xmlns="http://schemas.microsoft.com/sharepoint/v3/contenttype/forms">
  <Display>OECDListFormCollapsible</Display>
  <Edit>OECDListFormCollapsible</Edit>
  <New>OECDListFormCollapsible</New>
</FormTemplates>
</file>

<file path=customXml/item97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76.xml><?xml version="1.0" encoding="utf-8"?>
<?mso-contentType ?>
<FormTemplates xmlns="http://schemas.microsoft.com/sharepoint/v3/contenttype/forms">
  <Display>OECDListFormCollapsible</Display>
  <Edit>OECDListFormCollapsible</Edit>
  <New>OECDListFormCollapsible</New>
</FormTemplates>
</file>

<file path=customXml/item97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97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7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8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81.xml><?xml version="1.0" encoding="utf-8"?>
<?mso-contentType ?>
<FormTemplates xmlns="http://schemas.microsoft.com/sharepoint/v3/contenttype/forms">
  <Display>OECDListFormCollapsible</Display>
  <Edit>OECDListFormCollapsible</Edit>
  <New>OECDListFormCollapsible</New>
</FormTemplates>
</file>

<file path=customXml/item98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8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98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8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8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87.xml><?xml version="1.0" encoding="utf-8"?>
<?mso-contentType ?>
<FormTemplates xmlns="http://schemas.microsoft.com/sharepoint/v3/contenttype/forms">
  <Display>OECDListFormCollapsible</Display>
  <Edit>OECDListFormCollapsible</Edit>
  <New>OECDListFormCollapsible</New>
</FormTemplates>
</file>

<file path=customXml/item98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8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90.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99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9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9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9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9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9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9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9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9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Props1.xml><?xml version="1.0" encoding="utf-8"?>
<ds:datastoreItem xmlns:ds="http://schemas.openxmlformats.org/officeDocument/2006/customXml" ds:itemID="{5EC2DD4C-9254-414D-A5C4-178337F17497}">
  <ds:schemaRefs>
    <ds:schemaRef ds:uri="Microsoft.SharePoint.Taxonomy.ContentTypeSync"/>
  </ds:schemaRefs>
</ds:datastoreItem>
</file>

<file path=customXml/itemProps10.xml><?xml version="1.0" encoding="utf-8"?>
<ds:datastoreItem xmlns:ds="http://schemas.openxmlformats.org/officeDocument/2006/customXml" ds:itemID="{4012F044-5984-4F3D-B906-52A8CD732790}">
  <ds:schemaRefs>
    <ds:schemaRef ds:uri="Microsoft.SharePoint.Taxonomy.ContentTypeSync"/>
  </ds:schemaRefs>
</ds:datastoreItem>
</file>

<file path=customXml/itemProps100.xml><?xml version="1.0" encoding="utf-8"?>
<ds:datastoreItem xmlns:ds="http://schemas.openxmlformats.org/officeDocument/2006/customXml" ds:itemID="{287262D8-2B6B-488D-AA6A-4AA16B93DA6A}">
  <ds:schemaRefs>
    <ds:schemaRef ds:uri="http://schemas.microsoft.com/sharepoint/events"/>
  </ds:schemaRefs>
</ds:datastoreItem>
</file>

<file path=customXml/itemProps1000.xml><?xml version="1.0" encoding="utf-8"?>
<ds:datastoreItem xmlns:ds="http://schemas.openxmlformats.org/officeDocument/2006/customXml" ds:itemID="{4C0C609C-998E-49F6-9BE3-3AA1F4FD2E6D}">
  <ds:schemaRefs>
    <ds:schemaRef ds:uri="Microsoft.SharePoint.Taxonomy.ContentTypeSync"/>
  </ds:schemaRefs>
</ds:datastoreItem>
</file>

<file path=customXml/itemProps1001.xml><?xml version="1.0" encoding="utf-8"?>
<ds:datastoreItem xmlns:ds="http://schemas.openxmlformats.org/officeDocument/2006/customXml" ds:itemID="{E8B5B6D8-310F-463A-BBCC-C8B763B88074}">
  <ds:schemaRefs>
    <ds:schemaRef ds:uri="Microsoft.SharePoint.Taxonomy.ContentTypeSync"/>
  </ds:schemaRefs>
</ds:datastoreItem>
</file>

<file path=customXml/itemProps1002.xml><?xml version="1.0" encoding="utf-8"?>
<ds:datastoreItem xmlns:ds="http://schemas.openxmlformats.org/officeDocument/2006/customXml" ds:itemID="{C0A25130-3E17-4169-B802-7955FA81201C}">
  <ds:schemaRefs>
    <ds:schemaRef ds:uri="Microsoft.SharePoint.Taxonomy.ContentTypeSync"/>
  </ds:schemaRefs>
</ds:datastoreItem>
</file>

<file path=customXml/itemProps1003.xml><?xml version="1.0" encoding="utf-8"?>
<ds:datastoreItem xmlns:ds="http://schemas.openxmlformats.org/officeDocument/2006/customXml" ds:itemID="{1C794712-2BC0-43BE-B50E-8F5625BBF689}">
  <ds:schemaRefs>
    <ds:schemaRef ds:uri="Microsoft.SharePoint.Taxonomy.ContentTypeSync"/>
  </ds:schemaRefs>
</ds:datastoreItem>
</file>

<file path=customXml/itemProps1004.xml><?xml version="1.0" encoding="utf-8"?>
<ds:datastoreItem xmlns:ds="http://schemas.openxmlformats.org/officeDocument/2006/customXml" ds:itemID="{7FE6604F-1BD9-41E6-A6E6-6794D349A38B}">
  <ds:schemaRefs>
    <ds:schemaRef ds:uri="http://schemas.microsoft.com/sharepoint/events"/>
  </ds:schemaRefs>
</ds:datastoreItem>
</file>

<file path=customXml/itemProps1005.xml><?xml version="1.0" encoding="utf-8"?>
<ds:datastoreItem xmlns:ds="http://schemas.openxmlformats.org/officeDocument/2006/customXml" ds:itemID="{CD2E8809-BB6B-43CC-BEA5-5B23F87D0910}">
  <ds:schemaRefs>
    <ds:schemaRef ds:uri="http://schemas.microsoft.com/sharepoint/events"/>
  </ds:schemaRefs>
</ds:datastoreItem>
</file>

<file path=customXml/itemProps1006.xml><?xml version="1.0" encoding="utf-8"?>
<ds:datastoreItem xmlns:ds="http://schemas.openxmlformats.org/officeDocument/2006/customXml" ds:itemID="{485D7D45-AC85-4BCA-B8B0-85D6D44F9110}">
  <ds:schemaRefs>
    <ds:schemaRef ds:uri="Microsoft.SharePoint.Taxonomy.ContentTypeSync"/>
  </ds:schemaRefs>
</ds:datastoreItem>
</file>

<file path=customXml/itemProps1007.xml><?xml version="1.0" encoding="utf-8"?>
<ds:datastoreItem xmlns:ds="http://schemas.openxmlformats.org/officeDocument/2006/customXml" ds:itemID="{46C0437B-0E93-4422-93B4-A07F32E8A779}">
  <ds:schemaRefs>
    <ds:schemaRef ds:uri="Microsoft.SharePoint.Taxonomy.ContentTypeSync"/>
  </ds:schemaRefs>
</ds:datastoreItem>
</file>

<file path=customXml/itemProps1008.xml><?xml version="1.0" encoding="utf-8"?>
<ds:datastoreItem xmlns:ds="http://schemas.openxmlformats.org/officeDocument/2006/customXml" ds:itemID="{1F5FCF79-C804-41CE-AC83-F5E414EDD786}">
  <ds:schemaRefs>
    <ds:schemaRef ds:uri="http://schemas.microsoft.com/sharepoint/v3/contenttype/forms"/>
  </ds:schemaRefs>
</ds:datastoreItem>
</file>

<file path=customXml/itemProps1009.xml><?xml version="1.0" encoding="utf-8"?>
<ds:datastoreItem xmlns:ds="http://schemas.openxmlformats.org/officeDocument/2006/customXml" ds:itemID="{6FA58E3B-EB60-45DF-B276-187F2AA36047}">
  <ds:schemaRefs>
    <ds:schemaRef ds:uri="Microsoft.SharePoint.Taxonomy.ContentTypeSync"/>
  </ds:schemaRefs>
</ds:datastoreItem>
</file>

<file path=customXml/itemProps101.xml><?xml version="1.0" encoding="utf-8"?>
<ds:datastoreItem xmlns:ds="http://schemas.openxmlformats.org/officeDocument/2006/customXml" ds:itemID="{B5894F94-B940-4229-8A36-6FCCA7307370}">
  <ds:schemaRefs>
    <ds:schemaRef ds:uri="Microsoft.SharePoint.Taxonomy.ContentTypeSync"/>
  </ds:schemaRefs>
</ds:datastoreItem>
</file>

<file path=customXml/itemProps1010.xml><?xml version="1.0" encoding="utf-8"?>
<ds:datastoreItem xmlns:ds="http://schemas.openxmlformats.org/officeDocument/2006/customXml" ds:itemID="{CF64CDFC-E6E7-4AAC-9E9D-ED553B8B4189}">
  <ds:schemaRefs>
    <ds:schemaRef ds:uri="Microsoft.SharePoint.Taxonomy.ContentTypeSync"/>
  </ds:schemaRefs>
</ds:datastoreItem>
</file>

<file path=customXml/itemProps1011.xml><?xml version="1.0" encoding="utf-8"?>
<ds:datastoreItem xmlns:ds="http://schemas.openxmlformats.org/officeDocument/2006/customXml" ds:itemID="{F7467D2F-CE10-49B8-B979-0FE9481FBCDA}">
  <ds:schemaRefs>
    <ds:schemaRef ds:uri="http://schemas.microsoft.com/sharepoint/events"/>
  </ds:schemaRefs>
</ds:datastoreItem>
</file>

<file path=customXml/itemProps1012.xml><?xml version="1.0" encoding="utf-8"?>
<ds:datastoreItem xmlns:ds="http://schemas.openxmlformats.org/officeDocument/2006/customXml" ds:itemID="{1CA0701A-6C08-4495-8C30-084A603C3E6D}">
  <ds:schemaRefs>
    <ds:schemaRef ds:uri="Microsoft.SharePoint.Taxonomy.ContentTypeSync"/>
  </ds:schemaRefs>
</ds:datastoreItem>
</file>

<file path=customXml/itemProps1013.xml><?xml version="1.0" encoding="utf-8"?>
<ds:datastoreItem xmlns:ds="http://schemas.openxmlformats.org/officeDocument/2006/customXml" ds:itemID="{510BF840-BE4D-4BF0-B657-B52242268FCA}">
  <ds:schemaRefs>
    <ds:schemaRef ds:uri="Microsoft.SharePoint.Taxonomy.ContentTypeSync"/>
  </ds:schemaRefs>
</ds:datastoreItem>
</file>

<file path=customXml/itemProps1014.xml><?xml version="1.0" encoding="utf-8"?>
<ds:datastoreItem xmlns:ds="http://schemas.openxmlformats.org/officeDocument/2006/customXml" ds:itemID="{5EE7D859-AD10-4D7C-A462-430AFD50120E}">
  <ds:schemaRefs>
    <ds:schemaRef ds:uri="Microsoft.SharePoint.Taxonomy.ContentTypeSync"/>
  </ds:schemaRefs>
</ds:datastoreItem>
</file>

<file path=customXml/itemProps1015.xml><?xml version="1.0" encoding="utf-8"?>
<ds:datastoreItem xmlns:ds="http://schemas.openxmlformats.org/officeDocument/2006/customXml" ds:itemID="{EE18A182-665A-4C2F-926B-D4275A2D7B62}">
  <ds:schemaRefs>
    <ds:schemaRef ds:uri="http://schemas.microsoft.com/sharepoint/events"/>
  </ds:schemaRefs>
</ds:datastoreItem>
</file>

<file path=customXml/itemProps1016.xml><?xml version="1.0" encoding="utf-8"?>
<ds:datastoreItem xmlns:ds="http://schemas.openxmlformats.org/officeDocument/2006/customXml" ds:itemID="{7EFEB867-05AE-493F-AA45-514718A675FC}">
  <ds:schemaRefs>
    <ds:schemaRef ds:uri="http://schemas.microsoft.com/sharepoint/v3/contenttype/forms"/>
  </ds:schemaRefs>
</ds:datastoreItem>
</file>

<file path=customXml/itemProps1017.xml><?xml version="1.0" encoding="utf-8"?>
<ds:datastoreItem xmlns:ds="http://schemas.openxmlformats.org/officeDocument/2006/customXml" ds:itemID="{A62AC919-9896-4DA8-B3CC-FD5C308074D3}">
  <ds:schemaRefs>
    <ds:schemaRef ds:uri="Microsoft.SharePoint.Taxonomy.ContentTypeSync"/>
  </ds:schemaRefs>
</ds:datastoreItem>
</file>

<file path=customXml/itemProps1018.xml><?xml version="1.0" encoding="utf-8"?>
<ds:datastoreItem xmlns:ds="http://schemas.openxmlformats.org/officeDocument/2006/customXml" ds:itemID="{3257A364-9FA6-470D-841F-91CFFB75311A}">
  <ds:schemaRefs>
    <ds:schemaRef ds:uri="Microsoft.SharePoint.Taxonomy.ContentTypeSync"/>
  </ds:schemaRefs>
</ds:datastoreItem>
</file>

<file path=customXml/itemProps1019.xml><?xml version="1.0" encoding="utf-8"?>
<ds:datastoreItem xmlns:ds="http://schemas.openxmlformats.org/officeDocument/2006/customXml" ds:itemID="{CA2CBEF0-1440-4179-BFBB-A85724A0C5BB}">
  <ds:schemaRefs>
    <ds:schemaRef ds:uri="Microsoft.SharePoint.Taxonomy.ContentTypeSync"/>
  </ds:schemaRefs>
</ds:datastoreItem>
</file>

<file path=customXml/itemProps102.xml><?xml version="1.0" encoding="utf-8"?>
<ds:datastoreItem xmlns:ds="http://schemas.openxmlformats.org/officeDocument/2006/customXml" ds:itemID="{503BBE7C-F2FE-46FA-8986-EFC568DFB9D0}">
  <ds:schemaRefs>
    <ds:schemaRef ds:uri="http://schemas.microsoft.com/sharepoint/v3/contenttype/forms"/>
  </ds:schemaRefs>
</ds:datastoreItem>
</file>

<file path=customXml/itemProps1020.xml><?xml version="1.0" encoding="utf-8"?>
<ds:datastoreItem xmlns:ds="http://schemas.openxmlformats.org/officeDocument/2006/customXml" ds:itemID="{6FA866A3-F12D-4AA2-BC73-F01B8EEA290B}">
  <ds:schemaRefs>
    <ds:schemaRef ds:uri="Microsoft.SharePoint.Taxonomy.ContentTypeSync"/>
  </ds:schemaRefs>
</ds:datastoreItem>
</file>

<file path=customXml/itemProps1021.xml><?xml version="1.0" encoding="utf-8"?>
<ds:datastoreItem xmlns:ds="http://schemas.openxmlformats.org/officeDocument/2006/customXml" ds:itemID="{53B70AA0-AA94-4572-8305-3F05E7585256}">
  <ds:schemaRefs>
    <ds:schemaRef ds:uri="Microsoft.SharePoint.Taxonomy.ContentTypeSync"/>
  </ds:schemaRefs>
</ds:datastoreItem>
</file>

<file path=customXml/itemProps1022.xml><?xml version="1.0" encoding="utf-8"?>
<ds:datastoreItem xmlns:ds="http://schemas.openxmlformats.org/officeDocument/2006/customXml" ds:itemID="{6630321C-407D-4B9A-B650-BC5DA1235ECE}">
  <ds:schemaRefs>
    <ds:schemaRef ds:uri="http://schemas.microsoft.com/sharepoint/v3/contenttype/forms"/>
  </ds:schemaRefs>
</ds:datastoreItem>
</file>

<file path=customXml/itemProps1023.xml><?xml version="1.0" encoding="utf-8"?>
<ds:datastoreItem xmlns:ds="http://schemas.openxmlformats.org/officeDocument/2006/customXml" ds:itemID="{B29E251A-2FFF-4CFC-86C0-9DFAABEF0F58}">
  <ds:schemaRefs>
    <ds:schemaRef ds:uri="Microsoft.SharePoint.Taxonomy.ContentTypeSync"/>
  </ds:schemaRefs>
</ds:datastoreItem>
</file>

<file path=customXml/itemProps1024.xml><?xml version="1.0" encoding="utf-8"?>
<ds:datastoreItem xmlns:ds="http://schemas.openxmlformats.org/officeDocument/2006/customXml" ds:itemID="{1A06D9CC-9FB1-45BE-A63D-B9A9477D0DE1}">
  <ds:schemaRefs>
    <ds:schemaRef ds:uri="Microsoft.SharePoint.Taxonomy.ContentTypeSync"/>
  </ds:schemaRefs>
</ds:datastoreItem>
</file>

<file path=customXml/itemProps1025.xml><?xml version="1.0" encoding="utf-8"?>
<ds:datastoreItem xmlns:ds="http://schemas.openxmlformats.org/officeDocument/2006/customXml" ds:itemID="{6ED2EB49-C57A-45EC-B32F-49696F56839C}">
  <ds:schemaRefs>
    <ds:schemaRef ds:uri="Microsoft.SharePoint.Taxonomy.ContentTypeSync"/>
  </ds:schemaRefs>
</ds:datastoreItem>
</file>

<file path=customXml/itemProps1026.xml><?xml version="1.0" encoding="utf-8"?>
<ds:datastoreItem xmlns:ds="http://schemas.openxmlformats.org/officeDocument/2006/customXml" ds:itemID="{9D7F62CE-8BF5-4412-A5BB-E7E4C9677AF9}">
  <ds:schemaRefs>
    <ds:schemaRef ds:uri="Microsoft.SharePoint.Taxonomy.ContentTypeSync"/>
  </ds:schemaRefs>
</ds:datastoreItem>
</file>

<file path=customXml/itemProps1027.xml><?xml version="1.0" encoding="utf-8"?>
<ds:datastoreItem xmlns:ds="http://schemas.openxmlformats.org/officeDocument/2006/customXml" ds:itemID="{B053DAD0-EDC1-4FA6-A100-5DAD3D2A557C}">
  <ds:schemaRefs>
    <ds:schemaRef ds:uri="Microsoft.SharePoint.Taxonomy.ContentTypeSync"/>
  </ds:schemaRefs>
</ds:datastoreItem>
</file>

<file path=customXml/itemProps1028.xml><?xml version="1.0" encoding="utf-8"?>
<ds:datastoreItem xmlns:ds="http://schemas.openxmlformats.org/officeDocument/2006/customXml" ds:itemID="{25CA3514-6E89-4200-9BF1-62504BD6653C}">
  <ds:schemaRefs>
    <ds:schemaRef ds:uri="Microsoft.SharePoint.Taxonomy.ContentTypeSync"/>
  </ds:schemaRefs>
</ds:datastoreItem>
</file>

<file path=customXml/itemProps1029.xml><?xml version="1.0" encoding="utf-8"?>
<ds:datastoreItem xmlns:ds="http://schemas.openxmlformats.org/officeDocument/2006/customXml" ds:itemID="{7074F4AE-4E0F-4FBD-A578-109CD623B71E}">
  <ds:schemaRefs>
    <ds:schemaRef ds:uri="http://schemas.microsoft.com/sharepoint/events"/>
  </ds:schemaRefs>
</ds:datastoreItem>
</file>

<file path=customXml/itemProps103.xml><?xml version="1.0" encoding="utf-8"?>
<ds:datastoreItem xmlns:ds="http://schemas.openxmlformats.org/officeDocument/2006/customXml" ds:itemID="{67487CCE-D568-49C9-BB2D-E4ADC156F42F}">
  <ds:schemaRefs>
    <ds:schemaRef ds:uri="Microsoft.SharePoint.Taxonomy.ContentTypeSync"/>
  </ds:schemaRefs>
</ds:datastoreItem>
</file>

<file path=customXml/itemProps1030.xml><?xml version="1.0" encoding="utf-8"?>
<ds:datastoreItem xmlns:ds="http://schemas.openxmlformats.org/officeDocument/2006/customXml" ds:itemID="{192DFC69-6138-468B-8BE8-CB9DE74BD02B}">
  <ds:schemaRefs>
    <ds:schemaRef ds:uri="http://schemas.microsoft.com/sharepoint/v3/contenttype/forms"/>
  </ds:schemaRefs>
</ds:datastoreItem>
</file>

<file path=customXml/itemProps1031.xml><?xml version="1.0" encoding="utf-8"?>
<ds:datastoreItem xmlns:ds="http://schemas.openxmlformats.org/officeDocument/2006/customXml" ds:itemID="{5C7B6677-3147-445D-8DB8-BA3A71E7C555}">
  <ds:schemaRefs>
    <ds:schemaRef ds:uri="Microsoft.SharePoint.Taxonomy.ContentTypeSync"/>
  </ds:schemaRefs>
</ds:datastoreItem>
</file>

<file path=customXml/itemProps1032.xml><?xml version="1.0" encoding="utf-8"?>
<ds:datastoreItem xmlns:ds="http://schemas.openxmlformats.org/officeDocument/2006/customXml" ds:itemID="{B5CB840F-C142-41C3-844D-C3668CE3FC14}">
  <ds:schemaRefs>
    <ds:schemaRef ds:uri="Microsoft.SharePoint.Taxonomy.ContentTypeSync"/>
  </ds:schemaRefs>
</ds:datastoreItem>
</file>

<file path=customXml/itemProps1033.xml><?xml version="1.0" encoding="utf-8"?>
<ds:datastoreItem xmlns:ds="http://schemas.openxmlformats.org/officeDocument/2006/customXml" ds:itemID="{81592E3D-5CE6-4511-B5FA-64476CE257DB}">
  <ds:schemaRefs>
    <ds:schemaRef ds:uri="http://schemas.microsoft.com/sharepoint/events"/>
  </ds:schemaRefs>
</ds:datastoreItem>
</file>

<file path=customXml/itemProps1034.xml><?xml version="1.0" encoding="utf-8"?>
<ds:datastoreItem xmlns:ds="http://schemas.openxmlformats.org/officeDocument/2006/customXml" ds:itemID="{8E506FB2-B44A-4AA3-8482-0A6EAE88A71A}">
  <ds:schemaRefs>
    <ds:schemaRef ds:uri="http://schemas.microsoft.com/sharepoint/v3/contenttype/forms"/>
  </ds:schemaRefs>
</ds:datastoreItem>
</file>

<file path=customXml/itemProps1035.xml><?xml version="1.0" encoding="utf-8"?>
<ds:datastoreItem xmlns:ds="http://schemas.openxmlformats.org/officeDocument/2006/customXml" ds:itemID="{6DE61146-C268-423E-AABA-2852660D5889}">
  <ds:schemaRefs>
    <ds:schemaRef ds:uri="Microsoft.SharePoint.Taxonomy.ContentTypeSync"/>
  </ds:schemaRefs>
</ds:datastoreItem>
</file>

<file path=customXml/itemProps1036.xml><?xml version="1.0" encoding="utf-8"?>
<ds:datastoreItem xmlns:ds="http://schemas.openxmlformats.org/officeDocument/2006/customXml" ds:itemID="{232CFDCB-8A43-457B-A2DA-06A34CE70F1A}">
  <ds:schemaRefs>
    <ds:schemaRef ds:uri="http://schemas.microsoft.com/sharepoint/events"/>
  </ds:schemaRefs>
</ds:datastoreItem>
</file>

<file path=customXml/itemProps1037.xml><?xml version="1.0" encoding="utf-8"?>
<ds:datastoreItem xmlns:ds="http://schemas.openxmlformats.org/officeDocument/2006/customXml" ds:itemID="{BFCCC595-64BA-455A-902E-CECBF9F21A45}">
  <ds:schemaRefs>
    <ds:schemaRef ds:uri="http://schemas.microsoft.com/sharepoint/events"/>
  </ds:schemaRefs>
</ds:datastoreItem>
</file>

<file path=customXml/itemProps1038.xml><?xml version="1.0" encoding="utf-8"?>
<ds:datastoreItem xmlns:ds="http://schemas.openxmlformats.org/officeDocument/2006/customXml" ds:itemID="{2131EBC1-9C76-4C84-9238-98BE959835F1}">
  <ds:schemaRefs>
    <ds:schemaRef ds:uri="Microsoft.SharePoint.Taxonomy.ContentTypeSync"/>
  </ds:schemaRefs>
</ds:datastoreItem>
</file>

<file path=customXml/itemProps1039.xml><?xml version="1.0" encoding="utf-8"?>
<ds:datastoreItem xmlns:ds="http://schemas.openxmlformats.org/officeDocument/2006/customXml" ds:itemID="{F58FA280-0F02-43EA-BC57-20EC5ADC28E5}">
  <ds:schemaRefs>
    <ds:schemaRef ds:uri="Microsoft.SharePoint.Taxonomy.ContentTypeSync"/>
  </ds:schemaRefs>
</ds:datastoreItem>
</file>

<file path=customXml/itemProps104.xml><?xml version="1.0" encoding="utf-8"?>
<ds:datastoreItem xmlns:ds="http://schemas.openxmlformats.org/officeDocument/2006/customXml" ds:itemID="{92D45361-B4B7-4B63-A425-97E43A46765E}">
  <ds:schemaRefs>
    <ds:schemaRef ds:uri="http://schemas.microsoft.com/sharepoint/v3/contenttype/forms"/>
  </ds:schemaRefs>
</ds:datastoreItem>
</file>

<file path=customXml/itemProps1040.xml><?xml version="1.0" encoding="utf-8"?>
<ds:datastoreItem xmlns:ds="http://schemas.openxmlformats.org/officeDocument/2006/customXml" ds:itemID="{21E9B8DB-5832-474F-97F8-1B0E6A5C0ACF}">
  <ds:schemaRefs>
    <ds:schemaRef ds:uri="Microsoft.SharePoint.Taxonomy.ContentTypeSync"/>
  </ds:schemaRefs>
</ds:datastoreItem>
</file>

<file path=customXml/itemProps1041.xml><?xml version="1.0" encoding="utf-8"?>
<ds:datastoreItem xmlns:ds="http://schemas.openxmlformats.org/officeDocument/2006/customXml" ds:itemID="{6A853C4B-2502-4444-902D-73E123BD9FC7}">
  <ds:schemaRefs>
    <ds:schemaRef ds:uri="Microsoft.SharePoint.Taxonomy.ContentTypeSync"/>
  </ds:schemaRefs>
</ds:datastoreItem>
</file>

<file path=customXml/itemProps1042.xml><?xml version="1.0" encoding="utf-8"?>
<ds:datastoreItem xmlns:ds="http://schemas.openxmlformats.org/officeDocument/2006/customXml" ds:itemID="{CBB10D04-F251-4936-9DB6-A80323118356}">
  <ds:schemaRefs>
    <ds:schemaRef ds:uri="http://schemas.microsoft.com/sharepoint/events"/>
  </ds:schemaRefs>
</ds:datastoreItem>
</file>

<file path=customXml/itemProps1043.xml><?xml version="1.0" encoding="utf-8"?>
<ds:datastoreItem xmlns:ds="http://schemas.openxmlformats.org/officeDocument/2006/customXml" ds:itemID="{0C5F68F8-F2A7-4C51-9FF7-B85FF58630E4}">
  <ds:schemaRefs>
    <ds:schemaRef ds:uri="Microsoft.SharePoint.Taxonomy.ContentTypeSync"/>
  </ds:schemaRefs>
</ds:datastoreItem>
</file>

<file path=customXml/itemProps1044.xml><?xml version="1.0" encoding="utf-8"?>
<ds:datastoreItem xmlns:ds="http://schemas.openxmlformats.org/officeDocument/2006/customXml" ds:itemID="{A9DD62F0-6883-42F4-8F5F-81F3BC811D75}">
  <ds:schemaRefs>
    <ds:schemaRef ds:uri="Microsoft.SharePoint.Taxonomy.ContentTypeSync"/>
  </ds:schemaRefs>
</ds:datastoreItem>
</file>

<file path=customXml/itemProps1045.xml><?xml version="1.0" encoding="utf-8"?>
<ds:datastoreItem xmlns:ds="http://schemas.openxmlformats.org/officeDocument/2006/customXml" ds:itemID="{F750D984-20A1-4AE0-8C63-7DEC47AA9DA1}">
  <ds:schemaRefs>
    <ds:schemaRef ds:uri="Microsoft.SharePoint.Taxonomy.ContentTypeSync"/>
  </ds:schemaRefs>
</ds:datastoreItem>
</file>

<file path=customXml/itemProps1046.xml><?xml version="1.0" encoding="utf-8"?>
<ds:datastoreItem xmlns:ds="http://schemas.openxmlformats.org/officeDocument/2006/customXml" ds:itemID="{B5CB840F-C142-41C3-844D-C3668CE3FC14}">
  <ds:schemaRefs>
    <ds:schemaRef ds:uri="Microsoft.SharePoint.Taxonomy.ContentTypeSync"/>
  </ds:schemaRefs>
</ds:datastoreItem>
</file>

<file path=customXml/itemProps1047.xml><?xml version="1.0" encoding="utf-8"?>
<ds:datastoreItem xmlns:ds="http://schemas.openxmlformats.org/officeDocument/2006/customXml" ds:itemID="{89806B29-9637-4784-B839-FCEA8F974A78}">
  <ds:schemaRefs>
    <ds:schemaRef ds:uri="Microsoft.SharePoint.Taxonomy.ContentTypeSync"/>
  </ds:schemaRefs>
</ds:datastoreItem>
</file>

<file path=customXml/itemProps1048.xml><?xml version="1.0" encoding="utf-8"?>
<ds:datastoreItem xmlns:ds="http://schemas.openxmlformats.org/officeDocument/2006/customXml" ds:itemID="{FFE055CA-959E-45A6-B037-E06CB27EFA38}">
  <ds:schemaRefs>
    <ds:schemaRef ds:uri="http://schemas.microsoft.com/sharepoint/v3/contenttype/forms"/>
  </ds:schemaRefs>
</ds:datastoreItem>
</file>

<file path=customXml/itemProps1049.xml><?xml version="1.0" encoding="utf-8"?>
<ds:datastoreItem xmlns:ds="http://schemas.openxmlformats.org/officeDocument/2006/customXml" ds:itemID="{C38CBC41-D77A-4DBB-A8E1-15111D957060}">
  <ds:schemaRefs>
    <ds:schemaRef ds:uri="Microsoft.SharePoint.Taxonomy.ContentTypeSync"/>
  </ds:schemaRefs>
</ds:datastoreItem>
</file>

<file path=customXml/itemProps105.xml><?xml version="1.0" encoding="utf-8"?>
<ds:datastoreItem xmlns:ds="http://schemas.openxmlformats.org/officeDocument/2006/customXml" ds:itemID="{F454FA64-F866-470C-9078-228B54DC7380}">
  <ds:schemaRefs>
    <ds:schemaRef ds:uri="Microsoft.SharePoint.Taxonomy.ContentTypeSync"/>
  </ds:schemaRefs>
</ds:datastoreItem>
</file>

<file path=customXml/itemProps1050.xml><?xml version="1.0" encoding="utf-8"?>
<ds:datastoreItem xmlns:ds="http://schemas.openxmlformats.org/officeDocument/2006/customXml" ds:itemID="{FAEBC191-F548-4B7D-A5EA-064C854C57C5}">
  <ds:schemaRefs>
    <ds:schemaRef ds:uri="Microsoft.SharePoint.Taxonomy.ContentTypeSync"/>
  </ds:schemaRefs>
</ds:datastoreItem>
</file>

<file path=customXml/itemProps1051.xml><?xml version="1.0" encoding="utf-8"?>
<ds:datastoreItem xmlns:ds="http://schemas.openxmlformats.org/officeDocument/2006/customXml" ds:itemID="{FA90CB69-6525-47AE-8131-17185B967A25}">
  <ds:schemaRefs>
    <ds:schemaRef ds:uri="Microsoft.SharePoint.Taxonomy.ContentTypeSync"/>
  </ds:schemaRefs>
</ds:datastoreItem>
</file>

<file path=customXml/itemProps1052.xml><?xml version="1.0" encoding="utf-8"?>
<ds:datastoreItem xmlns:ds="http://schemas.openxmlformats.org/officeDocument/2006/customXml" ds:itemID="{BA67F739-7811-4A00-BB7A-52370A65EDC3}">
  <ds:schemaRefs>
    <ds:schemaRef ds:uri="Microsoft.SharePoint.Taxonomy.ContentTypeSync"/>
  </ds:schemaRefs>
</ds:datastoreItem>
</file>

<file path=customXml/itemProps1053.xml><?xml version="1.0" encoding="utf-8"?>
<ds:datastoreItem xmlns:ds="http://schemas.openxmlformats.org/officeDocument/2006/customXml" ds:itemID="{C9A9C2DE-ED70-471A-BF69-EA53CB0CE1CE}">
  <ds:schemaRefs>
    <ds:schemaRef ds:uri="Microsoft.SharePoint.Taxonomy.ContentTypeSync"/>
  </ds:schemaRefs>
</ds:datastoreItem>
</file>

<file path=customXml/itemProps1054.xml><?xml version="1.0" encoding="utf-8"?>
<ds:datastoreItem xmlns:ds="http://schemas.openxmlformats.org/officeDocument/2006/customXml" ds:itemID="{192E94AE-D8F8-4AF3-8512-A96B4A30E5D0}">
  <ds:schemaRefs>
    <ds:schemaRef ds:uri="Microsoft.SharePoint.Taxonomy.ContentTypeSync"/>
  </ds:schemaRefs>
</ds:datastoreItem>
</file>

<file path=customXml/itemProps1055.xml><?xml version="1.0" encoding="utf-8"?>
<ds:datastoreItem xmlns:ds="http://schemas.openxmlformats.org/officeDocument/2006/customXml" ds:itemID="{127087F5-E54F-4171-8D6B-B5C14EE4FA7D}">
  <ds:schemaRefs>
    <ds:schemaRef ds:uri="Microsoft.SharePoint.Taxonomy.ContentTypeSync"/>
  </ds:schemaRefs>
</ds:datastoreItem>
</file>

<file path=customXml/itemProps1056.xml><?xml version="1.0" encoding="utf-8"?>
<ds:datastoreItem xmlns:ds="http://schemas.openxmlformats.org/officeDocument/2006/customXml" ds:itemID="{FD30B725-83CB-4D5C-A1BF-76A3A0FACBDB}">
  <ds:schemaRefs>
    <ds:schemaRef ds:uri="http://schemas.microsoft.com/sharepoint/events"/>
  </ds:schemaRefs>
</ds:datastoreItem>
</file>

<file path=customXml/itemProps1057.xml><?xml version="1.0" encoding="utf-8"?>
<ds:datastoreItem xmlns:ds="http://schemas.openxmlformats.org/officeDocument/2006/customXml" ds:itemID="{5DC70A17-45FC-45CB-A99C-2A79E588362D}">
  <ds:schemaRefs>
    <ds:schemaRef ds:uri="Microsoft.SharePoint.Taxonomy.ContentTypeSync"/>
  </ds:schemaRefs>
</ds:datastoreItem>
</file>

<file path=customXml/itemProps1058.xml><?xml version="1.0" encoding="utf-8"?>
<ds:datastoreItem xmlns:ds="http://schemas.openxmlformats.org/officeDocument/2006/customXml" ds:itemID="{B5CB840F-C142-41C3-844D-C3668CE3FC14}">
  <ds:schemaRefs>
    <ds:schemaRef ds:uri="Microsoft.SharePoint.Taxonomy.ContentTypeSync"/>
  </ds:schemaRefs>
</ds:datastoreItem>
</file>

<file path=customXml/itemProps1059.xml><?xml version="1.0" encoding="utf-8"?>
<ds:datastoreItem xmlns:ds="http://schemas.openxmlformats.org/officeDocument/2006/customXml" ds:itemID="{F02C4C7C-DFA5-43DD-AC6E-95B7DAEF4050}">
  <ds:schemaRefs>
    <ds:schemaRef ds:uri="Microsoft.SharePoint.Taxonomy.ContentTypeSync"/>
  </ds:schemaRefs>
</ds:datastoreItem>
</file>

<file path=customXml/itemProps106.xml><?xml version="1.0" encoding="utf-8"?>
<ds:datastoreItem xmlns:ds="http://schemas.openxmlformats.org/officeDocument/2006/customXml" ds:itemID="{B53F4A08-6ED2-48D8-B243-7D6AFB61489E}">
  <ds:schemaRefs>
    <ds:schemaRef ds:uri="Microsoft.SharePoint.Taxonomy.ContentTypeSync"/>
  </ds:schemaRefs>
</ds:datastoreItem>
</file>

<file path=customXml/itemProps1060.xml><?xml version="1.0" encoding="utf-8"?>
<ds:datastoreItem xmlns:ds="http://schemas.openxmlformats.org/officeDocument/2006/customXml" ds:itemID="{1AA647DE-8C8B-4F0D-BF4B-9B2071A936C6}">
  <ds:schemaRefs>
    <ds:schemaRef ds:uri="Microsoft.SharePoint.Taxonomy.ContentTypeSync"/>
  </ds:schemaRefs>
</ds:datastoreItem>
</file>

<file path=customXml/itemProps1061.xml><?xml version="1.0" encoding="utf-8"?>
<ds:datastoreItem xmlns:ds="http://schemas.openxmlformats.org/officeDocument/2006/customXml" ds:itemID="{4FE8DD60-794F-4348-87EA-570F14079E73}">
  <ds:schemaRefs>
    <ds:schemaRef ds:uri="Microsoft.SharePoint.Taxonomy.ContentTypeSync"/>
  </ds:schemaRefs>
</ds:datastoreItem>
</file>

<file path=customXml/itemProps1062.xml><?xml version="1.0" encoding="utf-8"?>
<ds:datastoreItem xmlns:ds="http://schemas.openxmlformats.org/officeDocument/2006/customXml" ds:itemID="{2C2951E0-E570-4517-A5AA-70EC519C9F5B}">
  <ds:schemaRefs>
    <ds:schemaRef ds:uri="Microsoft.SharePoint.Taxonomy.ContentTypeSync"/>
  </ds:schemaRefs>
</ds:datastoreItem>
</file>

<file path=customXml/itemProps1063.xml><?xml version="1.0" encoding="utf-8"?>
<ds:datastoreItem xmlns:ds="http://schemas.openxmlformats.org/officeDocument/2006/customXml" ds:itemID="{F59C85A1-0000-4589-90B6-A7BC8E7D6378}">
  <ds:schemaRefs>
    <ds:schemaRef ds:uri="Microsoft.SharePoint.Taxonomy.ContentTypeSync"/>
  </ds:schemaRefs>
</ds:datastoreItem>
</file>

<file path=customXml/itemProps1064.xml><?xml version="1.0" encoding="utf-8"?>
<ds:datastoreItem xmlns:ds="http://schemas.openxmlformats.org/officeDocument/2006/customXml" ds:itemID="{215B9318-DC56-4467-98EC-DB818EC2DABE}">
  <ds:schemaRefs>
    <ds:schemaRef ds:uri="Microsoft.SharePoint.Taxonomy.ContentTypeSync"/>
  </ds:schemaRefs>
</ds:datastoreItem>
</file>

<file path=customXml/itemProps1065.xml><?xml version="1.0" encoding="utf-8"?>
<ds:datastoreItem xmlns:ds="http://schemas.openxmlformats.org/officeDocument/2006/customXml" ds:itemID="{1B21A678-3602-4CD3-85CB-80E25FB82F2A}">
  <ds:schemaRefs>
    <ds:schemaRef ds:uri="Microsoft.SharePoint.Taxonomy.ContentTypeSync"/>
  </ds:schemaRefs>
</ds:datastoreItem>
</file>

<file path=customXml/itemProps1066.xml><?xml version="1.0" encoding="utf-8"?>
<ds:datastoreItem xmlns:ds="http://schemas.openxmlformats.org/officeDocument/2006/customXml" ds:itemID="{4D54976E-8458-4D57-8738-E9F05F21119B}">
  <ds:schemaRefs>
    <ds:schemaRef ds:uri="Microsoft.SharePoint.Taxonomy.ContentTypeSync"/>
  </ds:schemaRefs>
</ds:datastoreItem>
</file>

<file path=customXml/itemProps1067.xml><?xml version="1.0" encoding="utf-8"?>
<ds:datastoreItem xmlns:ds="http://schemas.openxmlformats.org/officeDocument/2006/customXml" ds:itemID="{54E5047E-4ED3-407D-BFB8-A8581E81A898}">
  <ds:schemaRefs>
    <ds:schemaRef ds:uri="Microsoft.SharePoint.Taxonomy.ContentTypeSync"/>
  </ds:schemaRefs>
</ds:datastoreItem>
</file>

<file path=customXml/itemProps1068.xml><?xml version="1.0" encoding="utf-8"?>
<ds:datastoreItem xmlns:ds="http://schemas.openxmlformats.org/officeDocument/2006/customXml" ds:itemID="{A8509F20-FB56-408E-A521-B50E72ACBBF4}">
  <ds:schemaRefs>
    <ds:schemaRef ds:uri="Microsoft.SharePoint.Taxonomy.ContentTypeSync"/>
  </ds:schemaRefs>
</ds:datastoreItem>
</file>

<file path=customXml/itemProps1069.xml><?xml version="1.0" encoding="utf-8"?>
<ds:datastoreItem xmlns:ds="http://schemas.openxmlformats.org/officeDocument/2006/customXml" ds:itemID="{B8E28B3C-103F-45D6-8B13-BAFB590653E5}">
  <ds:schemaRefs>
    <ds:schemaRef ds:uri="Microsoft.SharePoint.Taxonomy.ContentTypeSync"/>
  </ds:schemaRefs>
</ds:datastoreItem>
</file>

<file path=customXml/itemProps107.xml><?xml version="1.0" encoding="utf-8"?>
<ds:datastoreItem xmlns:ds="http://schemas.openxmlformats.org/officeDocument/2006/customXml" ds:itemID="{C27BFA26-0E9A-4B9C-94B2-1A5875D5C32C}">
  <ds:schemaRefs>
    <ds:schemaRef ds:uri="Microsoft.SharePoint.Taxonomy.ContentTypeSync"/>
  </ds:schemaRefs>
</ds:datastoreItem>
</file>

<file path=customXml/itemProps1070.xml><?xml version="1.0" encoding="utf-8"?>
<ds:datastoreItem xmlns:ds="http://schemas.openxmlformats.org/officeDocument/2006/customXml" ds:itemID="{B0D3C51C-A126-45F4-9ACB-FCB6E8EA5D9B}">
  <ds:schemaRefs>
    <ds:schemaRef ds:uri="http://schemas.microsoft.com/sharepoint/events"/>
  </ds:schemaRefs>
</ds:datastoreItem>
</file>

<file path=customXml/itemProps1071.xml><?xml version="1.0" encoding="utf-8"?>
<ds:datastoreItem xmlns:ds="http://schemas.openxmlformats.org/officeDocument/2006/customXml" ds:itemID="{C1454BC7-CE41-4A38-9B04-5324078BEA54}">
  <ds:schemaRefs>
    <ds:schemaRef ds:uri="Microsoft.SharePoint.Taxonomy.ContentTypeSync"/>
  </ds:schemaRefs>
</ds:datastoreItem>
</file>

<file path=customXml/itemProps1072.xml><?xml version="1.0" encoding="utf-8"?>
<ds:datastoreItem xmlns:ds="http://schemas.openxmlformats.org/officeDocument/2006/customXml" ds:itemID="{73731354-BEFD-484C-8151-C57BF5F2AFEA}">
  <ds:schemaRefs>
    <ds:schemaRef ds:uri="http://schemas.microsoft.com/sharepoint/events"/>
  </ds:schemaRefs>
</ds:datastoreItem>
</file>

<file path=customXml/itemProps1073.xml><?xml version="1.0" encoding="utf-8"?>
<ds:datastoreItem xmlns:ds="http://schemas.openxmlformats.org/officeDocument/2006/customXml" ds:itemID="{F57732E4-F7DB-4DD8-BBC5-38929E3833D1}">
  <ds:schemaRefs>
    <ds:schemaRef ds:uri="Microsoft.SharePoint.Taxonomy.ContentTypeSync"/>
  </ds:schemaRefs>
</ds:datastoreItem>
</file>

<file path=customXml/itemProps1074.xml><?xml version="1.0" encoding="utf-8"?>
<ds:datastoreItem xmlns:ds="http://schemas.openxmlformats.org/officeDocument/2006/customXml" ds:itemID="{3688CCC9-453B-4ED3-B93C-572E6BE4EF75}">
  <ds:schemaRefs>
    <ds:schemaRef ds:uri="http://schemas.microsoft.com/sharepoint/v3/contenttype/forms"/>
  </ds:schemaRefs>
</ds:datastoreItem>
</file>

<file path=customXml/itemProps1075.xml><?xml version="1.0" encoding="utf-8"?>
<ds:datastoreItem xmlns:ds="http://schemas.openxmlformats.org/officeDocument/2006/customXml" ds:itemID="{BE287D62-B880-4BD7-BF7A-20A416B28E8C}">
  <ds:schemaRefs>
    <ds:schemaRef ds:uri="Microsoft.SharePoint.Taxonomy.ContentTypeSync"/>
  </ds:schemaRefs>
</ds:datastoreItem>
</file>

<file path=customXml/itemProps1076.xml><?xml version="1.0" encoding="utf-8"?>
<ds:datastoreItem xmlns:ds="http://schemas.openxmlformats.org/officeDocument/2006/customXml" ds:itemID="{EC0D00A2-1412-4D2F-936D-3AD26C25E4F4}">
  <ds:schemaRefs>
    <ds:schemaRef ds:uri="http://schemas.microsoft.com/sharepoint/v3/contenttype/forms"/>
  </ds:schemaRefs>
</ds:datastoreItem>
</file>

<file path=customXml/itemProps1077.xml><?xml version="1.0" encoding="utf-8"?>
<ds:datastoreItem xmlns:ds="http://schemas.openxmlformats.org/officeDocument/2006/customXml" ds:itemID="{B1523E69-556C-49B6-84FC-23193847F84C}">
  <ds:schemaRefs>
    <ds:schemaRef ds:uri="Microsoft.SharePoint.Taxonomy.ContentTypeSync"/>
  </ds:schemaRefs>
</ds:datastoreItem>
</file>

<file path=customXml/itemProps1078.xml><?xml version="1.0" encoding="utf-8"?>
<ds:datastoreItem xmlns:ds="http://schemas.openxmlformats.org/officeDocument/2006/customXml" ds:itemID="{2EA9F22D-8F80-4201-9384-C22ADA845F2A}">
  <ds:schemaRefs>
    <ds:schemaRef ds:uri="http://schemas.microsoft.com/sharepoint/events"/>
  </ds:schemaRefs>
</ds:datastoreItem>
</file>

<file path=customXml/itemProps1079.xml><?xml version="1.0" encoding="utf-8"?>
<ds:datastoreItem xmlns:ds="http://schemas.openxmlformats.org/officeDocument/2006/customXml" ds:itemID="{6A034AC3-144E-47A4-9047-EA2A52FB2788}">
  <ds:schemaRefs>
    <ds:schemaRef ds:uri="Microsoft.SharePoint.Taxonomy.ContentTypeSync"/>
  </ds:schemaRefs>
</ds:datastoreItem>
</file>

<file path=customXml/itemProps108.xml><?xml version="1.0" encoding="utf-8"?>
<ds:datastoreItem xmlns:ds="http://schemas.openxmlformats.org/officeDocument/2006/customXml" ds:itemID="{BEEF67AD-E4E5-4EE0-B622-9287F8F55673}">
  <ds:schemaRefs>
    <ds:schemaRef ds:uri="Microsoft.SharePoint.Taxonomy.ContentTypeSync"/>
  </ds:schemaRefs>
</ds:datastoreItem>
</file>

<file path=customXml/itemProps1080.xml><?xml version="1.0" encoding="utf-8"?>
<ds:datastoreItem xmlns:ds="http://schemas.openxmlformats.org/officeDocument/2006/customXml" ds:itemID="{C2AE483F-8606-499F-A76A-0D47784D14F0}">
  <ds:schemaRefs>
    <ds:schemaRef ds:uri="Microsoft.SharePoint.Taxonomy.ContentTypeSync"/>
  </ds:schemaRefs>
</ds:datastoreItem>
</file>

<file path=customXml/itemProps1081.xml><?xml version="1.0" encoding="utf-8"?>
<ds:datastoreItem xmlns:ds="http://schemas.openxmlformats.org/officeDocument/2006/customXml" ds:itemID="{271DCBF4-068D-47DF-8CC8-2535A7E61C4A}">
  <ds:schemaRefs>
    <ds:schemaRef ds:uri="Microsoft.SharePoint.Taxonomy.ContentTypeSync"/>
  </ds:schemaRefs>
</ds:datastoreItem>
</file>

<file path=customXml/itemProps1082.xml><?xml version="1.0" encoding="utf-8"?>
<ds:datastoreItem xmlns:ds="http://schemas.openxmlformats.org/officeDocument/2006/customXml" ds:itemID="{FE0F99BE-2EC7-4277-988F-B1DD4FF66220}">
  <ds:schemaRefs>
    <ds:schemaRef ds:uri="http://schemas.microsoft.com/sharepoint/events"/>
  </ds:schemaRefs>
</ds:datastoreItem>
</file>

<file path=customXml/itemProps1083.xml><?xml version="1.0" encoding="utf-8"?>
<ds:datastoreItem xmlns:ds="http://schemas.openxmlformats.org/officeDocument/2006/customXml" ds:itemID="{9C2707D7-23DB-432D-B1ED-8B33F6FA401B}">
  <ds:schemaRefs>
    <ds:schemaRef ds:uri="Microsoft.SharePoint.Taxonomy.ContentTypeSync"/>
  </ds:schemaRefs>
</ds:datastoreItem>
</file>

<file path=customXml/itemProps1084.xml><?xml version="1.0" encoding="utf-8"?>
<ds:datastoreItem xmlns:ds="http://schemas.openxmlformats.org/officeDocument/2006/customXml" ds:itemID="{23AF6C24-EF65-460D-A331-65A3E119E831}">
  <ds:schemaRefs>
    <ds:schemaRef ds:uri="Microsoft.SharePoint.Taxonomy.ContentTypeSync"/>
  </ds:schemaRefs>
</ds:datastoreItem>
</file>

<file path=customXml/itemProps1085.xml><?xml version="1.0" encoding="utf-8"?>
<ds:datastoreItem xmlns:ds="http://schemas.openxmlformats.org/officeDocument/2006/customXml" ds:itemID="{81ECCB0B-F81A-42AC-A62C-67FE77BB35DB}">
  <ds:schemaRefs>
    <ds:schemaRef ds:uri="Microsoft.SharePoint.Taxonomy.ContentTypeSync"/>
  </ds:schemaRefs>
</ds:datastoreItem>
</file>

<file path=customXml/itemProps1086.xml><?xml version="1.0" encoding="utf-8"?>
<ds:datastoreItem xmlns:ds="http://schemas.openxmlformats.org/officeDocument/2006/customXml" ds:itemID="{0C6ABA6C-A20F-47FD-9697-06087E589FB8}">
  <ds:schemaRefs>
    <ds:schemaRef ds:uri="Microsoft.SharePoint.Taxonomy.ContentTypeSync"/>
  </ds:schemaRefs>
</ds:datastoreItem>
</file>

<file path=customXml/itemProps1087.xml><?xml version="1.0" encoding="utf-8"?>
<ds:datastoreItem xmlns:ds="http://schemas.openxmlformats.org/officeDocument/2006/customXml" ds:itemID="{ACC2E6AC-6412-453D-AD66-6B78ADF77070}">
  <ds:schemaRefs>
    <ds:schemaRef ds:uri="Microsoft.SharePoint.Taxonomy.ContentTypeSync"/>
  </ds:schemaRefs>
</ds:datastoreItem>
</file>

<file path=customXml/itemProps1088.xml><?xml version="1.0" encoding="utf-8"?>
<ds:datastoreItem xmlns:ds="http://schemas.openxmlformats.org/officeDocument/2006/customXml" ds:itemID="{9BFE1AD9-A164-46F1-A318-CC228E368A2D}">
  <ds:schemaRefs>
    <ds:schemaRef ds:uri="Microsoft.SharePoint.Taxonomy.ContentTypeSync"/>
  </ds:schemaRefs>
</ds:datastoreItem>
</file>

<file path=customXml/itemProps1089.xml><?xml version="1.0" encoding="utf-8"?>
<ds:datastoreItem xmlns:ds="http://schemas.openxmlformats.org/officeDocument/2006/customXml" ds:itemID="{AAE9FD92-35CC-4319-9B6A-86AB9DB74D14}">
  <ds:schemaRefs>
    <ds:schemaRef ds:uri="Microsoft.SharePoint.Taxonomy.ContentTypeSync"/>
  </ds:schemaRefs>
</ds:datastoreItem>
</file>

<file path=customXml/itemProps109.xml><?xml version="1.0" encoding="utf-8"?>
<ds:datastoreItem xmlns:ds="http://schemas.openxmlformats.org/officeDocument/2006/customXml" ds:itemID="{8A6138DE-E20B-4403-A0F1-4850EA2CF06B}">
  <ds:schemaRefs>
    <ds:schemaRef ds:uri="http://schemas.microsoft.com/sharepoint/v3/contenttype/forms"/>
  </ds:schemaRefs>
</ds:datastoreItem>
</file>

<file path=customXml/itemProps1090.xml><?xml version="1.0" encoding="utf-8"?>
<ds:datastoreItem xmlns:ds="http://schemas.openxmlformats.org/officeDocument/2006/customXml" ds:itemID="{394B5AA5-818B-46F0-B83B-E79F613EB202}">
  <ds:schemaRefs>
    <ds:schemaRef ds:uri="Microsoft.SharePoint.Taxonomy.ContentTypeSync"/>
  </ds:schemaRefs>
</ds:datastoreItem>
</file>

<file path=customXml/itemProps1091.xml><?xml version="1.0" encoding="utf-8"?>
<ds:datastoreItem xmlns:ds="http://schemas.openxmlformats.org/officeDocument/2006/customXml" ds:itemID="{258A9A65-176B-42F8-9BB7-4B5EF225B83D}">
  <ds:schemaRefs>
    <ds:schemaRef ds:uri="Microsoft.SharePoint.Taxonomy.ContentTypeSync"/>
  </ds:schemaRefs>
</ds:datastoreItem>
</file>

<file path=customXml/itemProps1092.xml><?xml version="1.0" encoding="utf-8"?>
<ds:datastoreItem xmlns:ds="http://schemas.openxmlformats.org/officeDocument/2006/customXml" ds:itemID="{8B19F0E4-2F4E-4C22-937D-3EF8F9896775}">
  <ds:schemaRefs>
    <ds:schemaRef ds:uri="Microsoft.SharePoint.Taxonomy.ContentTypeSync"/>
  </ds:schemaRefs>
</ds:datastoreItem>
</file>

<file path=customXml/itemProps1093.xml><?xml version="1.0" encoding="utf-8"?>
<ds:datastoreItem xmlns:ds="http://schemas.openxmlformats.org/officeDocument/2006/customXml" ds:itemID="{82B89924-1891-4016-B793-3CBC4BE6AB45}">
  <ds:schemaRefs>
    <ds:schemaRef ds:uri="Microsoft.SharePoint.Taxonomy.ContentTypeSync"/>
  </ds:schemaRefs>
</ds:datastoreItem>
</file>

<file path=customXml/itemProps1094.xml><?xml version="1.0" encoding="utf-8"?>
<ds:datastoreItem xmlns:ds="http://schemas.openxmlformats.org/officeDocument/2006/customXml" ds:itemID="{790BB7B9-3DCB-458D-A296-5C7A9B4E519E}">
  <ds:schemaRefs>
    <ds:schemaRef ds:uri="Microsoft.SharePoint.Taxonomy.ContentTypeSync"/>
  </ds:schemaRefs>
</ds:datastoreItem>
</file>

<file path=customXml/itemProps1095.xml><?xml version="1.0" encoding="utf-8"?>
<ds:datastoreItem xmlns:ds="http://schemas.openxmlformats.org/officeDocument/2006/customXml" ds:itemID="{76EE381A-EB90-45E4-BF73-96873D702DB4}">
  <ds:schemaRefs>
    <ds:schemaRef ds:uri="Microsoft.SharePoint.Taxonomy.ContentTypeSync"/>
  </ds:schemaRefs>
</ds:datastoreItem>
</file>

<file path=customXml/itemProps1096.xml><?xml version="1.0" encoding="utf-8"?>
<ds:datastoreItem xmlns:ds="http://schemas.openxmlformats.org/officeDocument/2006/customXml" ds:itemID="{5648036F-0D56-4720-B77A-FD90D2062883}">
  <ds:schemaRefs>
    <ds:schemaRef ds:uri="Microsoft.SharePoint.Taxonomy.ContentTypeSync"/>
  </ds:schemaRefs>
</ds:datastoreItem>
</file>

<file path=customXml/itemProps1097.xml><?xml version="1.0" encoding="utf-8"?>
<ds:datastoreItem xmlns:ds="http://schemas.openxmlformats.org/officeDocument/2006/customXml" ds:itemID="{DD136FE9-BEC4-43BC-B643-334A18F0F5A8}">
  <ds:schemaRefs>
    <ds:schemaRef ds:uri="http://schemas.microsoft.com/sharepoint/events"/>
  </ds:schemaRefs>
</ds:datastoreItem>
</file>

<file path=customXml/itemProps1098.xml><?xml version="1.0" encoding="utf-8"?>
<ds:datastoreItem xmlns:ds="http://schemas.openxmlformats.org/officeDocument/2006/customXml" ds:itemID="{70B46D42-4D20-44BA-B3B0-AD14EAD21A16}">
  <ds:schemaRefs>
    <ds:schemaRef ds:uri="Microsoft.SharePoint.Taxonomy.ContentTypeSync"/>
  </ds:schemaRefs>
</ds:datastoreItem>
</file>

<file path=customXml/itemProps1099.xml><?xml version="1.0" encoding="utf-8"?>
<ds:datastoreItem xmlns:ds="http://schemas.openxmlformats.org/officeDocument/2006/customXml" ds:itemID="{52AB1F6C-5475-41C3-A860-AB91F345CA24}">
  <ds:schemaRefs>
    <ds:schemaRef ds:uri="http://schemas.microsoft.com/sharepoint/v3/contenttype/forms"/>
  </ds:schemaRefs>
</ds:datastoreItem>
</file>

<file path=customXml/itemProps11.xml><?xml version="1.0" encoding="utf-8"?>
<ds:datastoreItem xmlns:ds="http://schemas.openxmlformats.org/officeDocument/2006/customXml" ds:itemID="{7762B9AF-2A00-4FE3-B11A-1D44C69DFB00}">
  <ds:schemaRefs>
    <ds:schemaRef ds:uri="Microsoft.SharePoint.Taxonomy.ContentTypeSync"/>
  </ds:schemaRefs>
</ds:datastoreItem>
</file>

<file path=customXml/itemProps110.xml><?xml version="1.0" encoding="utf-8"?>
<ds:datastoreItem xmlns:ds="http://schemas.openxmlformats.org/officeDocument/2006/customXml" ds:itemID="{9FB02461-D763-4E16-8AC5-5A603A2232CA}">
  <ds:schemaRefs>
    <ds:schemaRef ds:uri="Microsoft.SharePoint.Taxonomy.ContentTypeSync"/>
  </ds:schemaRefs>
</ds:datastoreItem>
</file>

<file path=customXml/itemProps1100.xml><?xml version="1.0" encoding="utf-8"?>
<ds:datastoreItem xmlns:ds="http://schemas.openxmlformats.org/officeDocument/2006/customXml" ds:itemID="{95D29C74-E0E5-4156-AE08-21D175D290E4}">
  <ds:schemaRefs>
    <ds:schemaRef ds:uri="Microsoft.SharePoint.Taxonomy.ContentTypeSync"/>
  </ds:schemaRefs>
</ds:datastoreItem>
</file>

<file path=customXml/itemProps1101.xml><?xml version="1.0" encoding="utf-8"?>
<ds:datastoreItem xmlns:ds="http://schemas.openxmlformats.org/officeDocument/2006/customXml" ds:itemID="{72B96ABC-A7B5-4DB6-97A0-67C29E425B8A}">
  <ds:schemaRefs>
    <ds:schemaRef ds:uri="Microsoft.SharePoint.Taxonomy.ContentTypeSync"/>
  </ds:schemaRefs>
</ds:datastoreItem>
</file>

<file path=customXml/itemProps1102.xml><?xml version="1.0" encoding="utf-8"?>
<ds:datastoreItem xmlns:ds="http://schemas.openxmlformats.org/officeDocument/2006/customXml" ds:itemID="{14E0C430-1C73-4374-85F8-C358659F6DBD}">
  <ds:schemaRefs>
    <ds:schemaRef ds:uri="Microsoft.SharePoint.Taxonomy.ContentTypeSync"/>
  </ds:schemaRefs>
</ds:datastoreItem>
</file>

<file path=customXml/itemProps1103.xml><?xml version="1.0" encoding="utf-8"?>
<ds:datastoreItem xmlns:ds="http://schemas.openxmlformats.org/officeDocument/2006/customXml" ds:itemID="{1B6E0AF5-625D-41A7-B898-1034C1976FA6}">
  <ds:schemaRefs>
    <ds:schemaRef ds:uri="Microsoft.SharePoint.Taxonomy.ContentTypeSync"/>
  </ds:schemaRefs>
</ds:datastoreItem>
</file>

<file path=customXml/itemProps1104.xml><?xml version="1.0" encoding="utf-8"?>
<ds:datastoreItem xmlns:ds="http://schemas.openxmlformats.org/officeDocument/2006/customXml" ds:itemID="{E0CEE874-212C-4874-8348-2DBFF9D4448C}">
  <ds:schemaRefs>
    <ds:schemaRef ds:uri="Microsoft.SharePoint.Taxonomy.ContentTypeSync"/>
  </ds:schemaRefs>
</ds:datastoreItem>
</file>

<file path=customXml/itemProps1105.xml><?xml version="1.0" encoding="utf-8"?>
<ds:datastoreItem xmlns:ds="http://schemas.openxmlformats.org/officeDocument/2006/customXml" ds:itemID="{326AD9B3-715E-4DA8-9FDD-BD53CCA430FD}">
  <ds:schemaRefs>
    <ds:schemaRef ds:uri="Microsoft.SharePoint.Taxonomy.ContentTypeSync"/>
  </ds:schemaRefs>
</ds:datastoreItem>
</file>

<file path=customXml/itemProps1106.xml><?xml version="1.0" encoding="utf-8"?>
<ds:datastoreItem xmlns:ds="http://schemas.openxmlformats.org/officeDocument/2006/customXml" ds:itemID="{BF6BAE8F-F1A2-4015-97BC-AAE08D69C970}">
  <ds:schemaRefs>
    <ds:schemaRef ds:uri="Microsoft.SharePoint.Taxonomy.ContentTypeSync"/>
  </ds:schemaRefs>
</ds:datastoreItem>
</file>

<file path=customXml/itemProps1107.xml><?xml version="1.0" encoding="utf-8"?>
<ds:datastoreItem xmlns:ds="http://schemas.openxmlformats.org/officeDocument/2006/customXml" ds:itemID="{8869DC21-6D70-4119-ACDC-3C9AD2A4EF75}">
  <ds:schemaRefs>
    <ds:schemaRef ds:uri="Microsoft.SharePoint.Taxonomy.ContentTypeSync"/>
  </ds:schemaRefs>
</ds:datastoreItem>
</file>

<file path=customXml/itemProps1108.xml><?xml version="1.0" encoding="utf-8"?>
<ds:datastoreItem xmlns:ds="http://schemas.openxmlformats.org/officeDocument/2006/customXml" ds:itemID="{90D5B345-DD28-448D-823F-D9D89B04B6B3}">
  <ds:schemaRefs>
    <ds:schemaRef ds:uri="Microsoft.SharePoint.Taxonomy.ContentTypeSync"/>
  </ds:schemaRefs>
</ds:datastoreItem>
</file>

<file path=customXml/itemProps1109.xml><?xml version="1.0" encoding="utf-8"?>
<ds:datastoreItem xmlns:ds="http://schemas.openxmlformats.org/officeDocument/2006/customXml" ds:itemID="{2BFFE697-7692-4B2A-9A30-ADC7F02F0D37}">
  <ds:schemaRefs>
    <ds:schemaRef ds:uri="Microsoft.SharePoint.Taxonomy.ContentTypeSync"/>
  </ds:schemaRefs>
</ds:datastoreItem>
</file>

<file path=customXml/itemProps111.xml><?xml version="1.0" encoding="utf-8"?>
<ds:datastoreItem xmlns:ds="http://schemas.openxmlformats.org/officeDocument/2006/customXml" ds:itemID="{81C3F57E-653E-4AA6-8D96-355F2B42B830}">
  <ds:schemaRefs>
    <ds:schemaRef ds:uri="Microsoft.SharePoint.Taxonomy.ContentTypeSync"/>
  </ds:schemaRefs>
</ds:datastoreItem>
</file>

<file path=customXml/itemProps1110.xml><?xml version="1.0" encoding="utf-8"?>
<ds:datastoreItem xmlns:ds="http://schemas.openxmlformats.org/officeDocument/2006/customXml" ds:itemID="{F40A9A46-6F27-4506-B898-74812BC0BE87}">
  <ds:schemaRefs>
    <ds:schemaRef ds:uri="Microsoft.SharePoint.Taxonomy.ContentTypeSync"/>
  </ds:schemaRefs>
</ds:datastoreItem>
</file>

<file path=customXml/itemProps1111.xml><?xml version="1.0" encoding="utf-8"?>
<ds:datastoreItem xmlns:ds="http://schemas.openxmlformats.org/officeDocument/2006/customXml" ds:itemID="{45373F59-F9F4-47CD-A0C3-87C3A7C04C79}">
  <ds:schemaRefs>
    <ds:schemaRef ds:uri="http://schemas.microsoft.com/sharepoint/v3/contenttype/forms"/>
  </ds:schemaRefs>
</ds:datastoreItem>
</file>

<file path=customXml/itemProps1112.xml><?xml version="1.0" encoding="utf-8"?>
<ds:datastoreItem xmlns:ds="http://schemas.openxmlformats.org/officeDocument/2006/customXml" ds:itemID="{29AD13D2-35DB-415A-BC43-628C532870B5}">
  <ds:schemaRefs>
    <ds:schemaRef ds:uri="http://schemas.microsoft.com/sharepoint/events"/>
  </ds:schemaRefs>
</ds:datastoreItem>
</file>

<file path=customXml/itemProps1113.xml><?xml version="1.0" encoding="utf-8"?>
<ds:datastoreItem xmlns:ds="http://schemas.openxmlformats.org/officeDocument/2006/customXml" ds:itemID="{89AE353E-B633-4BBE-BEB6-2BD334BE5301}">
  <ds:schemaRefs>
    <ds:schemaRef ds:uri="Microsoft.SharePoint.Taxonomy.ContentTypeSync"/>
  </ds:schemaRefs>
</ds:datastoreItem>
</file>

<file path=customXml/itemProps1114.xml><?xml version="1.0" encoding="utf-8"?>
<ds:datastoreItem xmlns:ds="http://schemas.openxmlformats.org/officeDocument/2006/customXml" ds:itemID="{715D9C6E-89EA-4829-A6EB-0286753339C3}">
  <ds:schemaRefs>
    <ds:schemaRef ds:uri="Microsoft.SharePoint.Taxonomy.ContentTypeSync"/>
  </ds:schemaRefs>
</ds:datastoreItem>
</file>

<file path=customXml/itemProps1115.xml><?xml version="1.0" encoding="utf-8"?>
<ds:datastoreItem xmlns:ds="http://schemas.openxmlformats.org/officeDocument/2006/customXml" ds:itemID="{8AC2D4EC-EA35-46ED-8096-33F9236B3D74}">
  <ds:schemaRefs>
    <ds:schemaRef ds:uri="Microsoft.SharePoint.Taxonomy.ContentTypeSync"/>
  </ds:schemaRefs>
</ds:datastoreItem>
</file>

<file path=customXml/itemProps1116.xml><?xml version="1.0" encoding="utf-8"?>
<ds:datastoreItem xmlns:ds="http://schemas.openxmlformats.org/officeDocument/2006/customXml" ds:itemID="{B4C45BD7-F5AD-43F0-BCBE-BF105AF2AA16}">
  <ds:schemaRefs>
    <ds:schemaRef ds:uri="Microsoft.SharePoint.Taxonomy.ContentTypeSync"/>
  </ds:schemaRefs>
</ds:datastoreItem>
</file>

<file path=customXml/itemProps1117.xml><?xml version="1.0" encoding="utf-8"?>
<ds:datastoreItem xmlns:ds="http://schemas.openxmlformats.org/officeDocument/2006/customXml" ds:itemID="{8E25945C-A832-45B4-8553-E50033FEE57C}">
  <ds:schemaRefs>
    <ds:schemaRef ds:uri="Microsoft.SharePoint.Taxonomy.ContentTypeSync"/>
  </ds:schemaRefs>
</ds:datastoreItem>
</file>

<file path=customXml/itemProps1118.xml><?xml version="1.0" encoding="utf-8"?>
<ds:datastoreItem xmlns:ds="http://schemas.openxmlformats.org/officeDocument/2006/customXml" ds:itemID="{CD9A2242-DFEB-4CE7-84F2-2EEB65E2BEB2}">
  <ds:schemaRefs>
    <ds:schemaRef ds:uri="http://schemas.microsoft.com/sharepoint/v3/contenttype/forms"/>
  </ds:schemaRefs>
</ds:datastoreItem>
</file>

<file path=customXml/itemProps1119.xml><?xml version="1.0" encoding="utf-8"?>
<ds:datastoreItem xmlns:ds="http://schemas.openxmlformats.org/officeDocument/2006/customXml" ds:itemID="{FFA44E1F-2748-4DC9-9066-9812704BF095}">
  <ds:schemaRefs>
    <ds:schemaRef ds:uri="http://schemas.microsoft.com/sharepoint/v3/contenttype/forms"/>
  </ds:schemaRefs>
</ds:datastoreItem>
</file>

<file path=customXml/itemProps112.xml><?xml version="1.0" encoding="utf-8"?>
<ds:datastoreItem xmlns:ds="http://schemas.openxmlformats.org/officeDocument/2006/customXml" ds:itemID="{136FC171-2C4C-43D4-B316-F6895E76DA20}">
  <ds:schemaRefs>
    <ds:schemaRef ds:uri="http://schemas.microsoft.com/sharepoint/events"/>
  </ds:schemaRefs>
</ds:datastoreItem>
</file>

<file path=customXml/itemProps1120.xml><?xml version="1.0" encoding="utf-8"?>
<ds:datastoreItem xmlns:ds="http://schemas.openxmlformats.org/officeDocument/2006/customXml" ds:itemID="{37E488FC-ABBD-463E-B575-C58B464717CF}">
  <ds:schemaRefs>
    <ds:schemaRef ds:uri="http://schemas.microsoft.com/sharepoint/events"/>
  </ds:schemaRefs>
</ds:datastoreItem>
</file>

<file path=customXml/itemProps1121.xml><?xml version="1.0" encoding="utf-8"?>
<ds:datastoreItem xmlns:ds="http://schemas.openxmlformats.org/officeDocument/2006/customXml" ds:itemID="{1F2C76A2-3609-42F9-A399-54AA19D5CDE2}">
  <ds:schemaRefs>
    <ds:schemaRef ds:uri="http://schemas.microsoft.com/sharepoint/events"/>
  </ds:schemaRefs>
</ds:datastoreItem>
</file>

<file path=customXml/itemProps1122.xml><?xml version="1.0" encoding="utf-8"?>
<ds:datastoreItem xmlns:ds="http://schemas.openxmlformats.org/officeDocument/2006/customXml" ds:itemID="{4AAE50C3-2E08-4D8E-8529-96F0EB73CD08}">
  <ds:schemaRefs>
    <ds:schemaRef ds:uri="Microsoft.SharePoint.Taxonomy.ContentTypeSync"/>
  </ds:schemaRefs>
</ds:datastoreItem>
</file>

<file path=customXml/itemProps1123.xml><?xml version="1.0" encoding="utf-8"?>
<ds:datastoreItem xmlns:ds="http://schemas.openxmlformats.org/officeDocument/2006/customXml" ds:itemID="{1A960434-DACE-446C-A372-CA809989035C}">
  <ds:schemaRefs>
    <ds:schemaRef ds:uri="Microsoft.SharePoint.Taxonomy.ContentTypeSync"/>
  </ds:schemaRefs>
</ds:datastoreItem>
</file>

<file path=customXml/itemProps1124.xml><?xml version="1.0" encoding="utf-8"?>
<ds:datastoreItem xmlns:ds="http://schemas.openxmlformats.org/officeDocument/2006/customXml" ds:itemID="{88457627-C93B-42EA-A0F4-4D1B0914B2FB}">
  <ds:schemaRefs>
    <ds:schemaRef ds:uri="Microsoft.SharePoint.Taxonomy.ContentTypeSync"/>
  </ds:schemaRefs>
</ds:datastoreItem>
</file>

<file path=customXml/itemProps1125.xml><?xml version="1.0" encoding="utf-8"?>
<ds:datastoreItem xmlns:ds="http://schemas.openxmlformats.org/officeDocument/2006/customXml" ds:itemID="{D530A07D-795F-483D-9690-6EF47C29ECF3}">
  <ds:schemaRefs>
    <ds:schemaRef ds:uri="Microsoft.SharePoint.Taxonomy.ContentTypeSync"/>
  </ds:schemaRefs>
</ds:datastoreItem>
</file>

<file path=customXml/itemProps1126.xml><?xml version="1.0" encoding="utf-8"?>
<ds:datastoreItem xmlns:ds="http://schemas.openxmlformats.org/officeDocument/2006/customXml" ds:itemID="{B5CB840F-C142-41C3-844D-C3668CE3FC14}">
  <ds:schemaRefs>
    <ds:schemaRef ds:uri="Microsoft.SharePoint.Taxonomy.ContentTypeSync"/>
  </ds:schemaRefs>
</ds:datastoreItem>
</file>

<file path=customXml/itemProps1127.xml><?xml version="1.0" encoding="utf-8"?>
<ds:datastoreItem xmlns:ds="http://schemas.openxmlformats.org/officeDocument/2006/customXml" ds:itemID="{F68DB7EF-0A21-4699-9E4A-8DBC4C4BF81E}">
  <ds:schemaRefs>
    <ds:schemaRef ds:uri="Microsoft.SharePoint.Taxonomy.ContentTypeSync"/>
  </ds:schemaRefs>
</ds:datastoreItem>
</file>

<file path=customXml/itemProps1128.xml><?xml version="1.0" encoding="utf-8"?>
<ds:datastoreItem xmlns:ds="http://schemas.openxmlformats.org/officeDocument/2006/customXml" ds:itemID="{122E2CFA-91EA-4FD3-80EC-0F7B5AEAD922}">
  <ds:schemaRefs>
    <ds:schemaRef ds:uri="Microsoft.SharePoint.Taxonomy.ContentTypeSync"/>
  </ds:schemaRefs>
</ds:datastoreItem>
</file>

<file path=customXml/itemProps1129.xml><?xml version="1.0" encoding="utf-8"?>
<ds:datastoreItem xmlns:ds="http://schemas.openxmlformats.org/officeDocument/2006/customXml" ds:itemID="{6BC8FBED-94DE-4423-A73E-1C89218AA6E8}">
  <ds:schemaRefs>
    <ds:schemaRef ds:uri="Microsoft.SharePoint.Taxonomy.ContentTypeSync"/>
  </ds:schemaRefs>
</ds:datastoreItem>
</file>

<file path=customXml/itemProps113.xml><?xml version="1.0" encoding="utf-8"?>
<ds:datastoreItem xmlns:ds="http://schemas.openxmlformats.org/officeDocument/2006/customXml" ds:itemID="{37F15DEB-D829-4390-9F5F-A9C2FD029DC4}">
  <ds:schemaRefs>
    <ds:schemaRef ds:uri="Microsoft.SharePoint.Taxonomy.ContentTypeSync"/>
  </ds:schemaRefs>
</ds:datastoreItem>
</file>

<file path=customXml/itemProps1130.xml><?xml version="1.0" encoding="utf-8"?>
<ds:datastoreItem xmlns:ds="http://schemas.openxmlformats.org/officeDocument/2006/customXml" ds:itemID="{9C6A1E86-19DB-4588-98EB-A1A793072BDC}">
  <ds:schemaRefs>
    <ds:schemaRef ds:uri="Microsoft.SharePoint.Taxonomy.ContentTypeSync"/>
  </ds:schemaRefs>
</ds:datastoreItem>
</file>

<file path=customXml/itemProps1131.xml><?xml version="1.0" encoding="utf-8"?>
<ds:datastoreItem xmlns:ds="http://schemas.openxmlformats.org/officeDocument/2006/customXml" ds:itemID="{78298431-3DA4-4B4C-8B89-1F88C85E810F}">
  <ds:schemaRefs>
    <ds:schemaRef ds:uri="http://schemas.microsoft.com/sharepoint/events"/>
  </ds:schemaRefs>
</ds:datastoreItem>
</file>

<file path=customXml/itemProps1132.xml><?xml version="1.0" encoding="utf-8"?>
<ds:datastoreItem xmlns:ds="http://schemas.openxmlformats.org/officeDocument/2006/customXml" ds:itemID="{08AB4EE8-AB32-471E-ABE7-CD5BA051B54D}">
  <ds:schemaRefs>
    <ds:schemaRef ds:uri="Microsoft.SharePoint.Taxonomy.ContentTypeSync"/>
  </ds:schemaRefs>
</ds:datastoreItem>
</file>

<file path=customXml/itemProps1133.xml><?xml version="1.0" encoding="utf-8"?>
<ds:datastoreItem xmlns:ds="http://schemas.openxmlformats.org/officeDocument/2006/customXml" ds:itemID="{8381D8E7-0C62-486F-9B09-AE095EB7B741}">
  <ds:schemaRefs>
    <ds:schemaRef ds:uri="Microsoft.SharePoint.Taxonomy.ContentTypeSync"/>
  </ds:schemaRefs>
</ds:datastoreItem>
</file>

<file path=customXml/itemProps1134.xml><?xml version="1.0" encoding="utf-8"?>
<ds:datastoreItem xmlns:ds="http://schemas.openxmlformats.org/officeDocument/2006/customXml" ds:itemID="{E9B274DA-28F2-4F1F-BB51-5DB35FC07BE5}">
  <ds:schemaRefs>
    <ds:schemaRef ds:uri="Microsoft.SharePoint.Taxonomy.ContentTypeSync"/>
  </ds:schemaRefs>
</ds:datastoreItem>
</file>

<file path=customXml/itemProps1135.xml><?xml version="1.0" encoding="utf-8"?>
<ds:datastoreItem xmlns:ds="http://schemas.openxmlformats.org/officeDocument/2006/customXml" ds:itemID="{E802F4D0-B909-4E1A-A2BD-E5592B6523C0}">
  <ds:schemaRefs>
    <ds:schemaRef ds:uri="http://schemas.microsoft.com/sharepoint/events"/>
  </ds:schemaRefs>
</ds:datastoreItem>
</file>

<file path=customXml/itemProps1136.xml><?xml version="1.0" encoding="utf-8"?>
<ds:datastoreItem xmlns:ds="http://schemas.openxmlformats.org/officeDocument/2006/customXml" ds:itemID="{3D4EAD5E-9A06-480D-93DD-39557B8FA2F8}">
  <ds:schemaRefs>
    <ds:schemaRef ds:uri="Microsoft.SharePoint.Taxonomy.ContentTypeSync"/>
  </ds:schemaRefs>
</ds:datastoreItem>
</file>

<file path=customXml/itemProps1137.xml><?xml version="1.0" encoding="utf-8"?>
<ds:datastoreItem xmlns:ds="http://schemas.openxmlformats.org/officeDocument/2006/customXml" ds:itemID="{FD30B725-83CB-4D5C-A1BF-76A3A0FACBDB}">
  <ds:schemaRefs>
    <ds:schemaRef ds:uri="http://schemas.microsoft.com/sharepoint/events"/>
  </ds:schemaRefs>
</ds:datastoreItem>
</file>

<file path=customXml/itemProps1138.xml><?xml version="1.0" encoding="utf-8"?>
<ds:datastoreItem xmlns:ds="http://schemas.openxmlformats.org/officeDocument/2006/customXml" ds:itemID="{DA7CF3FE-C2B9-4A3C-B45B-40C488D0E97D}">
  <ds:schemaRefs>
    <ds:schemaRef ds:uri="Microsoft.SharePoint.Taxonomy.ContentTypeSync"/>
  </ds:schemaRefs>
</ds:datastoreItem>
</file>

<file path=customXml/itemProps1139.xml><?xml version="1.0" encoding="utf-8"?>
<ds:datastoreItem xmlns:ds="http://schemas.openxmlformats.org/officeDocument/2006/customXml" ds:itemID="{A3B64540-B45D-4D76-97B9-8E5B95703952}">
  <ds:schemaRefs>
    <ds:schemaRef ds:uri="Microsoft.SharePoint.Taxonomy.ContentTypeSync"/>
  </ds:schemaRefs>
</ds:datastoreItem>
</file>

<file path=customXml/itemProps114.xml><?xml version="1.0" encoding="utf-8"?>
<ds:datastoreItem xmlns:ds="http://schemas.openxmlformats.org/officeDocument/2006/customXml" ds:itemID="{88FA12C2-33AD-426F-88E1-DB712F875962}">
  <ds:schemaRefs>
    <ds:schemaRef ds:uri="Microsoft.SharePoint.Taxonomy.ContentTypeSync"/>
  </ds:schemaRefs>
</ds:datastoreItem>
</file>

<file path=customXml/itemProps1140.xml><?xml version="1.0" encoding="utf-8"?>
<ds:datastoreItem xmlns:ds="http://schemas.openxmlformats.org/officeDocument/2006/customXml" ds:itemID="{357A5B63-84F6-4F04-BF40-ED873DBD2023}">
  <ds:schemaRefs>
    <ds:schemaRef ds:uri="Microsoft.SharePoint.Taxonomy.ContentTypeSync"/>
  </ds:schemaRefs>
</ds:datastoreItem>
</file>

<file path=customXml/itemProps1141.xml><?xml version="1.0" encoding="utf-8"?>
<ds:datastoreItem xmlns:ds="http://schemas.openxmlformats.org/officeDocument/2006/customXml" ds:itemID="{98540BD5-8026-424B-AAF8-5E9A1EDBF64B}">
  <ds:schemaRefs>
    <ds:schemaRef ds:uri="Microsoft.SharePoint.Taxonomy.ContentTypeSync"/>
  </ds:schemaRefs>
</ds:datastoreItem>
</file>

<file path=customXml/itemProps1142.xml><?xml version="1.0" encoding="utf-8"?>
<ds:datastoreItem xmlns:ds="http://schemas.openxmlformats.org/officeDocument/2006/customXml" ds:itemID="{C36B21FF-E440-497E-85A9-01DC04BB9737}">
  <ds:schemaRefs>
    <ds:schemaRef ds:uri="Microsoft.SharePoint.Taxonomy.ContentTypeSync"/>
  </ds:schemaRefs>
</ds:datastoreItem>
</file>

<file path=customXml/itemProps1143.xml><?xml version="1.0" encoding="utf-8"?>
<ds:datastoreItem xmlns:ds="http://schemas.openxmlformats.org/officeDocument/2006/customXml" ds:itemID="{85E2BE6E-845D-4233-B623-B07A1C6494A6}">
  <ds:schemaRefs>
    <ds:schemaRef ds:uri="Microsoft.SharePoint.Taxonomy.ContentTypeSync"/>
  </ds:schemaRefs>
</ds:datastoreItem>
</file>

<file path=customXml/itemProps1144.xml><?xml version="1.0" encoding="utf-8"?>
<ds:datastoreItem xmlns:ds="http://schemas.openxmlformats.org/officeDocument/2006/customXml" ds:itemID="{357B89AB-D9E0-454B-B5FF-6F061A4064F2}">
  <ds:schemaRefs>
    <ds:schemaRef ds:uri="Microsoft.SharePoint.Taxonomy.ContentTypeSync"/>
  </ds:schemaRefs>
</ds:datastoreItem>
</file>

<file path=customXml/itemProps1145.xml><?xml version="1.0" encoding="utf-8"?>
<ds:datastoreItem xmlns:ds="http://schemas.openxmlformats.org/officeDocument/2006/customXml" ds:itemID="{EA6F39DD-2781-488C-A25F-60AC80CCE705}">
  <ds:schemaRefs>
    <ds:schemaRef ds:uri="http://schemas.microsoft.com/sharepoint/v3/contenttype/forms"/>
  </ds:schemaRefs>
</ds:datastoreItem>
</file>

<file path=customXml/itemProps1146.xml><?xml version="1.0" encoding="utf-8"?>
<ds:datastoreItem xmlns:ds="http://schemas.openxmlformats.org/officeDocument/2006/customXml" ds:itemID="{A7AFEC59-D822-4939-AB3F-BBDB8C31E564}">
  <ds:schemaRefs>
    <ds:schemaRef ds:uri="Microsoft.SharePoint.Taxonomy.ContentTypeSync"/>
  </ds:schemaRefs>
</ds:datastoreItem>
</file>

<file path=customXml/itemProps1147.xml><?xml version="1.0" encoding="utf-8"?>
<ds:datastoreItem xmlns:ds="http://schemas.openxmlformats.org/officeDocument/2006/customXml" ds:itemID="{234423CA-F9FF-4B06-854D-692FBBCD814D}">
  <ds:schemaRefs>
    <ds:schemaRef ds:uri="http://schemas.microsoft.com/sharepoint/v3/contenttype/forms"/>
  </ds:schemaRefs>
</ds:datastoreItem>
</file>

<file path=customXml/itemProps1148.xml><?xml version="1.0" encoding="utf-8"?>
<ds:datastoreItem xmlns:ds="http://schemas.openxmlformats.org/officeDocument/2006/customXml" ds:itemID="{6DDDD0F4-3A07-4895-91F7-BE28519A255B}">
  <ds:schemaRefs>
    <ds:schemaRef ds:uri="Microsoft.SharePoint.Taxonomy.ContentTypeSync"/>
  </ds:schemaRefs>
</ds:datastoreItem>
</file>

<file path=customXml/itemProps1149.xml><?xml version="1.0" encoding="utf-8"?>
<ds:datastoreItem xmlns:ds="http://schemas.openxmlformats.org/officeDocument/2006/customXml" ds:itemID="{53024C30-5BDF-477F-A186-363FC07C18E7}">
  <ds:schemaRefs>
    <ds:schemaRef ds:uri="Microsoft.SharePoint.Taxonomy.ContentTypeSync"/>
  </ds:schemaRefs>
</ds:datastoreItem>
</file>

<file path=customXml/itemProps115.xml><?xml version="1.0" encoding="utf-8"?>
<ds:datastoreItem xmlns:ds="http://schemas.openxmlformats.org/officeDocument/2006/customXml" ds:itemID="{87EE1361-538F-4781-9802-7EA5193E6FE0}">
  <ds:schemaRefs>
    <ds:schemaRef ds:uri="Microsoft.SharePoint.Taxonomy.ContentTypeSync"/>
  </ds:schemaRefs>
</ds:datastoreItem>
</file>

<file path=customXml/itemProps1150.xml><?xml version="1.0" encoding="utf-8"?>
<ds:datastoreItem xmlns:ds="http://schemas.openxmlformats.org/officeDocument/2006/customXml" ds:itemID="{E6D6455C-067B-44AE-80C0-276FF3A267F7}">
  <ds:schemaRefs>
    <ds:schemaRef ds:uri="Microsoft.SharePoint.Taxonomy.ContentTypeSync"/>
  </ds:schemaRefs>
</ds:datastoreItem>
</file>

<file path=customXml/itemProps1151.xml><?xml version="1.0" encoding="utf-8"?>
<ds:datastoreItem xmlns:ds="http://schemas.openxmlformats.org/officeDocument/2006/customXml" ds:itemID="{A7AFE95F-DDC7-466D-B109-19356CF82DE3}">
  <ds:schemaRefs>
    <ds:schemaRef ds:uri="http://schemas.microsoft.com/sharepoint/v3/contenttype/forms"/>
  </ds:schemaRefs>
</ds:datastoreItem>
</file>

<file path=customXml/itemProps1152.xml><?xml version="1.0" encoding="utf-8"?>
<ds:datastoreItem xmlns:ds="http://schemas.openxmlformats.org/officeDocument/2006/customXml" ds:itemID="{8E8A42D4-9BCF-4934-BA97-1C1709258B7E}">
  <ds:schemaRefs>
    <ds:schemaRef ds:uri="http://schemas.microsoft.com/sharepoint/v3/contenttype/forms"/>
  </ds:schemaRefs>
</ds:datastoreItem>
</file>

<file path=customXml/itemProps1153.xml><?xml version="1.0" encoding="utf-8"?>
<ds:datastoreItem xmlns:ds="http://schemas.openxmlformats.org/officeDocument/2006/customXml" ds:itemID="{FA19467B-29A4-4C3D-871E-E9CB3FCAC6BC}">
  <ds:schemaRefs>
    <ds:schemaRef ds:uri="http://schemas.microsoft.com/sharepoint/v3/contenttype/forms"/>
  </ds:schemaRefs>
</ds:datastoreItem>
</file>

<file path=customXml/itemProps1154.xml><?xml version="1.0" encoding="utf-8"?>
<ds:datastoreItem xmlns:ds="http://schemas.openxmlformats.org/officeDocument/2006/customXml" ds:itemID="{9F4C369D-E467-46AB-B1BB-D56BA7A8E81A}">
  <ds:schemaRefs>
    <ds:schemaRef ds:uri="Microsoft.SharePoint.Taxonomy.ContentTypeSync"/>
  </ds:schemaRefs>
</ds:datastoreItem>
</file>

<file path=customXml/itemProps1155.xml><?xml version="1.0" encoding="utf-8"?>
<ds:datastoreItem xmlns:ds="http://schemas.openxmlformats.org/officeDocument/2006/customXml" ds:itemID="{48F3E9F7-B919-48C5-A476-09DCBDF81A1B}">
  <ds:schemaRefs>
    <ds:schemaRef ds:uri="Microsoft.SharePoint.Taxonomy.ContentTypeSync"/>
  </ds:schemaRefs>
</ds:datastoreItem>
</file>

<file path=customXml/itemProps1156.xml><?xml version="1.0" encoding="utf-8"?>
<ds:datastoreItem xmlns:ds="http://schemas.openxmlformats.org/officeDocument/2006/customXml" ds:itemID="{B8F0DEDA-8166-4407-A4A5-245DEC391788}">
  <ds:schemaRefs>
    <ds:schemaRef ds:uri="Microsoft.SharePoint.Taxonomy.ContentTypeSync"/>
  </ds:schemaRefs>
</ds:datastoreItem>
</file>

<file path=customXml/itemProps1157.xml><?xml version="1.0" encoding="utf-8"?>
<ds:datastoreItem xmlns:ds="http://schemas.openxmlformats.org/officeDocument/2006/customXml" ds:itemID="{5DD27D45-5701-4D6C-AC22-D3E03DA9E820}">
  <ds:schemaRefs>
    <ds:schemaRef ds:uri="Microsoft.SharePoint.Taxonomy.ContentTypeSync"/>
  </ds:schemaRefs>
</ds:datastoreItem>
</file>

<file path=customXml/itemProps1158.xml><?xml version="1.0" encoding="utf-8"?>
<ds:datastoreItem xmlns:ds="http://schemas.openxmlformats.org/officeDocument/2006/customXml" ds:itemID="{F006FEA3-AF14-4DD3-A154-A6010C8771B0}">
  <ds:schemaRefs>
    <ds:schemaRef ds:uri="Microsoft.SharePoint.Taxonomy.ContentTypeSync"/>
  </ds:schemaRefs>
</ds:datastoreItem>
</file>

<file path=customXml/itemProps1159.xml><?xml version="1.0" encoding="utf-8"?>
<ds:datastoreItem xmlns:ds="http://schemas.openxmlformats.org/officeDocument/2006/customXml" ds:itemID="{80B45763-E348-483B-BE4F-7072FEAD75B3}">
  <ds:schemaRefs>
    <ds:schemaRef ds:uri="http://schemas.microsoft.com/sharepoint/v3/contenttype/forms"/>
  </ds:schemaRefs>
</ds:datastoreItem>
</file>

<file path=customXml/itemProps116.xml><?xml version="1.0" encoding="utf-8"?>
<ds:datastoreItem xmlns:ds="http://schemas.openxmlformats.org/officeDocument/2006/customXml" ds:itemID="{69D0E76D-B76F-42BF-AD46-190BC8ECA718}">
  <ds:schemaRefs>
    <ds:schemaRef ds:uri="Microsoft.SharePoint.Taxonomy.ContentTypeSync"/>
  </ds:schemaRefs>
</ds:datastoreItem>
</file>

<file path=customXml/itemProps1160.xml><?xml version="1.0" encoding="utf-8"?>
<ds:datastoreItem xmlns:ds="http://schemas.openxmlformats.org/officeDocument/2006/customXml" ds:itemID="{0CDCA43D-5D93-4422-B328-2E13962CABE0}">
  <ds:schemaRefs>
    <ds:schemaRef ds:uri="Microsoft.SharePoint.Taxonomy.ContentTypeSync"/>
  </ds:schemaRefs>
</ds:datastoreItem>
</file>

<file path=customXml/itemProps1161.xml><?xml version="1.0" encoding="utf-8"?>
<ds:datastoreItem xmlns:ds="http://schemas.openxmlformats.org/officeDocument/2006/customXml" ds:itemID="{D6132F6D-028E-41AB-9C61-7930B2C83DF2}">
  <ds:schemaRefs>
    <ds:schemaRef ds:uri="Microsoft.SharePoint.Taxonomy.ContentTypeSync"/>
  </ds:schemaRefs>
</ds:datastoreItem>
</file>

<file path=customXml/itemProps1162.xml><?xml version="1.0" encoding="utf-8"?>
<ds:datastoreItem xmlns:ds="http://schemas.openxmlformats.org/officeDocument/2006/customXml" ds:itemID="{0D79E8AB-8568-45AB-8DD9-2C302C78D012}">
  <ds:schemaRefs>
    <ds:schemaRef ds:uri="Microsoft.SharePoint.Taxonomy.ContentTypeSync"/>
  </ds:schemaRefs>
</ds:datastoreItem>
</file>

<file path=customXml/itemProps1163.xml><?xml version="1.0" encoding="utf-8"?>
<ds:datastoreItem xmlns:ds="http://schemas.openxmlformats.org/officeDocument/2006/customXml" ds:itemID="{8E0C1905-93DF-47B2-9422-D40BCB3AF40C}">
  <ds:schemaRefs>
    <ds:schemaRef ds:uri="Microsoft.SharePoint.Taxonomy.ContentTypeSync"/>
  </ds:schemaRefs>
</ds:datastoreItem>
</file>

<file path=customXml/itemProps1164.xml><?xml version="1.0" encoding="utf-8"?>
<ds:datastoreItem xmlns:ds="http://schemas.openxmlformats.org/officeDocument/2006/customXml" ds:itemID="{3049C9B5-FCFF-462D-9191-D1578B6D1DB7}">
  <ds:schemaRefs>
    <ds:schemaRef ds:uri="http://schemas.microsoft.com/sharepoint/events"/>
  </ds:schemaRefs>
</ds:datastoreItem>
</file>

<file path=customXml/itemProps1165.xml><?xml version="1.0" encoding="utf-8"?>
<ds:datastoreItem xmlns:ds="http://schemas.openxmlformats.org/officeDocument/2006/customXml" ds:itemID="{7F488265-4AE7-46BC-BDFF-77DD606AA94D}">
  <ds:schemaRefs>
    <ds:schemaRef ds:uri="http://schemas.microsoft.com/sharepoint/events"/>
  </ds:schemaRefs>
</ds:datastoreItem>
</file>

<file path=customXml/itemProps1166.xml><?xml version="1.0" encoding="utf-8"?>
<ds:datastoreItem xmlns:ds="http://schemas.openxmlformats.org/officeDocument/2006/customXml" ds:itemID="{F735B6C8-1766-4869-BFA5-75BF23919C15}">
  <ds:schemaRefs>
    <ds:schemaRef ds:uri="Microsoft.SharePoint.Taxonomy.ContentTypeSync"/>
  </ds:schemaRefs>
</ds:datastoreItem>
</file>

<file path=customXml/itemProps1167.xml><?xml version="1.0" encoding="utf-8"?>
<ds:datastoreItem xmlns:ds="http://schemas.openxmlformats.org/officeDocument/2006/customXml" ds:itemID="{2203926F-F480-4DE9-BB93-AC686A97B658}">
  <ds:schemaRefs>
    <ds:schemaRef ds:uri="Microsoft.SharePoint.Taxonomy.ContentTypeSync"/>
  </ds:schemaRefs>
</ds:datastoreItem>
</file>

<file path=customXml/itemProps1168.xml><?xml version="1.0" encoding="utf-8"?>
<ds:datastoreItem xmlns:ds="http://schemas.openxmlformats.org/officeDocument/2006/customXml" ds:itemID="{5FA46DE3-3737-48C8-AE35-F8775400317B}">
  <ds:schemaRefs>
    <ds:schemaRef ds:uri="http://schemas.microsoft.com/sharepoint/v3/contenttype/forms"/>
  </ds:schemaRefs>
</ds:datastoreItem>
</file>

<file path=customXml/itemProps1169.xml><?xml version="1.0" encoding="utf-8"?>
<ds:datastoreItem xmlns:ds="http://schemas.openxmlformats.org/officeDocument/2006/customXml" ds:itemID="{84D3B3A0-A3F0-4CA4-B1E9-8B43D426DFD9}">
  <ds:schemaRefs>
    <ds:schemaRef ds:uri="Microsoft.SharePoint.Taxonomy.ContentTypeSync"/>
  </ds:schemaRefs>
</ds:datastoreItem>
</file>

<file path=customXml/itemProps117.xml><?xml version="1.0" encoding="utf-8"?>
<ds:datastoreItem xmlns:ds="http://schemas.openxmlformats.org/officeDocument/2006/customXml" ds:itemID="{7AE1C645-1E88-4A10-9DF5-DFDC5616621E}">
  <ds:schemaRefs>
    <ds:schemaRef ds:uri="Microsoft.SharePoint.Taxonomy.ContentTypeSync"/>
  </ds:schemaRefs>
</ds:datastoreItem>
</file>

<file path=customXml/itemProps1170.xml><?xml version="1.0" encoding="utf-8"?>
<ds:datastoreItem xmlns:ds="http://schemas.openxmlformats.org/officeDocument/2006/customXml" ds:itemID="{F6E9DC53-5B77-4CEE-BFBA-E313B59EED5E}">
  <ds:schemaRefs>
    <ds:schemaRef ds:uri="Microsoft.SharePoint.Taxonomy.ContentTypeSync"/>
  </ds:schemaRefs>
</ds:datastoreItem>
</file>

<file path=customXml/itemProps1171.xml><?xml version="1.0" encoding="utf-8"?>
<ds:datastoreItem xmlns:ds="http://schemas.openxmlformats.org/officeDocument/2006/customXml" ds:itemID="{40205023-97C9-42F7-876E-7C61B4793B46}">
  <ds:schemaRefs>
    <ds:schemaRef ds:uri="Microsoft.SharePoint.Taxonomy.ContentTypeSync"/>
  </ds:schemaRefs>
</ds:datastoreItem>
</file>

<file path=customXml/itemProps1172.xml><?xml version="1.0" encoding="utf-8"?>
<ds:datastoreItem xmlns:ds="http://schemas.openxmlformats.org/officeDocument/2006/customXml" ds:itemID="{5EA5B921-F654-4646-8536-56E68769E675}">
  <ds:schemaRefs>
    <ds:schemaRef ds:uri="http://schemas.microsoft.com/sharepoint/v3/contenttype/forms"/>
  </ds:schemaRefs>
</ds:datastoreItem>
</file>

<file path=customXml/itemProps1173.xml><?xml version="1.0" encoding="utf-8"?>
<ds:datastoreItem xmlns:ds="http://schemas.openxmlformats.org/officeDocument/2006/customXml" ds:itemID="{EB237E17-1533-488D-9F9C-E4C7EE5261A8}">
  <ds:schemaRefs>
    <ds:schemaRef ds:uri="Microsoft.SharePoint.Taxonomy.ContentTypeSync"/>
  </ds:schemaRefs>
</ds:datastoreItem>
</file>

<file path=customXml/itemProps1174.xml><?xml version="1.0" encoding="utf-8"?>
<ds:datastoreItem xmlns:ds="http://schemas.openxmlformats.org/officeDocument/2006/customXml" ds:itemID="{B8613950-8265-4FE8-80D9-12B63632B6EF}">
  <ds:schemaRefs>
    <ds:schemaRef ds:uri="Microsoft.SharePoint.Taxonomy.ContentTypeSync"/>
  </ds:schemaRefs>
</ds:datastoreItem>
</file>

<file path=customXml/itemProps1175.xml><?xml version="1.0" encoding="utf-8"?>
<ds:datastoreItem xmlns:ds="http://schemas.openxmlformats.org/officeDocument/2006/customXml" ds:itemID="{A38E169F-FA2E-443F-9BF9-D7EDEEF0869B}">
  <ds:schemaRefs>
    <ds:schemaRef ds:uri="Microsoft.SharePoint.Taxonomy.ContentTypeSync"/>
  </ds:schemaRefs>
</ds:datastoreItem>
</file>

<file path=customXml/itemProps1176.xml><?xml version="1.0" encoding="utf-8"?>
<ds:datastoreItem xmlns:ds="http://schemas.openxmlformats.org/officeDocument/2006/customXml" ds:itemID="{1401F6BA-E147-4132-A18C-115420010877}">
  <ds:schemaRefs>
    <ds:schemaRef ds:uri="http://schemas.microsoft.com/sharepoint/v3/contenttype/forms"/>
  </ds:schemaRefs>
</ds:datastoreItem>
</file>

<file path=customXml/itemProps1177.xml><?xml version="1.0" encoding="utf-8"?>
<ds:datastoreItem xmlns:ds="http://schemas.openxmlformats.org/officeDocument/2006/customXml" ds:itemID="{FD30B725-83CB-4D5C-A1BF-76A3A0FACBDB}">
  <ds:schemaRefs>
    <ds:schemaRef ds:uri="http://schemas.microsoft.com/sharepoint/events"/>
  </ds:schemaRefs>
</ds:datastoreItem>
</file>

<file path=customXml/itemProps1178.xml><?xml version="1.0" encoding="utf-8"?>
<ds:datastoreItem xmlns:ds="http://schemas.openxmlformats.org/officeDocument/2006/customXml" ds:itemID="{51FEAE59-2433-4FE0-A7A5-43946C8E74C9}">
  <ds:schemaRefs>
    <ds:schemaRef ds:uri="Microsoft.SharePoint.Taxonomy.ContentTypeSync"/>
  </ds:schemaRefs>
</ds:datastoreItem>
</file>

<file path=customXml/itemProps1179.xml><?xml version="1.0" encoding="utf-8"?>
<ds:datastoreItem xmlns:ds="http://schemas.openxmlformats.org/officeDocument/2006/customXml" ds:itemID="{220575CD-864F-4F1C-8F76-125C648541B0}">
  <ds:schemaRefs>
    <ds:schemaRef ds:uri="Microsoft.SharePoint.Taxonomy.ContentTypeSync"/>
  </ds:schemaRefs>
</ds:datastoreItem>
</file>

<file path=customXml/itemProps118.xml><?xml version="1.0" encoding="utf-8"?>
<ds:datastoreItem xmlns:ds="http://schemas.openxmlformats.org/officeDocument/2006/customXml" ds:itemID="{99DABDAB-4CB2-436C-8446-7E26ECAA8644}">
  <ds:schemaRefs>
    <ds:schemaRef ds:uri="Microsoft.SharePoint.Taxonomy.ContentTypeSync"/>
  </ds:schemaRefs>
</ds:datastoreItem>
</file>

<file path=customXml/itemProps1180.xml><?xml version="1.0" encoding="utf-8"?>
<ds:datastoreItem xmlns:ds="http://schemas.openxmlformats.org/officeDocument/2006/customXml" ds:itemID="{51BE1B92-B8A6-4C53-8265-82CB57C64AEF}">
  <ds:schemaRefs>
    <ds:schemaRef ds:uri="Microsoft.SharePoint.Taxonomy.ContentTypeSync"/>
  </ds:schemaRefs>
</ds:datastoreItem>
</file>

<file path=customXml/itemProps1181.xml><?xml version="1.0" encoding="utf-8"?>
<ds:datastoreItem xmlns:ds="http://schemas.openxmlformats.org/officeDocument/2006/customXml" ds:itemID="{7FE3E72E-C4F1-4C66-A5D5-7F5FB20EF6DD}">
  <ds:schemaRefs>
    <ds:schemaRef ds:uri="http://schemas.microsoft.com/sharepoint/events"/>
  </ds:schemaRefs>
</ds:datastoreItem>
</file>

<file path=customXml/itemProps1182.xml><?xml version="1.0" encoding="utf-8"?>
<ds:datastoreItem xmlns:ds="http://schemas.openxmlformats.org/officeDocument/2006/customXml" ds:itemID="{BE48741F-27B6-4E17-8C92-70641C0FB40A}">
  <ds:schemaRefs>
    <ds:schemaRef ds:uri="Microsoft.SharePoint.Taxonomy.ContentTypeSync"/>
  </ds:schemaRefs>
</ds:datastoreItem>
</file>

<file path=customXml/itemProps1183.xml><?xml version="1.0" encoding="utf-8"?>
<ds:datastoreItem xmlns:ds="http://schemas.openxmlformats.org/officeDocument/2006/customXml" ds:itemID="{A4869A65-5646-4304-8A42-02EFA63E98AA}">
  <ds:schemaRefs>
    <ds:schemaRef ds:uri="Microsoft.SharePoint.Taxonomy.ContentTypeSync"/>
  </ds:schemaRefs>
</ds:datastoreItem>
</file>

<file path=customXml/itemProps1184.xml><?xml version="1.0" encoding="utf-8"?>
<ds:datastoreItem xmlns:ds="http://schemas.openxmlformats.org/officeDocument/2006/customXml" ds:itemID="{2B939915-4135-40CC-822D-AD2BEC422366}">
  <ds:schemaRefs>
    <ds:schemaRef ds:uri="http://schemas.microsoft.com/sharepoint/v3/contenttype/forms"/>
  </ds:schemaRefs>
</ds:datastoreItem>
</file>

<file path=customXml/itemProps1185.xml><?xml version="1.0" encoding="utf-8"?>
<ds:datastoreItem xmlns:ds="http://schemas.openxmlformats.org/officeDocument/2006/customXml" ds:itemID="{A066D88B-984B-43FC-A536-DB3AAD7DC8EE}">
  <ds:schemaRefs>
    <ds:schemaRef ds:uri="Microsoft.SharePoint.Taxonomy.ContentTypeSync"/>
  </ds:schemaRefs>
</ds:datastoreItem>
</file>

<file path=customXml/itemProps1186.xml><?xml version="1.0" encoding="utf-8"?>
<ds:datastoreItem xmlns:ds="http://schemas.openxmlformats.org/officeDocument/2006/customXml" ds:itemID="{523DE804-8D94-4E9A-870B-E99CC65184D3}">
  <ds:schemaRefs>
    <ds:schemaRef ds:uri="Microsoft.SharePoint.Taxonomy.ContentTypeSync"/>
  </ds:schemaRefs>
</ds:datastoreItem>
</file>

<file path=customXml/itemProps1187.xml><?xml version="1.0" encoding="utf-8"?>
<ds:datastoreItem xmlns:ds="http://schemas.openxmlformats.org/officeDocument/2006/customXml" ds:itemID="{2EA2BB21-F3E9-457D-BF19-84E7689EE9D0}">
  <ds:schemaRefs>
    <ds:schemaRef ds:uri="Microsoft.SharePoint.Taxonomy.ContentTypeSync"/>
  </ds:schemaRefs>
</ds:datastoreItem>
</file>

<file path=customXml/itemProps1188.xml><?xml version="1.0" encoding="utf-8"?>
<ds:datastoreItem xmlns:ds="http://schemas.openxmlformats.org/officeDocument/2006/customXml" ds:itemID="{205B4B4F-7918-48F8-AFC7-A9E7281D344C}">
  <ds:schemaRefs>
    <ds:schemaRef ds:uri="http://schemas.microsoft.com/sharepoint/events"/>
  </ds:schemaRefs>
</ds:datastoreItem>
</file>

<file path=customXml/itemProps1189.xml><?xml version="1.0" encoding="utf-8"?>
<ds:datastoreItem xmlns:ds="http://schemas.openxmlformats.org/officeDocument/2006/customXml" ds:itemID="{EFCF5D07-66A6-4586-BF67-867A9A2DDD26}">
  <ds:schemaRefs>
    <ds:schemaRef ds:uri="Microsoft.SharePoint.Taxonomy.ContentTypeSync"/>
  </ds:schemaRefs>
</ds:datastoreItem>
</file>

<file path=customXml/itemProps119.xml><?xml version="1.0" encoding="utf-8"?>
<ds:datastoreItem xmlns:ds="http://schemas.openxmlformats.org/officeDocument/2006/customXml" ds:itemID="{684C1F73-0B0D-4AE8-8072-65DD54CE40F4}">
  <ds:schemaRefs>
    <ds:schemaRef ds:uri="http://schemas.microsoft.com/sharepoint/events"/>
  </ds:schemaRefs>
</ds:datastoreItem>
</file>

<file path=customXml/itemProps1190.xml><?xml version="1.0" encoding="utf-8"?>
<ds:datastoreItem xmlns:ds="http://schemas.openxmlformats.org/officeDocument/2006/customXml" ds:itemID="{13BC2A8A-C71C-4382-9B63-868B3B7C7414}">
  <ds:schemaRefs>
    <ds:schemaRef ds:uri="http://schemas.microsoft.com/sharepoint/events"/>
  </ds:schemaRefs>
</ds:datastoreItem>
</file>

<file path=customXml/itemProps1191.xml><?xml version="1.0" encoding="utf-8"?>
<ds:datastoreItem xmlns:ds="http://schemas.openxmlformats.org/officeDocument/2006/customXml" ds:itemID="{3EDF0A03-0619-4D0F-A9B6-DD617D88A34D}">
  <ds:schemaRefs>
    <ds:schemaRef ds:uri="http://schemas.microsoft.com/sharepoint/events"/>
  </ds:schemaRefs>
</ds:datastoreItem>
</file>

<file path=customXml/itemProps1192.xml><?xml version="1.0" encoding="utf-8"?>
<ds:datastoreItem xmlns:ds="http://schemas.openxmlformats.org/officeDocument/2006/customXml" ds:itemID="{6910FAB9-4F80-45A7-9D45-115A3FE18247}">
  <ds:schemaRefs>
    <ds:schemaRef ds:uri="Microsoft.SharePoint.Taxonomy.ContentTypeSync"/>
  </ds:schemaRefs>
</ds:datastoreItem>
</file>

<file path=customXml/itemProps1193.xml><?xml version="1.0" encoding="utf-8"?>
<ds:datastoreItem xmlns:ds="http://schemas.openxmlformats.org/officeDocument/2006/customXml" ds:itemID="{B103657B-C975-4EE2-970C-2400012366E1}">
  <ds:schemaRefs>
    <ds:schemaRef ds:uri="Microsoft.SharePoint.Taxonomy.ContentTypeSync"/>
  </ds:schemaRefs>
</ds:datastoreItem>
</file>

<file path=customXml/itemProps1194.xml><?xml version="1.0" encoding="utf-8"?>
<ds:datastoreItem xmlns:ds="http://schemas.openxmlformats.org/officeDocument/2006/customXml" ds:itemID="{1DD1E61C-3B5D-43BC-99AD-4DD7BDB0D1A5}">
  <ds:schemaRefs>
    <ds:schemaRef ds:uri="Microsoft.SharePoint.Taxonomy.ContentTypeSync"/>
  </ds:schemaRefs>
</ds:datastoreItem>
</file>

<file path=customXml/itemProps1195.xml><?xml version="1.0" encoding="utf-8"?>
<ds:datastoreItem xmlns:ds="http://schemas.openxmlformats.org/officeDocument/2006/customXml" ds:itemID="{BA2710E0-AA60-4971-A46D-8BB69BBD18BA}">
  <ds:schemaRefs>
    <ds:schemaRef ds:uri="Microsoft.SharePoint.Taxonomy.ContentTypeSync"/>
  </ds:schemaRefs>
</ds:datastoreItem>
</file>

<file path=customXml/itemProps1196.xml><?xml version="1.0" encoding="utf-8"?>
<ds:datastoreItem xmlns:ds="http://schemas.openxmlformats.org/officeDocument/2006/customXml" ds:itemID="{B46ED881-DBDB-4B27-8271-2DF55AA8231D}">
  <ds:schemaRefs>
    <ds:schemaRef ds:uri="Microsoft.SharePoint.Taxonomy.ContentTypeSync"/>
  </ds:schemaRefs>
</ds:datastoreItem>
</file>

<file path=customXml/itemProps1197.xml><?xml version="1.0" encoding="utf-8"?>
<ds:datastoreItem xmlns:ds="http://schemas.openxmlformats.org/officeDocument/2006/customXml" ds:itemID="{8998EFFB-EDFE-44B8-9D98-2B96DF89E297}">
  <ds:schemaRefs>
    <ds:schemaRef ds:uri="http://schemas.microsoft.com/sharepoint/events"/>
  </ds:schemaRefs>
</ds:datastoreItem>
</file>

<file path=customXml/itemProps1198.xml><?xml version="1.0" encoding="utf-8"?>
<ds:datastoreItem xmlns:ds="http://schemas.openxmlformats.org/officeDocument/2006/customXml" ds:itemID="{E7ED6A2E-2D87-43FC-991D-CCB30EACB9DF}">
  <ds:schemaRefs>
    <ds:schemaRef ds:uri="Microsoft.SharePoint.Taxonomy.ContentTypeSync"/>
  </ds:schemaRefs>
</ds:datastoreItem>
</file>

<file path=customXml/itemProps1199.xml><?xml version="1.0" encoding="utf-8"?>
<ds:datastoreItem xmlns:ds="http://schemas.openxmlformats.org/officeDocument/2006/customXml" ds:itemID="{5D6BEA47-6569-44DF-8447-A41BC1F9B36E}">
  <ds:schemaRefs>
    <ds:schemaRef ds:uri="http://schemas.microsoft.com/sharepoint/events"/>
  </ds:schemaRefs>
</ds:datastoreItem>
</file>

<file path=customXml/itemProps12.xml><?xml version="1.0" encoding="utf-8"?>
<ds:datastoreItem xmlns:ds="http://schemas.openxmlformats.org/officeDocument/2006/customXml" ds:itemID="{DA36C9B4-7149-4A81-AA1A-8CDEF840192B}">
  <ds:schemaRefs>
    <ds:schemaRef ds:uri="Microsoft.SharePoint.Taxonomy.ContentTypeSync"/>
  </ds:schemaRefs>
</ds:datastoreItem>
</file>

<file path=customXml/itemProps120.xml><?xml version="1.0" encoding="utf-8"?>
<ds:datastoreItem xmlns:ds="http://schemas.openxmlformats.org/officeDocument/2006/customXml" ds:itemID="{3A51A0B5-B75D-4EDE-B202-47372BB23923}">
  <ds:schemaRefs>
    <ds:schemaRef ds:uri="Microsoft.SharePoint.Taxonomy.ContentTypeSync"/>
  </ds:schemaRefs>
</ds:datastoreItem>
</file>

<file path=customXml/itemProps1200.xml><?xml version="1.0" encoding="utf-8"?>
<ds:datastoreItem xmlns:ds="http://schemas.openxmlformats.org/officeDocument/2006/customXml" ds:itemID="{CE111E6A-B916-450B-AAFF-5A004D855B5A}">
  <ds:schemaRefs>
    <ds:schemaRef ds:uri="Microsoft.SharePoint.Taxonomy.ContentTypeSync"/>
  </ds:schemaRefs>
</ds:datastoreItem>
</file>

<file path=customXml/itemProps1201.xml><?xml version="1.0" encoding="utf-8"?>
<ds:datastoreItem xmlns:ds="http://schemas.openxmlformats.org/officeDocument/2006/customXml" ds:itemID="{F644CDBB-9E2B-4409-AC87-18A24C272FE4}">
  <ds:schemaRefs>
    <ds:schemaRef ds:uri="Microsoft.SharePoint.Taxonomy.ContentTypeSync"/>
  </ds:schemaRefs>
</ds:datastoreItem>
</file>

<file path=customXml/itemProps1202.xml><?xml version="1.0" encoding="utf-8"?>
<ds:datastoreItem xmlns:ds="http://schemas.openxmlformats.org/officeDocument/2006/customXml" ds:itemID="{B19573F4-1BED-44D5-BE01-850E16BF1E62}">
  <ds:schemaRefs>
    <ds:schemaRef ds:uri="Microsoft.SharePoint.Taxonomy.ContentTypeSync"/>
  </ds:schemaRefs>
</ds:datastoreItem>
</file>

<file path=customXml/itemProps1203.xml><?xml version="1.0" encoding="utf-8"?>
<ds:datastoreItem xmlns:ds="http://schemas.openxmlformats.org/officeDocument/2006/customXml" ds:itemID="{C0B33C68-C62C-47AF-AEC8-9AE2D3C69909}">
  <ds:schemaRefs>
    <ds:schemaRef ds:uri="Microsoft.SharePoint.Taxonomy.ContentTypeSync"/>
  </ds:schemaRefs>
</ds:datastoreItem>
</file>

<file path=customXml/itemProps1204.xml><?xml version="1.0" encoding="utf-8"?>
<ds:datastoreItem xmlns:ds="http://schemas.openxmlformats.org/officeDocument/2006/customXml" ds:itemID="{BF054770-6734-4705-917A-95804D2E8304}">
  <ds:schemaRefs>
    <ds:schemaRef ds:uri="Microsoft.SharePoint.Taxonomy.ContentTypeSync"/>
  </ds:schemaRefs>
</ds:datastoreItem>
</file>

<file path=customXml/itemProps1205.xml><?xml version="1.0" encoding="utf-8"?>
<ds:datastoreItem xmlns:ds="http://schemas.openxmlformats.org/officeDocument/2006/customXml" ds:itemID="{A461D58C-9AE7-4623-AC21-F3BA51B26886}">
  <ds:schemaRefs>
    <ds:schemaRef ds:uri="Microsoft.SharePoint.Taxonomy.ContentTypeSync"/>
  </ds:schemaRefs>
</ds:datastoreItem>
</file>

<file path=customXml/itemProps1206.xml><?xml version="1.0" encoding="utf-8"?>
<ds:datastoreItem xmlns:ds="http://schemas.openxmlformats.org/officeDocument/2006/customXml" ds:itemID="{C05C16CF-7486-43A5-ADC4-17C68C8835AC}">
  <ds:schemaRefs>
    <ds:schemaRef ds:uri="Microsoft.SharePoint.Taxonomy.ContentTypeSync"/>
  </ds:schemaRefs>
</ds:datastoreItem>
</file>

<file path=customXml/itemProps1207.xml><?xml version="1.0" encoding="utf-8"?>
<ds:datastoreItem xmlns:ds="http://schemas.openxmlformats.org/officeDocument/2006/customXml" ds:itemID="{0E9EF0C7-D516-4102-8F5F-5C78753556D2}">
  <ds:schemaRefs>
    <ds:schemaRef ds:uri="Microsoft.SharePoint.Taxonomy.ContentTypeSync"/>
  </ds:schemaRefs>
</ds:datastoreItem>
</file>

<file path=customXml/itemProps1208.xml><?xml version="1.0" encoding="utf-8"?>
<ds:datastoreItem xmlns:ds="http://schemas.openxmlformats.org/officeDocument/2006/customXml" ds:itemID="{AA603AD5-1F70-4AC8-BB87-1A22D7F9BAEA}">
  <ds:schemaRefs>
    <ds:schemaRef ds:uri="http://schemas.microsoft.com/sharepoint/v3/contenttype/forms"/>
  </ds:schemaRefs>
</ds:datastoreItem>
</file>

<file path=customXml/itemProps1209.xml><?xml version="1.0" encoding="utf-8"?>
<ds:datastoreItem xmlns:ds="http://schemas.openxmlformats.org/officeDocument/2006/customXml" ds:itemID="{5FA33195-3B3F-4E19-895C-BBA4A623B68E}">
  <ds:schemaRefs>
    <ds:schemaRef ds:uri="Microsoft.SharePoint.Taxonomy.ContentTypeSync"/>
  </ds:schemaRefs>
</ds:datastoreItem>
</file>

<file path=customXml/itemProps121.xml><?xml version="1.0" encoding="utf-8"?>
<ds:datastoreItem xmlns:ds="http://schemas.openxmlformats.org/officeDocument/2006/customXml" ds:itemID="{B5CB840F-C142-41C3-844D-C3668CE3FC14}">
  <ds:schemaRefs>
    <ds:schemaRef ds:uri="Microsoft.SharePoint.Taxonomy.ContentTypeSync"/>
  </ds:schemaRefs>
</ds:datastoreItem>
</file>

<file path=customXml/itemProps1210.xml><?xml version="1.0" encoding="utf-8"?>
<ds:datastoreItem xmlns:ds="http://schemas.openxmlformats.org/officeDocument/2006/customXml" ds:itemID="{CD49FF19-92F7-4AC3-81DE-C192B522D271}">
  <ds:schemaRefs>
    <ds:schemaRef ds:uri="http://schemas.microsoft.com/sharepoint/events"/>
  </ds:schemaRefs>
</ds:datastoreItem>
</file>

<file path=customXml/itemProps1211.xml><?xml version="1.0" encoding="utf-8"?>
<ds:datastoreItem xmlns:ds="http://schemas.openxmlformats.org/officeDocument/2006/customXml" ds:itemID="{F01B918B-7CF7-40A1-9146-58CFBB8E9305}">
  <ds:schemaRefs>
    <ds:schemaRef ds:uri="Microsoft.SharePoint.Taxonomy.ContentTypeSync"/>
  </ds:schemaRefs>
</ds:datastoreItem>
</file>

<file path=customXml/itemProps1212.xml><?xml version="1.0" encoding="utf-8"?>
<ds:datastoreItem xmlns:ds="http://schemas.openxmlformats.org/officeDocument/2006/customXml" ds:itemID="{13822BAF-9E37-4214-ABDC-5A90B29A1DED}">
  <ds:schemaRefs>
    <ds:schemaRef ds:uri="Microsoft.SharePoint.Taxonomy.ContentTypeSync"/>
  </ds:schemaRefs>
</ds:datastoreItem>
</file>

<file path=customXml/itemProps1213.xml><?xml version="1.0" encoding="utf-8"?>
<ds:datastoreItem xmlns:ds="http://schemas.openxmlformats.org/officeDocument/2006/customXml" ds:itemID="{1F10AEE8-626A-40B4-AA1D-E9B184C8B466}">
  <ds:schemaRefs>
    <ds:schemaRef ds:uri="Microsoft.SharePoint.Taxonomy.ContentTypeSync"/>
  </ds:schemaRefs>
</ds:datastoreItem>
</file>

<file path=customXml/itemProps1214.xml><?xml version="1.0" encoding="utf-8"?>
<ds:datastoreItem xmlns:ds="http://schemas.openxmlformats.org/officeDocument/2006/customXml" ds:itemID="{F3558125-DEE9-4B82-9EE5-DE796DF076B5}">
  <ds:schemaRefs>
    <ds:schemaRef ds:uri="Microsoft.SharePoint.Taxonomy.ContentTypeSync"/>
  </ds:schemaRefs>
</ds:datastoreItem>
</file>

<file path=customXml/itemProps1215.xml><?xml version="1.0" encoding="utf-8"?>
<ds:datastoreItem xmlns:ds="http://schemas.openxmlformats.org/officeDocument/2006/customXml" ds:itemID="{06262AF5-F34C-42B9-B196-ACD72F87E6E9}">
  <ds:schemaRefs>
    <ds:schemaRef ds:uri="Microsoft.SharePoint.Taxonomy.ContentTypeSync"/>
  </ds:schemaRefs>
</ds:datastoreItem>
</file>

<file path=customXml/itemProps1216.xml><?xml version="1.0" encoding="utf-8"?>
<ds:datastoreItem xmlns:ds="http://schemas.openxmlformats.org/officeDocument/2006/customXml" ds:itemID="{CCBC8649-C778-4674-976D-6B8E45615F2F}">
  <ds:schemaRefs>
    <ds:schemaRef ds:uri="Microsoft.SharePoint.Taxonomy.ContentTypeSync"/>
  </ds:schemaRefs>
</ds:datastoreItem>
</file>

<file path=customXml/itemProps1217.xml><?xml version="1.0" encoding="utf-8"?>
<ds:datastoreItem xmlns:ds="http://schemas.openxmlformats.org/officeDocument/2006/customXml" ds:itemID="{0BAB730E-1888-4E6A-B170-05AC481BDF36}">
  <ds:schemaRefs>
    <ds:schemaRef ds:uri="Microsoft.SharePoint.Taxonomy.ContentTypeSync"/>
  </ds:schemaRefs>
</ds:datastoreItem>
</file>

<file path=customXml/itemProps1218.xml><?xml version="1.0" encoding="utf-8"?>
<ds:datastoreItem xmlns:ds="http://schemas.openxmlformats.org/officeDocument/2006/customXml" ds:itemID="{5C8DF9D6-0681-484D-8BE0-16E26FD4F8FB}">
  <ds:schemaRefs>
    <ds:schemaRef ds:uri="http://schemas.microsoft.com/sharepoint/events"/>
  </ds:schemaRefs>
</ds:datastoreItem>
</file>

<file path=customXml/itemProps1219.xml><?xml version="1.0" encoding="utf-8"?>
<ds:datastoreItem xmlns:ds="http://schemas.openxmlformats.org/officeDocument/2006/customXml" ds:itemID="{27BA9C95-3CA5-4893-9F8A-5A923D5A1856}">
  <ds:schemaRefs>
    <ds:schemaRef ds:uri="http://schemas.microsoft.com/sharepoint/v3/contenttype/forms"/>
  </ds:schemaRefs>
</ds:datastoreItem>
</file>

<file path=customXml/itemProps122.xml><?xml version="1.0" encoding="utf-8"?>
<ds:datastoreItem xmlns:ds="http://schemas.openxmlformats.org/officeDocument/2006/customXml" ds:itemID="{D76F1B0E-EB2D-45BF-BB79-9CA9ACB3B4F1}">
  <ds:schemaRefs>
    <ds:schemaRef ds:uri="Microsoft.SharePoint.Taxonomy.ContentTypeSync"/>
  </ds:schemaRefs>
</ds:datastoreItem>
</file>

<file path=customXml/itemProps1220.xml><?xml version="1.0" encoding="utf-8"?>
<ds:datastoreItem xmlns:ds="http://schemas.openxmlformats.org/officeDocument/2006/customXml" ds:itemID="{7071F2E2-5B2E-470C-8D15-CC8569E43626}">
  <ds:schemaRefs>
    <ds:schemaRef ds:uri="Microsoft.SharePoint.Taxonomy.ContentTypeSync"/>
  </ds:schemaRefs>
</ds:datastoreItem>
</file>

<file path=customXml/itemProps1221.xml><?xml version="1.0" encoding="utf-8"?>
<ds:datastoreItem xmlns:ds="http://schemas.openxmlformats.org/officeDocument/2006/customXml" ds:itemID="{1CB52FFF-5728-4D86-A98C-A501D543EBD4}">
  <ds:schemaRefs>
    <ds:schemaRef ds:uri="Microsoft.SharePoint.Taxonomy.ContentTypeSync"/>
  </ds:schemaRefs>
</ds:datastoreItem>
</file>

<file path=customXml/itemProps1222.xml><?xml version="1.0" encoding="utf-8"?>
<ds:datastoreItem xmlns:ds="http://schemas.openxmlformats.org/officeDocument/2006/customXml" ds:itemID="{6902130B-DFC1-46FD-BB7B-E6DEC069C839}">
  <ds:schemaRefs>
    <ds:schemaRef ds:uri="http://schemas.microsoft.com/sharepoint/events"/>
  </ds:schemaRefs>
</ds:datastoreItem>
</file>

<file path=customXml/itemProps1223.xml><?xml version="1.0" encoding="utf-8"?>
<ds:datastoreItem xmlns:ds="http://schemas.openxmlformats.org/officeDocument/2006/customXml" ds:itemID="{E88523F5-7655-4A79-B572-59DA73BD1EC4}">
  <ds:schemaRefs>
    <ds:schemaRef ds:uri="Microsoft.SharePoint.Taxonomy.ContentTypeSync"/>
  </ds:schemaRefs>
</ds:datastoreItem>
</file>

<file path=customXml/itemProps1224.xml><?xml version="1.0" encoding="utf-8"?>
<ds:datastoreItem xmlns:ds="http://schemas.openxmlformats.org/officeDocument/2006/customXml" ds:itemID="{73BD5909-5D0D-4251-86C6-80A0B72AFC0B}">
  <ds:schemaRefs>
    <ds:schemaRef ds:uri="Microsoft.SharePoint.Taxonomy.ContentTypeSync"/>
  </ds:schemaRefs>
</ds:datastoreItem>
</file>

<file path=customXml/itemProps1225.xml><?xml version="1.0" encoding="utf-8"?>
<ds:datastoreItem xmlns:ds="http://schemas.openxmlformats.org/officeDocument/2006/customXml" ds:itemID="{D6D0B004-CB24-43A9-B781-DA7377D11C43}">
  <ds:schemaRefs>
    <ds:schemaRef ds:uri="Microsoft.SharePoint.Taxonomy.ContentTypeSync"/>
  </ds:schemaRefs>
</ds:datastoreItem>
</file>

<file path=customXml/itemProps1226.xml><?xml version="1.0" encoding="utf-8"?>
<ds:datastoreItem xmlns:ds="http://schemas.openxmlformats.org/officeDocument/2006/customXml" ds:itemID="{550A8E86-E1AC-47DC-BC80-264E26CC846B}">
  <ds:schemaRefs>
    <ds:schemaRef ds:uri="Microsoft.SharePoint.Taxonomy.ContentTypeSync"/>
  </ds:schemaRefs>
</ds:datastoreItem>
</file>

<file path=customXml/itemProps1227.xml><?xml version="1.0" encoding="utf-8"?>
<ds:datastoreItem xmlns:ds="http://schemas.openxmlformats.org/officeDocument/2006/customXml" ds:itemID="{CA5AA9DB-33A2-4A81-B2CD-13D1F7B21BCC}">
  <ds:schemaRefs>
    <ds:schemaRef ds:uri="Microsoft.SharePoint.Taxonomy.ContentTypeSync"/>
  </ds:schemaRefs>
</ds:datastoreItem>
</file>

<file path=customXml/itemProps1228.xml><?xml version="1.0" encoding="utf-8"?>
<ds:datastoreItem xmlns:ds="http://schemas.openxmlformats.org/officeDocument/2006/customXml" ds:itemID="{B2665C21-C897-4B40-91A6-6AD4E84438C0}">
  <ds:schemaRefs>
    <ds:schemaRef ds:uri="http://schemas.microsoft.com/sharepoint/events"/>
  </ds:schemaRefs>
</ds:datastoreItem>
</file>

<file path=customXml/itemProps1229.xml><?xml version="1.0" encoding="utf-8"?>
<ds:datastoreItem xmlns:ds="http://schemas.openxmlformats.org/officeDocument/2006/customXml" ds:itemID="{DD8C6F2A-85FA-429B-8BB7-D44E3411FEEB}">
  <ds:schemaRefs>
    <ds:schemaRef ds:uri="Microsoft.SharePoint.Taxonomy.ContentTypeSync"/>
  </ds:schemaRefs>
</ds:datastoreItem>
</file>

<file path=customXml/itemProps123.xml><?xml version="1.0" encoding="utf-8"?>
<ds:datastoreItem xmlns:ds="http://schemas.openxmlformats.org/officeDocument/2006/customXml" ds:itemID="{512B2F89-7152-4665-9CBF-98ABC79F50AE}">
  <ds:schemaRefs>
    <ds:schemaRef ds:uri="Microsoft.SharePoint.Taxonomy.ContentTypeSync"/>
  </ds:schemaRefs>
</ds:datastoreItem>
</file>

<file path=customXml/itemProps1230.xml><?xml version="1.0" encoding="utf-8"?>
<ds:datastoreItem xmlns:ds="http://schemas.openxmlformats.org/officeDocument/2006/customXml" ds:itemID="{422A409F-2005-4C9D-94BF-FF48C1EBC7C1}">
  <ds:schemaRefs>
    <ds:schemaRef ds:uri="Microsoft.SharePoint.Taxonomy.ContentTypeSync"/>
  </ds:schemaRefs>
</ds:datastoreItem>
</file>

<file path=customXml/itemProps1231.xml><?xml version="1.0" encoding="utf-8"?>
<ds:datastoreItem xmlns:ds="http://schemas.openxmlformats.org/officeDocument/2006/customXml" ds:itemID="{E303AAEC-B1FD-4F5E-BC85-138AE46A69F1}">
  <ds:schemaRefs>
    <ds:schemaRef ds:uri="http://schemas.microsoft.com/sharepoint/events"/>
  </ds:schemaRefs>
</ds:datastoreItem>
</file>

<file path=customXml/itemProps1232.xml><?xml version="1.0" encoding="utf-8"?>
<ds:datastoreItem xmlns:ds="http://schemas.openxmlformats.org/officeDocument/2006/customXml" ds:itemID="{908261DE-E195-4DC0-B83A-3D29546FCD37}">
  <ds:schemaRefs>
    <ds:schemaRef ds:uri="Microsoft.SharePoint.Taxonomy.ContentTypeSync"/>
  </ds:schemaRefs>
</ds:datastoreItem>
</file>

<file path=customXml/itemProps1233.xml><?xml version="1.0" encoding="utf-8"?>
<ds:datastoreItem xmlns:ds="http://schemas.openxmlformats.org/officeDocument/2006/customXml" ds:itemID="{E1B9E754-EBF9-4619-9978-B458AAF5DEF7}">
  <ds:schemaRefs>
    <ds:schemaRef ds:uri="http://schemas.microsoft.com/sharepoint/v3/contenttype/forms"/>
  </ds:schemaRefs>
</ds:datastoreItem>
</file>

<file path=customXml/itemProps1234.xml><?xml version="1.0" encoding="utf-8"?>
<ds:datastoreItem xmlns:ds="http://schemas.openxmlformats.org/officeDocument/2006/customXml" ds:itemID="{29BF2107-F7C5-4739-B038-9E505AF4A55F}">
  <ds:schemaRefs>
    <ds:schemaRef ds:uri="Microsoft.SharePoint.Taxonomy.ContentTypeSync"/>
  </ds:schemaRefs>
</ds:datastoreItem>
</file>

<file path=customXml/itemProps1235.xml><?xml version="1.0" encoding="utf-8"?>
<ds:datastoreItem xmlns:ds="http://schemas.openxmlformats.org/officeDocument/2006/customXml" ds:itemID="{C2994C73-567E-403D-9EC5-1C35EDEF0864}">
  <ds:schemaRefs>
    <ds:schemaRef ds:uri="Microsoft.SharePoint.Taxonomy.ContentTypeSync"/>
  </ds:schemaRefs>
</ds:datastoreItem>
</file>

<file path=customXml/itemProps1236.xml><?xml version="1.0" encoding="utf-8"?>
<ds:datastoreItem xmlns:ds="http://schemas.openxmlformats.org/officeDocument/2006/customXml" ds:itemID="{EAE5AA8C-4D18-4CE1-8217-2CC6AB4E32C8}">
  <ds:schemaRefs>
    <ds:schemaRef ds:uri="Microsoft.SharePoint.Taxonomy.ContentTypeSync"/>
  </ds:schemaRefs>
</ds:datastoreItem>
</file>

<file path=customXml/itemProps1237.xml><?xml version="1.0" encoding="utf-8"?>
<ds:datastoreItem xmlns:ds="http://schemas.openxmlformats.org/officeDocument/2006/customXml" ds:itemID="{9732F9FC-E1B2-4433-97A7-AA0B37496C68}">
  <ds:schemaRefs>
    <ds:schemaRef ds:uri="Microsoft.SharePoint.Taxonomy.ContentTypeSync"/>
  </ds:schemaRefs>
</ds:datastoreItem>
</file>

<file path=customXml/itemProps1238.xml><?xml version="1.0" encoding="utf-8"?>
<ds:datastoreItem xmlns:ds="http://schemas.openxmlformats.org/officeDocument/2006/customXml" ds:itemID="{06D0445E-7BD5-4DB6-B615-B08719A9944C}">
  <ds:schemaRefs>
    <ds:schemaRef ds:uri="Microsoft.SharePoint.Taxonomy.ContentTypeSync"/>
  </ds:schemaRefs>
</ds:datastoreItem>
</file>

<file path=customXml/itemProps1239.xml><?xml version="1.0" encoding="utf-8"?>
<ds:datastoreItem xmlns:ds="http://schemas.openxmlformats.org/officeDocument/2006/customXml" ds:itemID="{D1F764AD-304E-4402-AE53-69676CA4D43A}">
  <ds:schemaRefs>
    <ds:schemaRef ds:uri="Microsoft.SharePoint.Taxonomy.ContentTypeSync"/>
  </ds:schemaRefs>
</ds:datastoreItem>
</file>

<file path=customXml/itemProps124.xml><?xml version="1.0" encoding="utf-8"?>
<ds:datastoreItem xmlns:ds="http://schemas.openxmlformats.org/officeDocument/2006/customXml" ds:itemID="{2012C6DD-CD5B-4DC6-9F4E-6EE134FCC018}">
  <ds:schemaRefs>
    <ds:schemaRef ds:uri="http://schemas.microsoft.com/sharepoint/events"/>
  </ds:schemaRefs>
</ds:datastoreItem>
</file>

<file path=customXml/itemProps1240.xml><?xml version="1.0" encoding="utf-8"?>
<ds:datastoreItem xmlns:ds="http://schemas.openxmlformats.org/officeDocument/2006/customXml" ds:itemID="{5233D433-74C7-4EC7-B6CD-EEEE496970E2}">
  <ds:schemaRefs>
    <ds:schemaRef ds:uri="http://schemas.microsoft.com/sharepoint/events"/>
  </ds:schemaRefs>
</ds:datastoreItem>
</file>

<file path=customXml/itemProps1241.xml><?xml version="1.0" encoding="utf-8"?>
<ds:datastoreItem xmlns:ds="http://schemas.openxmlformats.org/officeDocument/2006/customXml" ds:itemID="{48EB64E3-1267-432C-A7C3-815666C6C173}">
  <ds:schemaRefs>
    <ds:schemaRef ds:uri="Microsoft.SharePoint.Taxonomy.ContentTypeSync"/>
  </ds:schemaRefs>
</ds:datastoreItem>
</file>

<file path=customXml/itemProps1242.xml><?xml version="1.0" encoding="utf-8"?>
<ds:datastoreItem xmlns:ds="http://schemas.openxmlformats.org/officeDocument/2006/customXml" ds:itemID="{917EFF8D-ED23-4AB4-9FA8-C75A63562D4A}">
  <ds:schemaRefs>
    <ds:schemaRef ds:uri="Microsoft.SharePoint.Taxonomy.ContentTypeSync"/>
  </ds:schemaRefs>
</ds:datastoreItem>
</file>

<file path=customXml/itemProps1243.xml><?xml version="1.0" encoding="utf-8"?>
<ds:datastoreItem xmlns:ds="http://schemas.openxmlformats.org/officeDocument/2006/customXml" ds:itemID="{9255052C-09A5-4C39-8C2C-B614D012F3D3}">
  <ds:schemaRefs>
    <ds:schemaRef ds:uri="Microsoft.SharePoint.Taxonomy.ContentTypeSync"/>
  </ds:schemaRefs>
</ds:datastoreItem>
</file>

<file path=customXml/itemProps1244.xml><?xml version="1.0" encoding="utf-8"?>
<ds:datastoreItem xmlns:ds="http://schemas.openxmlformats.org/officeDocument/2006/customXml" ds:itemID="{20668964-F8B9-4C52-B566-3D2AB998A4E1}">
  <ds:schemaRefs>
    <ds:schemaRef ds:uri="http://schemas.microsoft.com/sharepoint/events"/>
  </ds:schemaRefs>
</ds:datastoreItem>
</file>

<file path=customXml/itemProps1245.xml><?xml version="1.0" encoding="utf-8"?>
<ds:datastoreItem xmlns:ds="http://schemas.openxmlformats.org/officeDocument/2006/customXml" ds:itemID="{BEC5483C-48A7-41CE-ACDC-4F9BF47AE10C}">
  <ds:schemaRefs>
    <ds:schemaRef ds:uri="http://schemas.microsoft.com/sharepoint/events"/>
  </ds:schemaRefs>
</ds:datastoreItem>
</file>

<file path=customXml/itemProps1246.xml><?xml version="1.0" encoding="utf-8"?>
<ds:datastoreItem xmlns:ds="http://schemas.openxmlformats.org/officeDocument/2006/customXml" ds:itemID="{3B1E8597-98B2-4773-845C-2EED7C8A29F7}">
  <ds:schemaRefs>
    <ds:schemaRef ds:uri="Microsoft.SharePoint.Taxonomy.ContentTypeSync"/>
  </ds:schemaRefs>
</ds:datastoreItem>
</file>

<file path=customXml/itemProps1247.xml><?xml version="1.0" encoding="utf-8"?>
<ds:datastoreItem xmlns:ds="http://schemas.openxmlformats.org/officeDocument/2006/customXml" ds:itemID="{C154AB8B-6756-4849-A7FD-608AAD00E789}">
  <ds:schemaRefs>
    <ds:schemaRef ds:uri="http://schemas.microsoft.com/sharepoint/v3/contenttype/forms"/>
  </ds:schemaRefs>
</ds:datastoreItem>
</file>

<file path=customXml/itemProps1248.xml><?xml version="1.0" encoding="utf-8"?>
<ds:datastoreItem xmlns:ds="http://schemas.openxmlformats.org/officeDocument/2006/customXml" ds:itemID="{B101C0A9-93AB-4D41-8B10-CCB92130D168}">
  <ds:schemaRefs>
    <ds:schemaRef ds:uri="Microsoft.SharePoint.Taxonomy.ContentTypeSync"/>
  </ds:schemaRefs>
</ds:datastoreItem>
</file>

<file path=customXml/itemProps1249.xml><?xml version="1.0" encoding="utf-8"?>
<ds:datastoreItem xmlns:ds="http://schemas.openxmlformats.org/officeDocument/2006/customXml" ds:itemID="{A27C14A4-A4FF-4BB7-BCE1-1CF346A89252}">
  <ds:schemaRefs>
    <ds:schemaRef ds:uri="Microsoft.SharePoint.Taxonomy.ContentTypeSync"/>
  </ds:schemaRefs>
</ds:datastoreItem>
</file>

<file path=customXml/itemProps125.xml><?xml version="1.0" encoding="utf-8"?>
<ds:datastoreItem xmlns:ds="http://schemas.openxmlformats.org/officeDocument/2006/customXml" ds:itemID="{9AD4CB8A-DFA7-4DE6-9BEF-F48AF317C258}">
  <ds:schemaRefs>
    <ds:schemaRef ds:uri="Microsoft.SharePoint.Taxonomy.ContentTypeSync"/>
  </ds:schemaRefs>
</ds:datastoreItem>
</file>

<file path=customXml/itemProps1250.xml><?xml version="1.0" encoding="utf-8"?>
<ds:datastoreItem xmlns:ds="http://schemas.openxmlformats.org/officeDocument/2006/customXml" ds:itemID="{DC3781D5-AFD1-4623-8060-0915E7D03F12}">
  <ds:schemaRefs>
    <ds:schemaRef ds:uri="Microsoft.SharePoint.Taxonomy.ContentTypeSync"/>
  </ds:schemaRefs>
</ds:datastoreItem>
</file>

<file path=customXml/itemProps1251.xml><?xml version="1.0" encoding="utf-8"?>
<ds:datastoreItem xmlns:ds="http://schemas.openxmlformats.org/officeDocument/2006/customXml" ds:itemID="{F5BE017D-D07D-480F-9E91-86D9AEB96362}">
  <ds:schemaRefs>
    <ds:schemaRef ds:uri="Microsoft.SharePoint.Taxonomy.ContentTypeSync"/>
  </ds:schemaRefs>
</ds:datastoreItem>
</file>

<file path=customXml/itemProps1252.xml><?xml version="1.0" encoding="utf-8"?>
<ds:datastoreItem xmlns:ds="http://schemas.openxmlformats.org/officeDocument/2006/customXml" ds:itemID="{78D77676-2A1B-4052-BC6B-23630218E146}">
  <ds:schemaRefs>
    <ds:schemaRef ds:uri="http://schemas.microsoft.com/sharepoint/events"/>
  </ds:schemaRefs>
</ds:datastoreItem>
</file>

<file path=customXml/itemProps1253.xml><?xml version="1.0" encoding="utf-8"?>
<ds:datastoreItem xmlns:ds="http://schemas.openxmlformats.org/officeDocument/2006/customXml" ds:itemID="{081D840E-CE29-4658-8398-684004F4ED73}">
  <ds:schemaRefs>
    <ds:schemaRef ds:uri="Microsoft.SharePoint.Taxonomy.ContentTypeSync"/>
  </ds:schemaRefs>
</ds:datastoreItem>
</file>

<file path=customXml/itemProps1254.xml><?xml version="1.0" encoding="utf-8"?>
<ds:datastoreItem xmlns:ds="http://schemas.openxmlformats.org/officeDocument/2006/customXml" ds:itemID="{5228281D-2100-4099-8B87-DDCD95125462}">
  <ds:schemaRefs>
    <ds:schemaRef ds:uri="http://schemas.microsoft.com/sharepoint/events"/>
  </ds:schemaRefs>
</ds:datastoreItem>
</file>

<file path=customXml/itemProps1255.xml><?xml version="1.0" encoding="utf-8"?>
<ds:datastoreItem xmlns:ds="http://schemas.openxmlformats.org/officeDocument/2006/customXml" ds:itemID="{67806DBD-FA6D-47F9-ADB8-B2DBDB5B51F0}">
  <ds:schemaRefs>
    <ds:schemaRef ds:uri="http://schemas.microsoft.com/sharepoint/v3/contenttype/forms"/>
  </ds:schemaRefs>
</ds:datastoreItem>
</file>

<file path=customXml/itemProps1256.xml><?xml version="1.0" encoding="utf-8"?>
<ds:datastoreItem xmlns:ds="http://schemas.openxmlformats.org/officeDocument/2006/customXml" ds:itemID="{8AF6590E-261D-4E27-A41B-93C81ABC0BA6}">
  <ds:schemaRefs>
    <ds:schemaRef ds:uri="http://schemas.microsoft.com/sharepoint/events"/>
  </ds:schemaRefs>
</ds:datastoreItem>
</file>

<file path=customXml/itemProps1257.xml><?xml version="1.0" encoding="utf-8"?>
<ds:datastoreItem xmlns:ds="http://schemas.openxmlformats.org/officeDocument/2006/customXml" ds:itemID="{FA21913C-5991-42E6-8F87-3B0E5E4B37A4}">
  <ds:schemaRefs>
    <ds:schemaRef ds:uri="Microsoft.SharePoint.Taxonomy.ContentTypeSync"/>
  </ds:schemaRefs>
</ds:datastoreItem>
</file>

<file path=customXml/itemProps1258.xml><?xml version="1.0" encoding="utf-8"?>
<ds:datastoreItem xmlns:ds="http://schemas.openxmlformats.org/officeDocument/2006/customXml" ds:itemID="{097E736D-FAFA-4203-93D0-630D08E1C2AF}">
  <ds:schemaRefs>
    <ds:schemaRef ds:uri="Microsoft.SharePoint.Taxonomy.ContentTypeSync"/>
  </ds:schemaRefs>
</ds:datastoreItem>
</file>

<file path=customXml/itemProps1259.xml><?xml version="1.0" encoding="utf-8"?>
<ds:datastoreItem xmlns:ds="http://schemas.openxmlformats.org/officeDocument/2006/customXml" ds:itemID="{99163D28-8B60-4522-BC78-82ECE31C2776}">
  <ds:schemaRefs>
    <ds:schemaRef ds:uri="http://schemas.microsoft.com/sharepoint/events"/>
  </ds:schemaRefs>
</ds:datastoreItem>
</file>

<file path=customXml/itemProps126.xml><?xml version="1.0" encoding="utf-8"?>
<ds:datastoreItem xmlns:ds="http://schemas.openxmlformats.org/officeDocument/2006/customXml" ds:itemID="{CA63B4D8-2E39-4FDF-86F7-3D0A98A5E33B}">
  <ds:schemaRefs>
    <ds:schemaRef ds:uri="Microsoft.SharePoint.Taxonomy.ContentTypeSync"/>
  </ds:schemaRefs>
</ds:datastoreItem>
</file>

<file path=customXml/itemProps1260.xml><?xml version="1.0" encoding="utf-8"?>
<ds:datastoreItem xmlns:ds="http://schemas.openxmlformats.org/officeDocument/2006/customXml" ds:itemID="{CB0C2D20-F6AC-49D7-868D-01C8799FC9D2}">
  <ds:schemaRefs>
    <ds:schemaRef ds:uri="Microsoft.SharePoint.Taxonomy.ContentTypeSync"/>
  </ds:schemaRefs>
</ds:datastoreItem>
</file>

<file path=customXml/itemProps1261.xml><?xml version="1.0" encoding="utf-8"?>
<ds:datastoreItem xmlns:ds="http://schemas.openxmlformats.org/officeDocument/2006/customXml" ds:itemID="{A397043A-4F7F-43CD-947D-D115CFCB0499}">
  <ds:schemaRefs>
    <ds:schemaRef ds:uri="Microsoft.SharePoint.Taxonomy.ContentTypeSync"/>
  </ds:schemaRefs>
</ds:datastoreItem>
</file>

<file path=customXml/itemProps1262.xml><?xml version="1.0" encoding="utf-8"?>
<ds:datastoreItem xmlns:ds="http://schemas.openxmlformats.org/officeDocument/2006/customXml" ds:itemID="{760BB3E6-512F-42E0-8D86-6609E0C1797F}">
  <ds:schemaRefs>
    <ds:schemaRef ds:uri="Microsoft.SharePoint.Taxonomy.ContentTypeSync"/>
  </ds:schemaRefs>
</ds:datastoreItem>
</file>

<file path=customXml/itemProps1263.xml><?xml version="1.0" encoding="utf-8"?>
<ds:datastoreItem xmlns:ds="http://schemas.openxmlformats.org/officeDocument/2006/customXml" ds:itemID="{6CB99E91-14ED-467E-BBB5-1AD3F795964E}">
  <ds:schemaRefs>
    <ds:schemaRef ds:uri="Microsoft.SharePoint.Taxonomy.ContentTypeSync"/>
  </ds:schemaRefs>
</ds:datastoreItem>
</file>

<file path=customXml/itemProps1264.xml><?xml version="1.0" encoding="utf-8"?>
<ds:datastoreItem xmlns:ds="http://schemas.openxmlformats.org/officeDocument/2006/customXml" ds:itemID="{F363AD56-806C-409E-A444-A216A9D9E439}">
  <ds:schemaRefs>
    <ds:schemaRef ds:uri="http://schemas.microsoft.com/sharepoint/v3/contenttype/forms"/>
  </ds:schemaRefs>
</ds:datastoreItem>
</file>

<file path=customXml/itemProps1265.xml><?xml version="1.0" encoding="utf-8"?>
<ds:datastoreItem xmlns:ds="http://schemas.openxmlformats.org/officeDocument/2006/customXml" ds:itemID="{219DF4FB-8922-48D6-A652-446737109165}">
  <ds:schemaRefs>
    <ds:schemaRef ds:uri="Microsoft.SharePoint.Taxonomy.ContentTypeSync"/>
  </ds:schemaRefs>
</ds:datastoreItem>
</file>

<file path=customXml/itemProps1266.xml><?xml version="1.0" encoding="utf-8"?>
<ds:datastoreItem xmlns:ds="http://schemas.openxmlformats.org/officeDocument/2006/customXml" ds:itemID="{071E8F21-ECA0-44AA-B6DF-61214EF14BC5}">
  <ds:schemaRefs>
    <ds:schemaRef ds:uri="http://schemas.microsoft.com/sharepoint/events"/>
  </ds:schemaRefs>
</ds:datastoreItem>
</file>

<file path=customXml/itemProps1267.xml><?xml version="1.0" encoding="utf-8"?>
<ds:datastoreItem xmlns:ds="http://schemas.openxmlformats.org/officeDocument/2006/customXml" ds:itemID="{112721FF-561F-42E8-88AE-2D813B904C0F}">
  <ds:schemaRefs>
    <ds:schemaRef ds:uri="Microsoft.SharePoint.Taxonomy.ContentTypeSync"/>
  </ds:schemaRefs>
</ds:datastoreItem>
</file>

<file path=customXml/itemProps1268.xml><?xml version="1.0" encoding="utf-8"?>
<ds:datastoreItem xmlns:ds="http://schemas.openxmlformats.org/officeDocument/2006/customXml" ds:itemID="{50ADAF28-41D0-4BA9-A547-C1A35605DA68}">
  <ds:schemaRefs>
    <ds:schemaRef ds:uri="Microsoft.SharePoint.Taxonomy.ContentTypeSync"/>
  </ds:schemaRefs>
</ds:datastoreItem>
</file>

<file path=customXml/itemProps1269.xml><?xml version="1.0" encoding="utf-8"?>
<ds:datastoreItem xmlns:ds="http://schemas.openxmlformats.org/officeDocument/2006/customXml" ds:itemID="{0789258C-67C5-4A29-9362-B0E66D3261C5}">
  <ds:schemaRefs>
    <ds:schemaRef ds:uri="Microsoft.SharePoint.Taxonomy.ContentTypeSync"/>
  </ds:schemaRefs>
</ds:datastoreItem>
</file>

<file path=customXml/itemProps127.xml><?xml version="1.0" encoding="utf-8"?>
<ds:datastoreItem xmlns:ds="http://schemas.openxmlformats.org/officeDocument/2006/customXml" ds:itemID="{9CB56167-960E-494A-ABA2-2D1398360EB5}">
  <ds:schemaRefs>
    <ds:schemaRef ds:uri="Microsoft.SharePoint.Taxonomy.ContentTypeSync"/>
  </ds:schemaRefs>
</ds:datastoreItem>
</file>

<file path=customXml/itemProps1270.xml><?xml version="1.0" encoding="utf-8"?>
<ds:datastoreItem xmlns:ds="http://schemas.openxmlformats.org/officeDocument/2006/customXml" ds:itemID="{2BBCDE11-36B9-4BD4-8AD9-9EA96AB046E1}">
  <ds:schemaRefs>
    <ds:schemaRef ds:uri="Microsoft.SharePoint.Taxonomy.ContentTypeSync"/>
  </ds:schemaRefs>
</ds:datastoreItem>
</file>

<file path=customXml/itemProps1271.xml><?xml version="1.0" encoding="utf-8"?>
<ds:datastoreItem xmlns:ds="http://schemas.openxmlformats.org/officeDocument/2006/customXml" ds:itemID="{484CB81E-5130-44CB-9C57-1527325CD65D}">
  <ds:schemaRefs>
    <ds:schemaRef ds:uri="http://schemas.microsoft.com/sharepoint/events"/>
  </ds:schemaRefs>
</ds:datastoreItem>
</file>

<file path=customXml/itemProps1272.xml><?xml version="1.0" encoding="utf-8"?>
<ds:datastoreItem xmlns:ds="http://schemas.openxmlformats.org/officeDocument/2006/customXml" ds:itemID="{B50189B9-855F-4F4C-8B96-CEA227AE5869}">
  <ds:schemaRefs>
    <ds:schemaRef ds:uri="http://schemas.microsoft.com/sharepoint/events"/>
  </ds:schemaRefs>
</ds:datastoreItem>
</file>

<file path=customXml/itemProps1273.xml><?xml version="1.0" encoding="utf-8"?>
<ds:datastoreItem xmlns:ds="http://schemas.openxmlformats.org/officeDocument/2006/customXml" ds:itemID="{1218A2C4-708C-4B41-88F6-3B7D63B01C2E}">
  <ds:schemaRefs>
    <ds:schemaRef ds:uri="Microsoft.SharePoint.Taxonomy.ContentTypeSync"/>
  </ds:schemaRefs>
</ds:datastoreItem>
</file>

<file path=customXml/itemProps1274.xml><?xml version="1.0" encoding="utf-8"?>
<ds:datastoreItem xmlns:ds="http://schemas.openxmlformats.org/officeDocument/2006/customXml" ds:itemID="{CA98E4E1-A84C-4ADE-8194-57D849ED5C3E}">
  <ds:schemaRefs>
    <ds:schemaRef ds:uri="Microsoft.SharePoint.Taxonomy.ContentTypeSync"/>
  </ds:schemaRefs>
</ds:datastoreItem>
</file>

<file path=customXml/itemProps1275.xml><?xml version="1.0" encoding="utf-8"?>
<ds:datastoreItem xmlns:ds="http://schemas.openxmlformats.org/officeDocument/2006/customXml" ds:itemID="{E1BED127-AF36-4CE7-A0EC-9409514CD8B9}">
  <ds:schemaRefs>
    <ds:schemaRef ds:uri="Microsoft.SharePoint.Taxonomy.ContentTypeSync"/>
  </ds:schemaRefs>
</ds:datastoreItem>
</file>

<file path=customXml/itemProps1276.xml><?xml version="1.0" encoding="utf-8"?>
<ds:datastoreItem xmlns:ds="http://schemas.openxmlformats.org/officeDocument/2006/customXml" ds:itemID="{A87C227E-4D7C-4295-AB48-937291D296A8}">
  <ds:schemaRefs>
    <ds:schemaRef ds:uri="Microsoft.SharePoint.Taxonomy.ContentTypeSync"/>
  </ds:schemaRefs>
</ds:datastoreItem>
</file>

<file path=customXml/itemProps1277.xml><?xml version="1.0" encoding="utf-8"?>
<ds:datastoreItem xmlns:ds="http://schemas.openxmlformats.org/officeDocument/2006/customXml" ds:itemID="{EA9700E0-B498-4969-844C-83046DB5B912}">
  <ds:schemaRefs>
    <ds:schemaRef ds:uri="Microsoft.SharePoint.Taxonomy.ContentTypeSync"/>
  </ds:schemaRefs>
</ds:datastoreItem>
</file>

<file path=customXml/itemProps1278.xml><?xml version="1.0" encoding="utf-8"?>
<ds:datastoreItem xmlns:ds="http://schemas.openxmlformats.org/officeDocument/2006/customXml" ds:itemID="{A1348407-8488-4FD8-A140-CBEEB91F98FC}">
  <ds:schemaRefs>
    <ds:schemaRef ds:uri="http://schemas.microsoft.com/sharepoint/events"/>
  </ds:schemaRefs>
</ds:datastoreItem>
</file>

<file path=customXml/itemProps1279.xml><?xml version="1.0" encoding="utf-8"?>
<ds:datastoreItem xmlns:ds="http://schemas.openxmlformats.org/officeDocument/2006/customXml" ds:itemID="{AC4DF0A6-BC42-45E3-BE51-2763C3CDF858}">
  <ds:schemaRefs>
    <ds:schemaRef ds:uri="Microsoft.SharePoint.Taxonomy.ContentTypeSync"/>
  </ds:schemaRefs>
</ds:datastoreItem>
</file>

<file path=customXml/itemProps128.xml><?xml version="1.0" encoding="utf-8"?>
<ds:datastoreItem xmlns:ds="http://schemas.openxmlformats.org/officeDocument/2006/customXml" ds:itemID="{01EA7E41-0D37-46D3-940B-15C9C99EBFFB}">
  <ds:schemaRefs>
    <ds:schemaRef ds:uri="Microsoft.SharePoint.Taxonomy.ContentTypeSync"/>
  </ds:schemaRefs>
</ds:datastoreItem>
</file>

<file path=customXml/itemProps1280.xml><?xml version="1.0" encoding="utf-8"?>
<ds:datastoreItem xmlns:ds="http://schemas.openxmlformats.org/officeDocument/2006/customXml" ds:itemID="{DB58153E-7393-4341-969E-AF2CD711443A}">
  <ds:schemaRefs>
    <ds:schemaRef ds:uri="Microsoft.SharePoint.Taxonomy.ContentTypeSync"/>
  </ds:schemaRefs>
</ds:datastoreItem>
</file>

<file path=customXml/itemProps1281.xml><?xml version="1.0" encoding="utf-8"?>
<ds:datastoreItem xmlns:ds="http://schemas.openxmlformats.org/officeDocument/2006/customXml" ds:itemID="{72DEDC52-0B6F-46F3-BEF3-3635A46290E5}">
  <ds:schemaRefs>
    <ds:schemaRef ds:uri="Microsoft.SharePoint.Taxonomy.ContentTypeSync"/>
  </ds:schemaRefs>
</ds:datastoreItem>
</file>

<file path=customXml/itemProps1282.xml><?xml version="1.0" encoding="utf-8"?>
<ds:datastoreItem xmlns:ds="http://schemas.openxmlformats.org/officeDocument/2006/customXml" ds:itemID="{891B862B-A7E0-48B7-9328-A1FF26C1EAD9}">
  <ds:schemaRefs>
    <ds:schemaRef ds:uri="http://schemas.microsoft.com/sharepoint/events"/>
  </ds:schemaRefs>
</ds:datastoreItem>
</file>

<file path=customXml/itemProps1283.xml><?xml version="1.0" encoding="utf-8"?>
<ds:datastoreItem xmlns:ds="http://schemas.openxmlformats.org/officeDocument/2006/customXml" ds:itemID="{72452848-D596-414B-BB7E-94D61DA8CE27}">
  <ds:schemaRefs>
    <ds:schemaRef ds:uri="Microsoft.SharePoint.Taxonomy.ContentTypeSync"/>
  </ds:schemaRefs>
</ds:datastoreItem>
</file>

<file path=customXml/itemProps1284.xml><?xml version="1.0" encoding="utf-8"?>
<ds:datastoreItem xmlns:ds="http://schemas.openxmlformats.org/officeDocument/2006/customXml" ds:itemID="{F7EC95A7-D037-4001-B1FF-A2FC9B590438}">
  <ds:schemaRefs>
    <ds:schemaRef ds:uri="http://schemas.microsoft.com/sharepoint/events"/>
  </ds:schemaRefs>
</ds:datastoreItem>
</file>

<file path=customXml/itemProps1285.xml><?xml version="1.0" encoding="utf-8"?>
<ds:datastoreItem xmlns:ds="http://schemas.openxmlformats.org/officeDocument/2006/customXml" ds:itemID="{9056FEA2-6F97-4761-ACB0-B9B4DF88892E}">
  <ds:schemaRefs>
    <ds:schemaRef ds:uri="Microsoft.SharePoint.Taxonomy.ContentTypeSync"/>
  </ds:schemaRefs>
</ds:datastoreItem>
</file>

<file path=customXml/itemProps1286.xml><?xml version="1.0" encoding="utf-8"?>
<ds:datastoreItem xmlns:ds="http://schemas.openxmlformats.org/officeDocument/2006/customXml" ds:itemID="{B4743C96-25F2-45C8-A630-4E870AD2D15D}">
  <ds:schemaRefs>
    <ds:schemaRef ds:uri="http://schemas.microsoft.com/sharepoint/events"/>
  </ds:schemaRefs>
</ds:datastoreItem>
</file>

<file path=customXml/itemProps1287.xml><?xml version="1.0" encoding="utf-8"?>
<ds:datastoreItem xmlns:ds="http://schemas.openxmlformats.org/officeDocument/2006/customXml" ds:itemID="{EED5B031-01A3-4FC1-B7D4-7794EFD35FB1}">
  <ds:schemaRefs>
    <ds:schemaRef ds:uri="http://schemas.microsoft.com/sharepoint/events"/>
  </ds:schemaRefs>
</ds:datastoreItem>
</file>

<file path=customXml/itemProps1288.xml><?xml version="1.0" encoding="utf-8"?>
<ds:datastoreItem xmlns:ds="http://schemas.openxmlformats.org/officeDocument/2006/customXml" ds:itemID="{90DA1E24-8FDA-461C-A727-501AAEDEA0B7}">
  <ds:schemaRefs>
    <ds:schemaRef ds:uri="http://schemas.microsoft.com/sharepoint/v3/contenttype/forms"/>
  </ds:schemaRefs>
</ds:datastoreItem>
</file>

<file path=customXml/itemProps1289.xml><?xml version="1.0" encoding="utf-8"?>
<ds:datastoreItem xmlns:ds="http://schemas.openxmlformats.org/officeDocument/2006/customXml" ds:itemID="{0E244CE9-D4EF-4B52-91DB-7845BFB0EA48}">
  <ds:schemaRefs>
    <ds:schemaRef ds:uri="http://schemas.microsoft.com/sharepoint/events"/>
  </ds:schemaRefs>
</ds:datastoreItem>
</file>

<file path=customXml/itemProps129.xml><?xml version="1.0" encoding="utf-8"?>
<ds:datastoreItem xmlns:ds="http://schemas.openxmlformats.org/officeDocument/2006/customXml" ds:itemID="{D059F621-8775-49BE-9522-DC384262B158}">
  <ds:schemaRefs>
    <ds:schemaRef ds:uri="http://schemas.microsoft.com/sharepoint/events"/>
  </ds:schemaRefs>
</ds:datastoreItem>
</file>

<file path=customXml/itemProps1290.xml><?xml version="1.0" encoding="utf-8"?>
<ds:datastoreItem xmlns:ds="http://schemas.openxmlformats.org/officeDocument/2006/customXml" ds:itemID="{EC53A411-3D2C-4049-A9CE-1C35061E37FD}">
  <ds:schemaRefs>
    <ds:schemaRef ds:uri="Microsoft.SharePoint.Taxonomy.ContentTypeSync"/>
  </ds:schemaRefs>
</ds:datastoreItem>
</file>

<file path=customXml/itemProps1291.xml><?xml version="1.0" encoding="utf-8"?>
<ds:datastoreItem xmlns:ds="http://schemas.openxmlformats.org/officeDocument/2006/customXml" ds:itemID="{8D266012-0AC6-47E1-A96B-ADA11708AFA4}">
  <ds:schemaRefs>
    <ds:schemaRef ds:uri="Microsoft.SharePoint.Taxonomy.ContentTypeSync"/>
  </ds:schemaRefs>
</ds:datastoreItem>
</file>

<file path=customXml/itemProps1292.xml><?xml version="1.0" encoding="utf-8"?>
<ds:datastoreItem xmlns:ds="http://schemas.openxmlformats.org/officeDocument/2006/customXml" ds:itemID="{19A7C196-A95B-40A8-B63A-9CEEA7189821}">
  <ds:schemaRefs>
    <ds:schemaRef ds:uri="Microsoft.SharePoint.Taxonomy.ContentTypeSync"/>
  </ds:schemaRefs>
</ds:datastoreItem>
</file>

<file path=customXml/itemProps1293.xml><?xml version="1.0" encoding="utf-8"?>
<ds:datastoreItem xmlns:ds="http://schemas.openxmlformats.org/officeDocument/2006/customXml" ds:itemID="{F96BF261-3F23-4D4B-8023-FF87AAD8824B}">
  <ds:schemaRefs>
    <ds:schemaRef ds:uri="http://schemas.microsoft.com/sharepoint/v3/contenttype/forms"/>
  </ds:schemaRefs>
</ds:datastoreItem>
</file>

<file path=customXml/itemProps1294.xml><?xml version="1.0" encoding="utf-8"?>
<ds:datastoreItem xmlns:ds="http://schemas.openxmlformats.org/officeDocument/2006/customXml" ds:itemID="{0548E5AF-1F97-4747-8882-722E3C032FE0}">
  <ds:schemaRefs>
    <ds:schemaRef ds:uri="Microsoft.SharePoint.Taxonomy.ContentTypeSync"/>
  </ds:schemaRefs>
</ds:datastoreItem>
</file>

<file path=customXml/itemProps1295.xml><?xml version="1.0" encoding="utf-8"?>
<ds:datastoreItem xmlns:ds="http://schemas.openxmlformats.org/officeDocument/2006/customXml" ds:itemID="{7BCADB49-9C54-43B5-8002-6D4231B29340}">
  <ds:schemaRefs>
    <ds:schemaRef ds:uri="Microsoft.SharePoint.Taxonomy.ContentTypeSync"/>
  </ds:schemaRefs>
</ds:datastoreItem>
</file>

<file path=customXml/itemProps1296.xml><?xml version="1.0" encoding="utf-8"?>
<ds:datastoreItem xmlns:ds="http://schemas.openxmlformats.org/officeDocument/2006/customXml" ds:itemID="{7F4B260D-C664-4FE8-A92B-362EBBE5E4DA}">
  <ds:schemaRefs>
    <ds:schemaRef ds:uri="Microsoft.SharePoint.Taxonomy.ContentTypeSync"/>
  </ds:schemaRefs>
</ds:datastoreItem>
</file>

<file path=customXml/itemProps1297.xml><?xml version="1.0" encoding="utf-8"?>
<ds:datastoreItem xmlns:ds="http://schemas.openxmlformats.org/officeDocument/2006/customXml" ds:itemID="{7856C944-ABAE-4670-977A-EBD5839DC94F}">
  <ds:schemaRefs>
    <ds:schemaRef ds:uri="Microsoft.SharePoint.Taxonomy.ContentTypeSync"/>
  </ds:schemaRefs>
</ds:datastoreItem>
</file>

<file path=customXml/itemProps1298.xml><?xml version="1.0" encoding="utf-8"?>
<ds:datastoreItem xmlns:ds="http://schemas.openxmlformats.org/officeDocument/2006/customXml" ds:itemID="{E0195A4F-9D6C-4454-8E2B-536FB80CF865}">
  <ds:schemaRefs>
    <ds:schemaRef ds:uri="Microsoft.SharePoint.Taxonomy.ContentTypeSync"/>
  </ds:schemaRefs>
</ds:datastoreItem>
</file>

<file path=customXml/itemProps1299.xml><?xml version="1.0" encoding="utf-8"?>
<ds:datastoreItem xmlns:ds="http://schemas.openxmlformats.org/officeDocument/2006/customXml" ds:itemID="{6C25BD12-64BE-4035-8FF7-4C8D1FB40BAE}">
  <ds:schemaRefs>
    <ds:schemaRef ds:uri="Microsoft.SharePoint.Taxonomy.ContentTypeSync"/>
  </ds:schemaRefs>
</ds:datastoreItem>
</file>

<file path=customXml/itemProps13.xml><?xml version="1.0" encoding="utf-8"?>
<ds:datastoreItem xmlns:ds="http://schemas.openxmlformats.org/officeDocument/2006/customXml" ds:itemID="{335CBA1F-A424-4846-AFFA-01F80D9A3E47}">
  <ds:schemaRefs>
    <ds:schemaRef ds:uri="Microsoft.SharePoint.Taxonomy.ContentTypeSync"/>
  </ds:schemaRefs>
</ds:datastoreItem>
</file>

<file path=customXml/itemProps130.xml><?xml version="1.0" encoding="utf-8"?>
<ds:datastoreItem xmlns:ds="http://schemas.openxmlformats.org/officeDocument/2006/customXml" ds:itemID="{1A5FECE4-4EC2-43D5-989C-23F00192C967}">
  <ds:schemaRefs>
    <ds:schemaRef ds:uri="Microsoft.SharePoint.Taxonomy.ContentTypeSync"/>
  </ds:schemaRefs>
</ds:datastoreItem>
</file>

<file path=customXml/itemProps1300.xml><?xml version="1.0" encoding="utf-8"?>
<ds:datastoreItem xmlns:ds="http://schemas.openxmlformats.org/officeDocument/2006/customXml" ds:itemID="{92BF0A3D-08F7-41C8-889C-3B36527DB765}">
  <ds:schemaRefs>
    <ds:schemaRef ds:uri="Microsoft.SharePoint.Taxonomy.ContentTypeSync"/>
  </ds:schemaRefs>
</ds:datastoreItem>
</file>

<file path=customXml/itemProps1301.xml><?xml version="1.0" encoding="utf-8"?>
<ds:datastoreItem xmlns:ds="http://schemas.openxmlformats.org/officeDocument/2006/customXml" ds:itemID="{0C731432-DAB0-4264-9CCF-FFBB5CFF95E3}">
  <ds:schemaRefs>
    <ds:schemaRef ds:uri="Microsoft.SharePoint.Taxonomy.ContentTypeSync"/>
  </ds:schemaRefs>
</ds:datastoreItem>
</file>

<file path=customXml/itemProps1302.xml><?xml version="1.0" encoding="utf-8"?>
<ds:datastoreItem xmlns:ds="http://schemas.openxmlformats.org/officeDocument/2006/customXml" ds:itemID="{F18EB076-EFF5-44A1-B6AE-34F965C53418}">
  <ds:schemaRefs>
    <ds:schemaRef ds:uri="Microsoft.SharePoint.Taxonomy.ContentTypeSync"/>
  </ds:schemaRefs>
</ds:datastoreItem>
</file>

<file path=customXml/itemProps1303.xml><?xml version="1.0" encoding="utf-8"?>
<ds:datastoreItem xmlns:ds="http://schemas.openxmlformats.org/officeDocument/2006/customXml" ds:itemID="{4C47D2E6-CEB6-4987-A592-7F8A4E6993D4}">
  <ds:schemaRefs>
    <ds:schemaRef ds:uri="Microsoft.SharePoint.Taxonomy.ContentTypeSync"/>
  </ds:schemaRefs>
</ds:datastoreItem>
</file>

<file path=customXml/itemProps1304.xml><?xml version="1.0" encoding="utf-8"?>
<ds:datastoreItem xmlns:ds="http://schemas.openxmlformats.org/officeDocument/2006/customXml" ds:itemID="{FBF3D844-D066-4706-B985-4BA35AE17D16}">
  <ds:schemaRefs>
    <ds:schemaRef ds:uri="Microsoft.SharePoint.Taxonomy.ContentTypeSync"/>
  </ds:schemaRefs>
</ds:datastoreItem>
</file>

<file path=customXml/itemProps1305.xml><?xml version="1.0" encoding="utf-8"?>
<ds:datastoreItem xmlns:ds="http://schemas.openxmlformats.org/officeDocument/2006/customXml" ds:itemID="{7987C4F9-2939-47EF-9EC1-333FA9E26CA1}">
  <ds:schemaRefs>
    <ds:schemaRef ds:uri="Microsoft.SharePoint.Taxonomy.ContentTypeSync"/>
  </ds:schemaRefs>
</ds:datastoreItem>
</file>

<file path=customXml/itemProps1306.xml><?xml version="1.0" encoding="utf-8"?>
<ds:datastoreItem xmlns:ds="http://schemas.openxmlformats.org/officeDocument/2006/customXml" ds:itemID="{84CA371C-B56E-4A5E-9BCF-8A72B13351D6}">
  <ds:schemaRefs>
    <ds:schemaRef ds:uri="http://schemas.microsoft.com/sharepoint/v3/contenttype/forms"/>
  </ds:schemaRefs>
</ds:datastoreItem>
</file>

<file path=customXml/itemProps1307.xml><?xml version="1.0" encoding="utf-8"?>
<ds:datastoreItem xmlns:ds="http://schemas.openxmlformats.org/officeDocument/2006/customXml" ds:itemID="{F498F4E9-F01B-44F6-B402-4EBD9509E4C0}">
  <ds:schemaRefs>
    <ds:schemaRef ds:uri="Microsoft.SharePoint.Taxonomy.ContentTypeSync"/>
  </ds:schemaRefs>
</ds:datastoreItem>
</file>

<file path=customXml/itemProps1308.xml><?xml version="1.0" encoding="utf-8"?>
<ds:datastoreItem xmlns:ds="http://schemas.openxmlformats.org/officeDocument/2006/customXml" ds:itemID="{ABC29713-742E-4BD5-BCEA-86599186BDC4}">
  <ds:schemaRefs>
    <ds:schemaRef ds:uri="http://schemas.microsoft.com/sharepoint/v3/contenttype/forms"/>
  </ds:schemaRefs>
</ds:datastoreItem>
</file>

<file path=customXml/itemProps1309.xml><?xml version="1.0" encoding="utf-8"?>
<ds:datastoreItem xmlns:ds="http://schemas.openxmlformats.org/officeDocument/2006/customXml" ds:itemID="{D5F68D77-E632-462F-9BE2-9BD9E6B436FB}">
  <ds:schemaRefs>
    <ds:schemaRef ds:uri="Microsoft.SharePoint.Taxonomy.ContentTypeSync"/>
  </ds:schemaRefs>
</ds:datastoreItem>
</file>

<file path=customXml/itemProps131.xml><?xml version="1.0" encoding="utf-8"?>
<ds:datastoreItem xmlns:ds="http://schemas.openxmlformats.org/officeDocument/2006/customXml" ds:itemID="{F245EA95-B2FF-4CDF-BFE6-C6B281FC6040}">
  <ds:schemaRefs>
    <ds:schemaRef ds:uri="http://schemas.microsoft.com/sharepoint/events"/>
  </ds:schemaRefs>
</ds:datastoreItem>
</file>

<file path=customXml/itemProps1310.xml><?xml version="1.0" encoding="utf-8"?>
<ds:datastoreItem xmlns:ds="http://schemas.openxmlformats.org/officeDocument/2006/customXml" ds:itemID="{28AB85C3-CE3C-4570-914C-B1EA6A86A13B}">
  <ds:schemaRefs>
    <ds:schemaRef ds:uri="Microsoft.SharePoint.Taxonomy.ContentTypeSync"/>
  </ds:schemaRefs>
</ds:datastoreItem>
</file>

<file path=customXml/itemProps1311.xml><?xml version="1.0" encoding="utf-8"?>
<ds:datastoreItem xmlns:ds="http://schemas.openxmlformats.org/officeDocument/2006/customXml" ds:itemID="{D17F7332-33E6-49F8-A564-FF3D25EF02D7}">
  <ds:schemaRefs>
    <ds:schemaRef ds:uri="Microsoft.SharePoint.Taxonomy.ContentTypeSync"/>
  </ds:schemaRefs>
</ds:datastoreItem>
</file>

<file path=customXml/itemProps1312.xml><?xml version="1.0" encoding="utf-8"?>
<ds:datastoreItem xmlns:ds="http://schemas.openxmlformats.org/officeDocument/2006/customXml" ds:itemID="{BC5AD8BE-680A-442C-8D89-AC938FA42CB5}">
  <ds:schemaRefs>
    <ds:schemaRef ds:uri="Microsoft.SharePoint.Taxonomy.ContentTypeSync"/>
  </ds:schemaRefs>
</ds:datastoreItem>
</file>

<file path=customXml/itemProps1313.xml><?xml version="1.0" encoding="utf-8"?>
<ds:datastoreItem xmlns:ds="http://schemas.openxmlformats.org/officeDocument/2006/customXml" ds:itemID="{9D0A0AEA-2851-47D9-A25C-60EF614FEAA4}">
  <ds:schemaRefs>
    <ds:schemaRef ds:uri="Microsoft.SharePoint.Taxonomy.ContentTypeSync"/>
  </ds:schemaRefs>
</ds:datastoreItem>
</file>

<file path=customXml/itemProps1314.xml><?xml version="1.0" encoding="utf-8"?>
<ds:datastoreItem xmlns:ds="http://schemas.openxmlformats.org/officeDocument/2006/customXml" ds:itemID="{42E9DEDE-34F5-4F0B-9582-4831457870BC}">
  <ds:schemaRefs>
    <ds:schemaRef ds:uri="Microsoft.SharePoint.Taxonomy.ContentTypeSync"/>
  </ds:schemaRefs>
</ds:datastoreItem>
</file>

<file path=customXml/itemProps1315.xml><?xml version="1.0" encoding="utf-8"?>
<ds:datastoreItem xmlns:ds="http://schemas.openxmlformats.org/officeDocument/2006/customXml" ds:itemID="{9E9CAAED-082F-4629-A7C7-CD5D34E6ACFE}">
  <ds:schemaRefs>
    <ds:schemaRef ds:uri="Microsoft.SharePoint.Taxonomy.ContentTypeSync"/>
  </ds:schemaRefs>
</ds:datastoreItem>
</file>

<file path=customXml/itemProps1316.xml><?xml version="1.0" encoding="utf-8"?>
<ds:datastoreItem xmlns:ds="http://schemas.openxmlformats.org/officeDocument/2006/customXml" ds:itemID="{236B8806-E486-4E89-B9D9-83B3D6E98BC2}">
  <ds:schemaRefs>
    <ds:schemaRef ds:uri="http://schemas.microsoft.com/sharepoint/events"/>
  </ds:schemaRefs>
</ds:datastoreItem>
</file>

<file path=customXml/itemProps1317.xml><?xml version="1.0" encoding="utf-8"?>
<ds:datastoreItem xmlns:ds="http://schemas.openxmlformats.org/officeDocument/2006/customXml" ds:itemID="{33BDB523-0A38-4B2B-99C3-E5C3F5015ACA}">
  <ds:schemaRefs>
    <ds:schemaRef ds:uri="Microsoft.SharePoint.Taxonomy.ContentTypeSync"/>
  </ds:schemaRefs>
</ds:datastoreItem>
</file>

<file path=customXml/itemProps1318.xml><?xml version="1.0" encoding="utf-8"?>
<ds:datastoreItem xmlns:ds="http://schemas.openxmlformats.org/officeDocument/2006/customXml" ds:itemID="{ADC09A02-5D78-425F-87F4-9DCC288F6B5E}">
  <ds:schemaRefs>
    <ds:schemaRef ds:uri="Microsoft.SharePoint.Taxonomy.ContentTypeSync"/>
  </ds:schemaRefs>
</ds:datastoreItem>
</file>

<file path=customXml/itemProps1319.xml><?xml version="1.0" encoding="utf-8"?>
<ds:datastoreItem xmlns:ds="http://schemas.openxmlformats.org/officeDocument/2006/customXml" ds:itemID="{2602557A-124E-40B5-8523-C1FFF9960A46}">
  <ds:schemaRefs>
    <ds:schemaRef ds:uri="Microsoft.SharePoint.Taxonomy.ContentTypeSync"/>
  </ds:schemaRefs>
</ds:datastoreItem>
</file>

<file path=customXml/itemProps132.xml><?xml version="1.0" encoding="utf-8"?>
<ds:datastoreItem xmlns:ds="http://schemas.openxmlformats.org/officeDocument/2006/customXml" ds:itemID="{387CB540-E2AD-4E9D-952D-837F964AD8AD}">
  <ds:schemaRefs>
    <ds:schemaRef ds:uri="Microsoft.SharePoint.Taxonomy.ContentTypeSync"/>
  </ds:schemaRefs>
</ds:datastoreItem>
</file>

<file path=customXml/itemProps1320.xml><?xml version="1.0" encoding="utf-8"?>
<ds:datastoreItem xmlns:ds="http://schemas.openxmlformats.org/officeDocument/2006/customXml" ds:itemID="{7F32193B-CE54-418C-846B-C093B878C9F4}">
  <ds:schemaRefs>
    <ds:schemaRef ds:uri="Microsoft.SharePoint.Taxonomy.ContentTypeSync"/>
  </ds:schemaRefs>
</ds:datastoreItem>
</file>

<file path=customXml/itemProps1321.xml><?xml version="1.0" encoding="utf-8"?>
<ds:datastoreItem xmlns:ds="http://schemas.openxmlformats.org/officeDocument/2006/customXml" ds:itemID="{160EC306-AF22-4735-8521-EEE21C50017A}">
  <ds:schemaRefs>
    <ds:schemaRef ds:uri="Microsoft.SharePoint.Taxonomy.ContentTypeSync"/>
  </ds:schemaRefs>
</ds:datastoreItem>
</file>

<file path=customXml/itemProps1322.xml><?xml version="1.0" encoding="utf-8"?>
<ds:datastoreItem xmlns:ds="http://schemas.openxmlformats.org/officeDocument/2006/customXml" ds:itemID="{372148F9-2A2F-4A97-A98C-D1BD8677ACEF}">
  <ds:schemaRefs>
    <ds:schemaRef ds:uri="http://schemas.microsoft.com/sharepoint/events"/>
  </ds:schemaRefs>
</ds:datastoreItem>
</file>

<file path=customXml/itemProps1323.xml><?xml version="1.0" encoding="utf-8"?>
<ds:datastoreItem xmlns:ds="http://schemas.openxmlformats.org/officeDocument/2006/customXml" ds:itemID="{8DDD76D3-7C5E-4471-A2DD-063FE0C92782}">
  <ds:schemaRefs>
    <ds:schemaRef ds:uri="Microsoft.SharePoint.Taxonomy.ContentTypeSync"/>
  </ds:schemaRefs>
</ds:datastoreItem>
</file>

<file path=customXml/itemProps1324.xml><?xml version="1.0" encoding="utf-8"?>
<ds:datastoreItem xmlns:ds="http://schemas.openxmlformats.org/officeDocument/2006/customXml" ds:itemID="{02E552D6-ED42-4832-BDB7-8D2E60A97BC1}">
  <ds:schemaRefs>
    <ds:schemaRef ds:uri="Microsoft.SharePoint.Taxonomy.ContentTypeSync"/>
  </ds:schemaRefs>
</ds:datastoreItem>
</file>

<file path=customXml/itemProps1325.xml><?xml version="1.0" encoding="utf-8"?>
<ds:datastoreItem xmlns:ds="http://schemas.openxmlformats.org/officeDocument/2006/customXml" ds:itemID="{49F65AC3-72C3-4A7B-98B8-8A111EA77BDE}">
  <ds:schemaRefs>
    <ds:schemaRef ds:uri="Microsoft.SharePoint.Taxonomy.ContentTypeSync"/>
  </ds:schemaRefs>
</ds:datastoreItem>
</file>

<file path=customXml/itemProps1326.xml><?xml version="1.0" encoding="utf-8"?>
<ds:datastoreItem xmlns:ds="http://schemas.openxmlformats.org/officeDocument/2006/customXml" ds:itemID="{73D7F53E-52F4-41FE-8C33-72361516576A}">
  <ds:schemaRefs>
    <ds:schemaRef ds:uri="http://schemas.microsoft.com/sharepoint/events"/>
  </ds:schemaRefs>
</ds:datastoreItem>
</file>

<file path=customXml/itemProps133.xml><?xml version="1.0" encoding="utf-8"?>
<ds:datastoreItem xmlns:ds="http://schemas.openxmlformats.org/officeDocument/2006/customXml" ds:itemID="{54AD68A6-DED4-4CB7-859B-6027FEFB74D0}">
  <ds:schemaRefs>
    <ds:schemaRef ds:uri="Microsoft.SharePoint.Taxonomy.ContentTypeSync"/>
  </ds:schemaRefs>
</ds:datastoreItem>
</file>

<file path=customXml/itemProps134.xml><?xml version="1.0" encoding="utf-8"?>
<ds:datastoreItem xmlns:ds="http://schemas.openxmlformats.org/officeDocument/2006/customXml" ds:itemID="{568FF280-7B8F-49DA-B4C2-FD627B89A54C}">
  <ds:schemaRefs>
    <ds:schemaRef ds:uri="http://schemas.microsoft.com/sharepoint/v3/contenttype/forms"/>
  </ds:schemaRefs>
</ds:datastoreItem>
</file>

<file path=customXml/itemProps135.xml><?xml version="1.0" encoding="utf-8"?>
<ds:datastoreItem xmlns:ds="http://schemas.openxmlformats.org/officeDocument/2006/customXml" ds:itemID="{B0FBA695-46D4-48AA-84B0-43D1D222154C}">
  <ds:schemaRefs>
    <ds:schemaRef ds:uri="Microsoft.SharePoint.Taxonomy.ContentTypeSync"/>
  </ds:schemaRefs>
</ds:datastoreItem>
</file>

<file path=customXml/itemProps136.xml><?xml version="1.0" encoding="utf-8"?>
<ds:datastoreItem xmlns:ds="http://schemas.openxmlformats.org/officeDocument/2006/customXml" ds:itemID="{85313C2F-DBDF-42CA-9A39-927E9C8BF455}">
  <ds:schemaRefs>
    <ds:schemaRef ds:uri="Microsoft.SharePoint.Taxonomy.ContentTypeSync"/>
  </ds:schemaRefs>
</ds:datastoreItem>
</file>

<file path=customXml/itemProps137.xml><?xml version="1.0" encoding="utf-8"?>
<ds:datastoreItem xmlns:ds="http://schemas.openxmlformats.org/officeDocument/2006/customXml" ds:itemID="{F079D8A9-E73F-4788-BC31-8B13CE58C353}">
  <ds:schemaRefs>
    <ds:schemaRef ds:uri="Microsoft.SharePoint.Taxonomy.ContentTypeSync"/>
  </ds:schemaRefs>
</ds:datastoreItem>
</file>

<file path=customXml/itemProps138.xml><?xml version="1.0" encoding="utf-8"?>
<ds:datastoreItem xmlns:ds="http://schemas.openxmlformats.org/officeDocument/2006/customXml" ds:itemID="{5B411BFB-DC77-4069-82CC-7E3331A6AFAF}">
  <ds:schemaRefs>
    <ds:schemaRef ds:uri="Microsoft.SharePoint.Taxonomy.ContentTypeSync"/>
  </ds:schemaRefs>
</ds:datastoreItem>
</file>

<file path=customXml/itemProps139.xml><?xml version="1.0" encoding="utf-8"?>
<ds:datastoreItem xmlns:ds="http://schemas.openxmlformats.org/officeDocument/2006/customXml" ds:itemID="{611C6599-C074-4A08-9BCD-7855AFB3CF08}">
  <ds:schemaRefs>
    <ds:schemaRef ds:uri="Microsoft.SharePoint.Taxonomy.ContentTypeSync"/>
  </ds:schemaRefs>
</ds:datastoreItem>
</file>

<file path=customXml/itemProps14.xml><?xml version="1.0" encoding="utf-8"?>
<ds:datastoreItem xmlns:ds="http://schemas.openxmlformats.org/officeDocument/2006/customXml" ds:itemID="{B7F9DD1A-8CB9-4520-B0BC-942915817BDC}">
  <ds:schemaRefs>
    <ds:schemaRef ds:uri="http://schemas.microsoft.com/sharepoint/v3/contenttype/forms"/>
  </ds:schemaRefs>
</ds:datastoreItem>
</file>

<file path=customXml/itemProps140.xml><?xml version="1.0" encoding="utf-8"?>
<ds:datastoreItem xmlns:ds="http://schemas.openxmlformats.org/officeDocument/2006/customXml" ds:itemID="{23228A66-8903-4CAB-9230-513D2149E708}">
  <ds:schemaRefs>
    <ds:schemaRef ds:uri="Microsoft.SharePoint.Taxonomy.ContentTypeSync"/>
  </ds:schemaRefs>
</ds:datastoreItem>
</file>

<file path=customXml/itemProps141.xml><?xml version="1.0" encoding="utf-8"?>
<ds:datastoreItem xmlns:ds="http://schemas.openxmlformats.org/officeDocument/2006/customXml" ds:itemID="{C9E88867-63D8-4907-AB37-973C768D1C74}">
  <ds:schemaRefs>
    <ds:schemaRef ds:uri="Microsoft.SharePoint.Taxonomy.ContentTypeSync"/>
  </ds:schemaRefs>
</ds:datastoreItem>
</file>

<file path=customXml/itemProps142.xml><?xml version="1.0" encoding="utf-8"?>
<ds:datastoreItem xmlns:ds="http://schemas.openxmlformats.org/officeDocument/2006/customXml" ds:itemID="{FD30B725-83CB-4D5C-A1BF-76A3A0FACBDB}">
  <ds:schemaRefs>
    <ds:schemaRef ds:uri="http://schemas.microsoft.com/sharepoint/events"/>
  </ds:schemaRefs>
</ds:datastoreItem>
</file>

<file path=customXml/itemProps143.xml><?xml version="1.0" encoding="utf-8"?>
<ds:datastoreItem xmlns:ds="http://schemas.openxmlformats.org/officeDocument/2006/customXml" ds:itemID="{51325AF8-2BE2-4D89-8F3B-A7B4A7683FEE}">
  <ds:schemaRefs>
    <ds:schemaRef ds:uri="Microsoft.SharePoint.Taxonomy.ContentTypeSync"/>
  </ds:schemaRefs>
</ds:datastoreItem>
</file>

<file path=customXml/itemProps144.xml><?xml version="1.0" encoding="utf-8"?>
<ds:datastoreItem xmlns:ds="http://schemas.openxmlformats.org/officeDocument/2006/customXml" ds:itemID="{4E94057F-192B-4F6B-A413-EADA8D39D490}">
  <ds:schemaRefs>
    <ds:schemaRef ds:uri="Microsoft.SharePoint.Taxonomy.ContentTypeSync"/>
  </ds:schemaRefs>
</ds:datastoreItem>
</file>

<file path=customXml/itemProps145.xml><?xml version="1.0" encoding="utf-8"?>
<ds:datastoreItem xmlns:ds="http://schemas.openxmlformats.org/officeDocument/2006/customXml" ds:itemID="{58AA2088-E437-44E3-AA78-2D9D261A8962}">
  <ds:schemaRefs>
    <ds:schemaRef ds:uri="Microsoft.SharePoint.Taxonomy.ContentTypeSync"/>
  </ds:schemaRefs>
</ds:datastoreItem>
</file>

<file path=customXml/itemProps146.xml><?xml version="1.0" encoding="utf-8"?>
<ds:datastoreItem xmlns:ds="http://schemas.openxmlformats.org/officeDocument/2006/customXml" ds:itemID="{FA429223-C40E-462B-B9CB-2BE84EEFC7F1}">
  <ds:schemaRefs>
    <ds:schemaRef ds:uri="http://schemas.microsoft.com/sharepoint/v3/contenttype/forms"/>
  </ds:schemaRefs>
</ds:datastoreItem>
</file>

<file path=customXml/itemProps147.xml><?xml version="1.0" encoding="utf-8"?>
<ds:datastoreItem xmlns:ds="http://schemas.openxmlformats.org/officeDocument/2006/customXml" ds:itemID="{A7043A91-F9AD-4E72-BA9A-F0BFF8340B54}">
  <ds:schemaRefs>
    <ds:schemaRef ds:uri="http://schemas.microsoft.com/sharepoint/v3/contenttype/forms"/>
  </ds:schemaRefs>
</ds:datastoreItem>
</file>

<file path=customXml/itemProps148.xml><?xml version="1.0" encoding="utf-8"?>
<ds:datastoreItem xmlns:ds="http://schemas.openxmlformats.org/officeDocument/2006/customXml" ds:itemID="{B1600F1E-E8D3-4934-9056-A5AF5E24A31C}">
  <ds:schemaRefs>
    <ds:schemaRef ds:uri="Microsoft.SharePoint.Taxonomy.ContentTypeSync"/>
  </ds:schemaRefs>
</ds:datastoreItem>
</file>

<file path=customXml/itemProps149.xml><?xml version="1.0" encoding="utf-8"?>
<ds:datastoreItem xmlns:ds="http://schemas.openxmlformats.org/officeDocument/2006/customXml" ds:itemID="{853251F3-29E4-4FEB-8FCD-55B638CE66F4}">
  <ds:schemaRefs>
    <ds:schemaRef ds:uri="Microsoft.SharePoint.Taxonomy.ContentTypeSync"/>
  </ds:schemaRefs>
</ds:datastoreItem>
</file>

<file path=customXml/itemProps15.xml><?xml version="1.0" encoding="utf-8"?>
<ds:datastoreItem xmlns:ds="http://schemas.openxmlformats.org/officeDocument/2006/customXml" ds:itemID="{7FA8D82B-0EFE-4F22-B878-02F32596F674}">
  <ds:schemaRefs>
    <ds:schemaRef ds:uri="Microsoft.SharePoint.Taxonomy.ContentTypeSync"/>
  </ds:schemaRefs>
</ds:datastoreItem>
</file>

<file path=customXml/itemProps150.xml><?xml version="1.0" encoding="utf-8"?>
<ds:datastoreItem xmlns:ds="http://schemas.openxmlformats.org/officeDocument/2006/customXml" ds:itemID="{CC643504-A024-4ACB-B638-877D4262A07C}">
  <ds:schemaRefs>
    <ds:schemaRef ds:uri="Microsoft.SharePoint.Taxonomy.ContentTypeSync"/>
  </ds:schemaRefs>
</ds:datastoreItem>
</file>

<file path=customXml/itemProps151.xml><?xml version="1.0" encoding="utf-8"?>
<ds:datastoreItem xmlns:ds="http://schemas.openxmlformats.org/officeDocument/2006/customXml" ds:itemID="{5478275A-6A6F-40C0-860C-0B4D438EC4BE}">
  <ds:schemaRefs>
    <ds:schemaRef ds:uri="Microsoft.SharePoint.Taxonomy.ContentTypeSync"/>
  </ds:schemaRefs>
</ds:datastoreItem>
</file>

<file path=customXml/itemProps152.xml><?xml version="1.0" encoding="utf-8"?>
<ds:datastoreItem xmlns:ds="http://schemas.openxmlformats.org/officeDocument/2006/customXml" ds:itemID="{1A1986CA-B211-4EF0-98A4-528E13EE723F}">
  <ds:schemaRefs>
    <ds:schemaRef ds:uri="Microsoft.SharePoint.Taxonomy.ContentTypeSync"/>
  </ds:schemaRefs>
</ds:datastoreItem>
</file>

<file path=customXml/itemProps153.xml><?xml version="1.0" encoding="utf-8"?>
<ds:datastoreItem xmlns:ds="http://schemas.openxmlformats.org/officeDocument/2006/customXml" ds:itemID="{AE9DE694-63DF-4852-9AD2-FA18EBAC1157}">
  <ds:schemaRefs>
    <ds:schemaRef ds:uri="Microsoft.SharePoint.Taxonomy.ContentTypeSync"/>
  </ds:schemaRefs>
</ds:datastoreItem>
</file>

<file path=customXml/itemProps154.xml><?xml version="1.0" encoding="utf-8"?>
<ds:datastoreItem xmlns:ds="http://schemas.openxmlformats.org/officeDocument/2006/customXml" ds:itemID="{2B73E63C-EA7F-450F-9378-15D5A5F5B6F9}">
  <ds:schemaRefs>
    <ds:schemaRef ds:uri="Microsoft.SharePoint.Taxonomy.ContentTypeSync"/>
  </ds:schemaRefs>
</ds:datastoreItem>
</file>

<file path=customXml/itemProps155.xml><?xml version="1.0" encoding="utf-8"?>
<ds:datastoreItem xmlns:ds="http://schemas.openxmlformats.org/officeDocument/2006/customXml" ds:itemID="{22796153-B9D1-43EC-B515-A80525D8C874}">
  <ds:schemaRefs>
    <ds:schemaRef ds:uri="Microsoft.SharePoint.Taxonomy.ContentTypeSync"/>
  </ds:schemaRefs>
</ds:datastoreItem>
</file>

<file path=customXml/itemProps156.xml><?xml version="1.0" encoding="utf-8"?>
<ds:datastoreItem xmlns:ds="http://schemas.openxmlformats.org/officeDocument/2006/customXml" ds:itemID="{7B60F8A6-5622-42A1-9FF1-D21D034361A8}">
  <ds:schemaRefs>
    <ds:schemaRef ds:uri="http://schemas.microsoft.com/sharepoint/events"/>
  </ds:schemaRefs>
</ds:datastoreItem>
</file>

<file path=customXml/itemProps157.xml><?xml version="1.0" encoding="utf-8"?>
<ds:datastoreItem xmlns:ds="http://schemas.openxmlformats.org/officeDocument/2006/customXml" ds:itemID="{F537743E-EA8A-4019-B0BB-AEC2ED839611}">
  <ds:schemaRefs>
    <ds:schemaRef ds:uri="http://schemas.microsoft.com/sharepoint/events"/>
  </ds:schemaRefs>
</ds:datastoreItem>
</file>

<file path=customXml/itemProps158.xml><?xml version="1.0" encoding="utf-8"?>
<ds:datastoreItem xmlns:ds="http://schemas.openxmlformats.org/officeDocument/2006/customXml" ds:itemID="{B0F3F668-6E78-474F-A3B9-CF87DDE70E1D}">
  <ds:schemaRefs>
    <ds:schemaRef ds:uri="Microsoft.SharePoint.Taxonomy.ContentTypeSync"/>
  </ds:schemaRefs>
</ds:datastoreItem>
</file>

<file path=customXml/itemProps159.xml><?xml version="1.0" encoding="utf-8"?>
<ds:datastoreItem xmlns:ds="http://schemas.openxmlformats.org/officeDocument/2006/customXml" ds:itemID="{EC5ED492-65D4-49E0-8EA4-6E06A053396E}">
  <ds:schemaRefs>
    <ds:schemaRef ds:uri="Microsoft.SharePoint.Taxonomy.ContentTypeSync"/>
  </ds:schemaRefs>
</ds:datastoreItem>
</file>

<file path=customXml/itemProps16.xml><?xml version="1.0" encoding="utf-8"?>
<ds:datastoreItem xmlns:ds="http://schemas.openxmlformats.org/officeDocument/2006/customXml" ds:itemID="{67EA9D44-A1B2-44A5-8773-4D910F4EB920}">
  <ds:schemaRefs>
    <ds:schemaRef ds:uri="http://schemas.microsoft.com/sharepoint/events"/>
  </ds:schemaRefs>
</ds:datastoreItem>
</file>

<file path=customXml/itemProps160.xml><?xml version="1.0" encoding="utf-8"?>
<ds:datastoreItem xmlns:ds="http://schemas.openxmlformats.org/officeDocument/2006/customXml" ds:itemID="{D0D752D9-DCDB-4C59-A9A7-97726F722C62}">
  <ds:schemaRefs>
    <ds:schemaRef ds:uri="Microsoft.SharePoint.Taxonomy.ContentTypeSync"/>
  </ds:schemaRefs>
</ds:datastoreItem>
</file>

<file path=customXml/itemProps161.xml><?xml version="1.0" encoding="utf-8"?>
<ds:datastoreItem xmlns:ds="http://schemas.openxmlformats.org/officeDocument/2006/customXml" ds:itemID="{BFC5DDE8-A20C-4E67-B7E0-E70230EB5889}">
  <ds:schemaRefs>
    <ds:schemaRef ds:uri="http://schemas.microsoft.com/sharepoint/v3/contenttype/forms"/>
  </ds:schemaRefs>
</ds:datastoreItem>
</file>

<file path=customXml/itemProps162.xml><?xml version="1.0" encoding="utf-8"?>
<ds:datastoreItem xmlns:ds="http://schemas.openxmlformats.org/officeDocument/2006/customXml" ds:itemID="{ED366ED2-1418-41FF-A6B0-F056BE649159}">
  <ds:schemaRefs>
    <ds:schemaRef ds:uri="http://schemas.microsoft.com/sharepoint/v3/contenttype/forms"/>
  </ds:schemaRefs>
</ds:datastoreItem>
</file>

<file path=customXml/itemProps163.xml><?xml version="1.0" encoding="utf-8"?>
<ds:datastoreItem xmlns:ds="http://schemas.openxmlformats.org/officeDocument/2006/customXml" ds:itemID="{25776F5B-B0AF-4067-9C42-5D269D02ECAF}">
  <ds:schemaRefs>
    <ds:schemaRef ds:uri="http://schemas.microsoft.com/sharepoint/v3/contenttype/forms"/>
  </ds:schemaRefs>
</ds:datastoreItem>
</file>

<file path=customXml/itemProps164.xml><?xml version="1.0" encoding="utf-8"?>
<ds:datastoreItem xmlns:ds="http://schemas.openxmlformats.org/officeDocument/2006/customXml" ds:itemID="{A66FB474-C819-48AE-BAD9-EF4BD81EF94E}">
  <ds:schemaRefs>
    <ds:schemaRef ds:uri="Microsoft.SharePoint.Taxonomy.ContentTypeSync"/>
  </ds:schemaRefs>
</ds:datastoreItem>
</file>

<file path=customXml/itemProps165.xml><?xml version="1.0" encoding="utf-8"?>
<ds:datastoreItem xmlns:ds="http://schemas.openxmlformats.org/officeDocument/2006/customXml" ds:itemID="{FEBD95E7-9046-4CD2-AE81-A14F9AB2F313}">
  <ds:schemaRefs>
    <ds:schemaRef ds:uri="Microsoft.SharePoint.Taxonomy.ContentTypeSync"/>
  </ds:schemaRefs>
</ds:datastoreItem>
</file>

<file path=customXml/itemProps166.xml><?xml version="1.0" encoding="utf-8"?>
<ds:datastoreItem xmlns:ds="http://schemas.openxmlformats.org/officeDocument/2006/customXml" ds:itemID="{3FF179C7-E7FF-497E-9C58-CFB68B58BB4B}">
  <ds:schemaRefs>
    <ds:schemaRef ds:uri="Microsoft.SharePoint.Taxonomy.ContentTypeSync"/>
  </ds:schemaRefs>
</ds:datastoreItem>
</file>

<file path=customXml/itemProps167.xml><?xml version="1.0" encoding="utf-8"?>
<ds:datastoreItem xmlns:ds="http://schemas.openxmlformats.org/officeDocument/2006/customXml" ds:itemID="{3A45F2CF-97AE-4627-8BA0-73DCB939F620}">
  <ds:schemaRefs>
    <ds:schemaRef ds:uri="Microsoft.SharePoint.Taxonomy.ContentTypeSync"/>
  </ds:schemaRefs>
</ds:datastoreItem>
</file>

<file path=customXml/itemProps168.xml><?xml version="1.0" encoding="utf-8"?>
<ds:datastoreItem xmlns:ds="http://schemas.openxmlformats.org/officeDocument/2006/customXml" ds:itemID="{F7371293-82E5-4D15-88B4-BEECD9458A29}">
  <ds:schemaRefs>
    <ds:schemaRef ds:uri="Microsoft.SharePoint.Taxonomy.ContentTypeSync"/>
  </ds:schemaRefs>
</ds:datastoreItem>
</file>

<file path=customXml/itemProps169.xml><?xml version="1.0" encoding="utf-8"?>
<ds:datastoreItem xmlns:ds="http://schemas.openxmlformats.org/officeDocument/2006/customXml" ds:itemID="{1FEE1752-FC36-47D4-A157-D198A1D42245}">
  <ds:schemaRefs>
    <ds:schemaRef ds:uri="Microsoft.SharePoint.Taxonomy.ContentTypeSync"/>
  </ds:schemaRefs>
</ds:datastoreItem>
</file>

<file path=customXml/itemProps17.xml><?xml version="1.0" encoding="utf-8"?>
<ds:datastoreItem xmlns:ds="http://schemas.openxmlformats.org/officeDocument/2006/customXml" ds:itemID="{2306F438-B837-43A6-9C8C-778DF9B2FF87}">
  <ds:schemaRefs>
    <ds:schemaRef ds:uri="http://schemas.microsoft.com/sharepoint/events"/>
  </ds:schemaRefs>
</ds:datastoreItem>
</file>

<file path=customXml/itemProps170.xml><?xml version="1.0" encoding="utf-8"?>
<ds:datastoreItem xmlns:ds="http://schemas.openxmlformats.org/officeDocument/2006/customXml" ds:itemID="{D4242640-51AF-4B87-9632-515A6A0C9C7E}">
  <ds:schemaRefs>
    <ds:schemaRef ds:uri="Microsoft.SharePoint.Taxonomy.ContentTypeSync"/>
  </ds:schemaRefs>
</ds:datastoreItem>
</file>

<file path=customXml/itemProps171.xml><?xml version="1.0" encoding="utf-8"?>
<ds:datastoreItem xmlns:ds="http://schemas.openxmlformats.org/officeDocument/2006/customXml" ds:itemID="{16318AF7-74DB-45C8-91C3-37C5DCA6FBDE}">
  <ds:schemaRefs>
    <ds:schemaRef ds:uri="Microsoft.SharePoint.Taxonomy.ContentTypeSync"/>
  </ds:schemaRefs>
</ds:datastoreItem>
</file>

<file path=customXml/itemProps172.xml><?xml version="1.0" encoding="utf-8"?>
<ds:datastoreItem xmlns:ds="http://schemas.openxmlformats.org/officeDocument/2006/customXml" ds:itemID="{F4240E6E-F710-4146-8CA5-2E1F3BCF52A3}">
  <ds:schemaRefs>
    <ds:schemaRef ds:uri="Microsoft.SharePoint.Taxonomy.ContentTypeSync"/>
  </ds:schemaRefs>
</ds:datastoreItem>
</file>

<file path=customXml/itemProps173.xml><?xml version="1.0" encoding="utf-8"?>
<ds:datastoreItem xmlns:ds="http://schemas.openxmlformats.org/officeDocument/2006/customXml" ds:itemID="{499F9132-F44C-436B-86CE-62763B4D699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c4cd27-f286-408f-9ce0-33c1e0f3ab39"/>
    <ds:schemaRef ds:uri="422d9e62-c95f-4be8-bc96-fc16e6e7af15"/>
    <ds:schemaRef ds:uri="ddbd984f-848b-4d59-a9eb-1760df3af461"/>
    <ds:schemaRef ds:uri="c9f238dd-bb73-4aef-a7a5-d644ad823e52"/>
    <ds:schemaRef ds:uri="ca82dde9-3436-4d3d-bddd-d31447390034"/>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174.xml><?xml version="1.0" encoding="utf-8"?>
<ds:datastoreItem xmlns:ds="http://schemas.openxmlformats.org/officeDocument/2006/customXml" ds:itemID="{EF814C4B-01BC-4596-A80F-8ED4DC284494}">
  <ds:schemaRefs>
    <ds:schemaRef ds:uri="http://schemas.microsoft.com/sharepoint/events"/>
  </ds:schemaRefs>
</ds:datastoreItem>
</file>

<file path=customXml/itemProps175.xml><?xml version="1.0" encoding="utf-8"?>
<ds:datastoreItem xmlns:ds="http://schemas.openxmlformats.org/officeDocument/2006/customXml" ds:itemID="{444F7034-C1C8-412D-ACA7-81EFEDB2FAA3}">
  <ds:schemaRefs>
    <ds:schemaRef ds:uri="Microsoft.SharePoint.Taxonomy.ContentTypeSync"/>
  </ds:schemaRefs>
</ds:datastoreItem>
</file>

<file path=customXml/itemProps176.xml><?xml version="1.0" encoding="utf-8"?>
<ds:datastoreItem xmlns:ds="http://schemas.openxmlformats.org/officeDocument/2006/customXml" ds:itemID="{15E0A6AA-6D76-42CE-BDF5-BC74DFD3CE07}">
  <ds:schemaRefs>
    <ds:schemaRef ds:uri="Microsoft.SharePoint.Taxonomy.ContentTypeSync"/>
  </ds:schemaRefs>
</ds:datastoreItem>
</file>

<file path=customXml/itemProps177.xml><?xml version="1.0" encoding="utf-8"?>
<ds:datastoreItem xmlns:ds="http://schemas.openxmlformats.org/officeDocument/2006/customXml" ds:itemID="{08035E63-EEBB-408B-88C1-48F2D28A14D1}">
  <ds:schemaRefs>
    <ds:schemaRef ds:uri="Microsoft.SharePoint.Taxonomy.ContentTypeSync"/>
  </ds:schemaRefs>
</ds:datastoreItem>
</file>

<file path=customXml/itemProps178.xml><?xml version="1.0" encoding="utf-8"?>
<ds:datastoreItem xmlns:ds="http://schemas.openxmlformats.org/officeDocument/2006/customXml" ds:itemID="{E295227B-CD75-420C-83FB-3D41D8403BAD}">
  <ds:schemaRefs>
    <ds:schemaRef ds:uri="Microsoft.SharePoint.Taxonomy.ContentTypeSync"/>
  </ds:schemaRefs>
</ds:datastoreItem>
</file>

<file path=customXml/itemProps179.xml><?xml version="1.0" encoding="utf-8"?>
<ds:datastoreItem xmlns:ds="http://schemas.openxmlformats.org/officeDocument/2006/customXml" ds:itemID="{BA7CECDA-A315-43E5-8060-6405319CD11F}">
  <ds:schemaRefs>
    <ds:schemaRef ds:uri="Microsoft.SharePoint.Taxonomy.ContentTypeSync"/>
  </ds:schemaRefs>
</ds:datastoreItem>
</file>

<file path=customXml/itemProps18.xml><?xml version="1.0" encoding="utf-8"?>
<ds:datastoreItem xmlns:ds="http://schemas.openxmlformats.org/officeDocument/2006/customXml" ds:itemID="{CE0D28CF-B088-40BD-9A4B-E019F65D55C2}">
  <ds:schemaRefs>
    <ds:schemaRef ds:uri="Microsoft.SharePoint.Taxonomy.ContentTypeSync"/>
  </ds:schemaRefs>
</ds:datastoreItem>
</file>

<file path=customXml/itemProps180.xml><?xml version="1.0" encoding="utf-8"?>
<ds:datastoreItem xmlns:ds="http://schemas.openxmlformats.org/officeDocument/2006/customXml" ds:itemID="{233061E6-5B18-490A-AD35-E836C5A3FA7F}">
  <ds:schemaRefs>
    <ds:schemaRef ds:uri="Microsoft.SharePoint.Taxonomy.ContentTypeSync"/>
  </ds:schemaRefs>
</ds:datastoreItem>
</file>

<file path=customXml/itemProps181.xml><?xml version="1.0" encoding="utf-8"?>
<ds:datastoreItem xmlns:ds="http://schemas.openxmlformats.org/officeDocument/2006/customXml" ds:itemID="{6549926C-07B2-497B-83BF-C748EB5A659C}">
  <ds:schemaRefs>
    <ds:schemaRef ds:uri="Microsoft.SharePoint.Taxonomy.ContentTypeSync"/>
  </ds:schemaRefs>
</ds:datastoreItem>
</file>

<file path=customXml/itemProps182.xml><?xml version="1.0" encoding="utf-8"?>
<ds:datastoreItem xmlns:ds="http://schemas.openxmlformats.org/officeDocument/2006/customXml" ds:itemID="{751DB292-2B25-4B17-94F4-5E8A9C01296C}">
  <ds:schemaRefs>
    <ds:schemaRef ds:uri="Microsoft.SharePoint.Taxonomy.ContentTypeSync"/>
  </ds:schemaRefs>
</ds:datastoreItem>
</file>

<file path=customXml/itemProps183.xml><?xml version="1.0" encoding="utf-8"?>
<ds:datastoreItem xmlns:ds="http://schemas.openxmlformats.org/officeDocument/2006/customXml" ds:itemID="{684C1F73-0B0D-4AE8-8072-65DD54CE40F4}">
  <ds:schemaRefs>
    <ds:schemaRef ds:uri="http://schemas.microsoft.com/sharepoint/events"/>
  </ds:schemaRefs>
</ds:datastoreItem>
</file>

<file path=customXml/itemProps184.xml><?xml version="1.0" encoding="utf-8"?>
<ds:datastoreItem xmlns:ds="http://schemas.openxmlformats.org/officeDocument/2006/customXml" ds:itemID="{A5A7F6E2-D541-4F97-A856-BB65CC977E9C}">
  <ds:schemaRefs>
    <ds:schemaRef ds:uri="Microsoft.SharePoint.Taxonomy.ContentTypeSync"/>
  </ds:schemaRefs>
</ds:datastoreItem>
</file>

<file path=customXml/itemProps185.xml><?xml version="1.0" encoding="utf-8"?>
<ds:datastoreItem xmlns:ds="http://schemas.openxmlformats.org/officeDocument/2006/customXml" ds:itemID="{2D15B751-4B41-432C-A2E1-FE427D9B3717}">
  <ds:schemaRefs>
    <ds:schemaRef ds:uri="http://schemas.microsoft.com/sharepoint/events"/>
  </ds:schemaRefs>
</ds:datastoreItem>
</file>

<file path=customXml/itemProps186.xml><?xml version="1.0" encoding="utf-8"?>
<ds:datastoreItem xmlns:ds="http://schemas.openxmlformats.org/officeDocument/2006/customXml" ds:itemID="{0DA8BE1E-5559-40B5-82E7-189EB989E72B}">
  <ds:schemaRefs>
    <ds:schemaRef ds:uri="Microsoft.SharePoint.Taxonomy.ContentTypeSync"/>
  </ds:schemaRefs>
</ds:datastoreItem>
</file>

<file path=customXml/itemProps187.xml><?xml version="1.0" encoding="utf-8"?>
<ds:datastoreItem xmlns:ds="http://schemas.openxmlformats.org/officeDocument/2006/customXml" ds:itemID="{A5BA909E-DBBC-4BAC-A895-2E9C999B3041}">
  <ds:schemaRefs>
    <ds:schemaRef ds:uri="http://schemas.microsoft.com/sharepoint/v3/contenttype/forms"/>
  </ds:schemaRefs>
</ds:datastoreItem>
</file>

<file path=customXml/itemProps188.xml><?xml version="1.0" encoding="utf-8"?>
<ds:datastoreItem xmlns:ds="http://schemas.openxmlformats.org/officeDocument/2006/customXml" ds:itemID="{273BF494-7299-4CAC-BEA0-FB3FD968696E}">
  <ds:schemaRefs>
    <ds:schemaRef ds:uri="Microsoft.SharePoint.Taxonomy.ContentTypeSync"/>
  </ds:schemaRefs>
</ds:datastoreItem>
</file>

<file path=customXml/itemProps189.xml><?xml version="1.0" encoding="utf-8"?>
<ds:datastoreItem xmlns:ds="http://schemas.openxmlformats.org/officeDocument/2006/customXml" ds:itemID="{FBF7CB9B-6C3D-4E53-8580-DB6FF67C1778}">
  <ds:schemaRefs>
    <ds:schemaRef ds:uri="Microsoft.SharePoint.Taxonomy.ContentTypeSync"/>
  </ds:schemaRefs>
</ds:datastoreItem>
</file>

<file path=customXml/itemProps19.xml><?xml version="1.0" encoding="utf-8"?>
<ds:datastoreItem xmlns:ds="http://schemas.openxmlformats.org/officeDocument/2006/customXml" ds:itemID="{15B3EAEB-0D37-4E58-B177-0DC7DCEEFEDC}">
  <ds:schemaRefs>
    <ds:schemaRef ds:uri="Microsoft.SharePoint.Taxonomy.ContentTypeSync"/>
  </ds:schemaRefs>
</ds:datastoreItem>
</file>

<file path=customXml/itemProps190.xml><?xml version="1.0" encoding="utf-8"?>
<ds:datastoreItem xmlns:ds="http://schemas.openxmlformats.org/officeDocument/2006/customXml" ds:itemID="{F0AAE4BA-8682-4744-ABC3-B232473EFC1A}">
  <ds:schemaRefs>
    <ds:schemaRef ds:uri="Microsoft.SharePoint.Taxonomy.ContentTypeSync"/>
  </ds:schemaRefs>
</ds:datastoreItem>
</file>

<file path=customXml/itemProps191.xml><?xml version="1.0" encoding="utf-8"?>
<ds:datastoreItem xmlns:ds="http://schemas.openxmlformats.org/officeDocument/2006/customXml" ds:itemID="{807062CA-E478-4E61-9EF0-C003C09C6032}">
  <ds:schemaRefs>
    <ds:schemaRef ds:uri="Microsoft.SharePoint.Taxonomy.ContentTypeSync"/>
  </ds:schemaRefs>
</ds:datastoreItem>
</file>

<file path=customXml/itemProps192.xml><?xml version="1.0" encoding="utf-8"?>
<ds:datastoreItem xmlns:ds="http://schemas.openxmlformats.org/officeDocument/2006/customXml" ds:itemID="{F250E43F-B058-4616-AD6B-01E6B2CC6BBF}">
  <ds:schemaRefs>
    <ds:schemaRef ds:uri="Microsoft.SharePoint.Taxonomy.ContentTypeSync"/>
  </ds:schemaRefs>
</ds:datastoreItem>
</file>

<file path=customXml/itemProps193.xml><?xml version="1.0" encoding="utf-8"?>
<ds:datastoreItem xmlns:ds="http://schemas.openxmlformats.org/officeDocument/2006/customXml" ds:itemID="{33831DBE-AFBE-4527-8D2B-91B6B0E03E0C}">
  <ds:schemaRefs>
    <ds:schemaRef ds:uri="Microsoft.SharePoint.Taxonomy.ContentTypeSync"/>
  </ds:schemaRefs>
</ds:datastoreItem>
</file>

<file path=customXml/itemProps194.xml><?xml version="1.0" encoding="utf-8"?>
<ds:datastoreItem xmlns:ds="http://schemas.openxmlformats.org/officeDocument/2006/customXml" ds:itemID="{EF75B449-7E86-49FD-A00C-3EB31D9774F8}">
  <ds:schemaRefs>
    <ds:schemaRef ds:uri="http://schemas.microsoft.com/sharepoint/events"/>
  </ds:schemaRefs>
</ds:datastoreItem>
</file>

<file path=customXml/itemProps195.xml><?xml version="1.0" encoding="utf-8"?>
<ds:datastoreItem xmlns:ds="http://schemas.openxmlformats.org/officeDocument/2006/customXml" ds:itemID="{E39DF8A9-CC1C-46F4-951B-14A408436574}">
  <ds:schemaRefs>
    <ds:schemaRef ds:uri="Microsoft.SharePoint.Taxonomy.ContentTypeSync"/>
  </ds:schemaRefs>
</ds:datastoreItem>
</file>

<file path=customXml/itemProps196.xml><?xml version="1.0" encoding="utf-8"?>
<ds:datastoreItem xmlns:ds="http://schemas.openxmlformats.org/officeDocument/2006/customXml" ds:itemID="{6146629E-D423-477D-911F-DB19B4B2F9BC}">
  <ds:schemaRefs>
    <ds:schemaRef ds:uri="Microsoft.SharePoint.Taxonomy.ContentTypeSync"/>
  </ds:schemaRefs>
</ds:datastoreItem>
</file>

<file path=customXml/itemProps197.xml><?xml version="1.0" encoding="utf-8"?>
<ds:datastoreItem xmlns:ds="http://schemas.openxmlformats.org/officeDocument/2006/customXml" ds:itemID="{C1EAE51B-C34D-422F-AB45-D1BBC85C31FB}">
  <ds:schemaRefs>
    <ds:schemaRef ds:uri="http://schemas.microsoft.com/sharepoint/events"/>
  </ds:schemaRefs>
</ds:datastoreItem>
</file>

<file path=customXml/itemProps198.xml><?xml version="1.0" encoding="utf-8"?>
<ds:datastoreItem xmlns:ds="http://schemas.openxmlformats.org/officeDocument/2006/customXml" ds:itemID="{68AD52EF-01FF-4504-BD20-16FD593552F5}">
  <ds:schemaRefs>
    <ds:schemaRef ds:uri="Microsoft.SharePoint.Taxonomy.ContentTypeSync"/>
  </ds:schemaRefs>
</ds:datastoreItem>
</file>

<file path=customXml/itemProps199.xml><?xml version="1.0" encoding="utf-8"?>
<ds:datastoreItem xmlns:ds="http://schemas.openxmlformats.org/officeDocument/2006/customXml" ds:itemID="{5081F47E-52E5-473D-81DC-CBD307822064}">
  <ds:schemaRefs>
    <ds:schemaRef ds:uri="Microsoft.SharePoint.Taxonomy.ContentTypeSync"/>
  </ds:schemaRefs>
</ds:datastoreItem>
</file>

<file path=customXml/itemProps2.xml><?xml version="1.0" encoding="utf-8"?>
<ds:datastoreItem xmlns:ds="http://schemas.openxmlformats.org/officeDocument/2006/customXml" ds:itemID="{D3D8F195-1C38-44C1-952A-DF25639E9A15}">
  <ds:schemaRefs>
    <ds:schemaRef ds:uri="Microsoft.SharePoint.Taxonomy.ContentTypeSync"/>
  </ds:schemaRefs>
</ds:datastoreItem>
</file>

<file path=customXml/itemProps20.xml><?xml version="1.0" encoding="utf-8"?>
<ds:datastoreItem xmlns:ds="http://schemas.openxmlformats.org/officeDocument/2006/customXml" ds:itemID="{FE68AEE3-2879-429C-9575-8932B2C9AD4A}">
  <ds:schemaRefs>
    <ds:schemaRef ds:uri="Microsoft.SharePoint.Taxonomy.ContentTypeSync"/>
  </ds:schemaRefs>
</ds:datastoreItem>
</file>

<file path=customXml/itemProps200.xml><?xml version="1.0" encoding="utf-8"?>
<ds:datastoreItem xmlns:ds="http://schemas.openxmlformats.org/officeDocument/2006/customXml" ds:itemID="{44E6613A-9970-42E5-8B10-4482158926EC}">
  <ds:schemaRefs>
    <ds:schemaRef ds:uri="Microsoft.SharePoint.Taxonomy.ContentTypeSync"/>
  </ds:schemaRefs>
</ds:datastoreItem>
</file>

<file path=customXml/itemProps201.xml><?xml version="1.0" encoding="utf-8"?>
<ds:datastoreItem xmlns:ds="http://schemas.openxmlformats.org/officeDocument/2006/customXml" ds:itemID="{FA241726-B954-44C4-A366-8D7D6A5731DC}">
  <ds:schemaRefs>
    <ds:schemaRef ds:uri="Microsoft.SharePoint.Taxonomy.ContentTypeSync"/>
  </ds:schemaRefs>
</ds:datastoreItem>
</file>

<file path=customXml/itemProps202.xml><?xml version="1.0" encoding="utf-8"?>
<ds:datastoreItem xmlns:ds="http://schemas.openxmlformats.org/officeDocument/2006/customXml" ds:itemID="{A2C5FD68-D855-4E8E-8B64-EF22F5547C2E}">
  <ds:schemaRefs>
    <ds:schemaRef ds:uri="Microsoft.SharePoint.Taxonomy.ContentTypeSync"/>
  </ds:schemaRefs>
</ds:datastoreItem>
</file>

<file path=customXml/itemProps203.xml><?xml version="1.0" encoding="utf-8"?>
<ds:datastoreItem xmlns:ds="http://schemas.openxmlformats.org/officeDocument/2006/customXml" ds:itemID="{79ACFE2F-663B-4CFD-9AC8-8286197720F0}">
  <ds:schemaRefs>
    <ds:schemaRef ds:uri="Microsoft.SharePoint.Taxonomy.ContentTypeSync"/>
  </ds:schemaRefs>
</ds:datastoreItem>
</file>

<file path=customXml/itemProps204.xml><?xml version="1.0" encoding="utf-8"?>
<ds:datastoreItem xmlns:ds="http://schemas.openxmlformats.org/officeDocument/2006/customXml" ds:itemID="{F08412CE-2F4C-4BC8-B4B6-134D70BB8F5B}">
  <ds:schemaRefs>
    <ds:schemaRef ds:uri="Microsoft.SharePoint.Taxonomy.ContentTypeSync"/>
  </ds:schemaRefs>
</ds:datastoreItem>
</file>

<file path=customXml/itemProps205.xml><?xml version="1.0" encoding="utf-8"?>
<ds:datastoreItem xmlns:ds="http://schemas.openxmlformats.org/officeDocument/2006/customXml" ds:itemID="{0CA147EB-C59B-4259-A0A9-BE49413E7B41}">
  <ds:schemaRefs>
    <ds:schemaRef ds:uri="http://schemas.microsoft.com/sharepoint/events"/>
  </ds:schemaRefs>
</ds:datastoreItem>
</file>

<file path=customXml/itemProps206.xml><?xml version="1.0" encoding="utf-8"?>
<ds:datastoreItem xmlns:ds="http://schemas.openxmlformats.org/officeDocument/2006/customXml" ds:itemID="{4D9CA9BB-2B64-46F9-AECA-ACE9F5768164}">
  <ds:schemaRefs>
    <ds:schemaRef ds:uri="Microsoft.SharePoint.Taxonomy.ContentTypeSync"/>
  </ds:schemaRefs>
</ds:datastoreItem>
</file>

<file path=customXml/itemProps207.xml><?xml version="1.0" encoding="utf-8"?>
<ds:datastoreItem xmlns:ds="http://schemas.openxmlformats.org/officeDocument/2006/customXml" ds:itemID="{DEE006FC-A8F2-41FE-9235-5231954CFBF8}">
  <ds:schemaRefs>
    <ds:schemaRef ds:uri="Microsoft.SharePoint.Taxonomy.ContentTypeSync"/>
  </ds:schemaRefs>
</ds:datastoreItem>
</file>

<file path=customXml/itemProps208.xml><?xml version="1.0" encoding="utf-8"?>
<ds:datastoreItem xmlns:ds="http://schemas.openxmlformats.org/officeDocument/2006/customXml" ds:itemID="{966F3C2E-00CE-4114-98D5-DEBCFCEDB8B5}">
  <ds:schemaRefs>
    <ds:schemaRef ds:uri="Microsoft.SharePoint.Taxonomy.ContentTypeSync"/>
  </ds:schemaRefs>
</ds:datastoreItem>
</file>

<file path=customXml/itemProps209.xml><?xml version="1.0" encoding="utf-8"?>
<ds:datastoreItem xmlns:ds="http://schemas.openxmlformats.org/officeDocument/2006/customXml" ds:itemID="{91983FC3-F488-416B-BEDC-F361AD405D62}">
  <ds:schemaRefs>
    <ds:schemaRef ds:uri="Microsoft.SharePoint.Taxonomy.ContentTypeSync"/>
  </ds:schemaRefs>
</ds:datastoreItem>
</file>

<file path=customXml/itemProps21.xml><?xml version="1.0" encoding="utf-8"?>
<ds:datastoreItem xmlns:ds="http://schemas.openxmlformats.org/officeDocument/2006/customXml" ds:itemID="{582C06B7-FDA1-422F-84A8-58F4BE08E339}">
  <ds:schemaRefs>
    <ds:schemaRef ds:uri="http://schemas.microsoft.com/sharepoint/events"/>
  </ds:schemaRefs>
</ds:datastoreItem>
</file>

<file path=customXml/itemProps210.xml><?xml version="1.0" encoding="utf-8"?>
<ds:datastoreItem xmlns:ds="http://schemas.openxmlformats.org/officeDocument/2006/customXml" ds:itemID="{33BEAC3B-5F9F-47A0-9DB4-FEDE5D9181F2}">
  <ds:schemaRefs>
    <ds:schemaRef ds:uri="http://schemas.microsoft.com/sharepoint/events"/>
  </ds:schemaRefs>
</ds:datastoreItem>
</file>

<file path=customXml/itemProps211.xml><?xml version="1.0" encoding="utf-8"?>
<ds:datastoreItem xmlns:ds="http://schemas.openxmlformats.org/officeDocument/2006/customXml" ds:itemID="{76D95222-C2A2-48E3-89AF-85876E343D13}">
  <ds:schemaRefs>
    <ds:schemaRef ds:uri="Microsoft.SharePoint.Taxonomy.ContentTypeSync"/>
  </ds:schemaRefs>
</ds:datastoreItem>
</file>

<file path=customXml/itemProps212.xml><?xml version="1.0" encoding="utf-8"?>
<ds:datastoreItem xmlns:ds="http://schemas.openxmlformats.org/officeDocument/2006/customXml" ds:itemID="{62A316CC-EFF8-464C-B512-50250BD0CA22}">
  <ds:schemaRefs>
    <ds:schemaRef ds:uri="Microsoft.SharePoint.Taxonomy.ContentTypeSync"/>
  </ds:schemaRefs>
</ds:datastoreItem>
</file>

<file path=customXml/itemProps213.xml><?xml version="1.0" encoding="utf-8"?>
<ds:datastoreItem xmlns:ds="http://schemas.openxmlformats.org/officeDocument/2006/customXml" ds:itemID="{DF572C7D-C741-4888-AD85-B0A86DEEE1FE}">
  <ds:schemaRefs>
    <ds:schemaRef ds:uri="Microsoft.SharePoint.Taxonomy.ContentTypeSync"/>
  </ds:schemaRefs>
</ds:datastoreItem>
</file>

<file path=customXml/itemProps214.xml><?xml version="1.0" encoding="utf-8"?>
<ds:datastoreItem xmlns:ds="http://schemas.openxmlformats.org/officeDocument/2006/customXml" ds:itemID="{4CB12CFD-ABDA-4ADC-85D2-587840C18997}">
  <ds:schemaRefs>
    <ds:schemaRef ds:uri="Microsoft.SharePoint.Taxonomy.ContentTypeSync"/>
  </ds:schemaRefs>
</ds:datastoreItem>
</file>

<file path=customXml/itemProps215.xml><?xml version="1.0" encoding="utf-8"?>
<ds:datastoreItem xmlns:ds="http://schemas.openxmlformats.org/officeDocument/2006/customXml" ds:itemID="{2E3C0923-E474-4F8E-BF1E-09EFC7A24F5B}">
  <ds:schemaRefs>
    <ds:schemaRef ds:uri="Microsoft.SharePoint.Taxonomy.ContentTypeSync"/>
  </ds:schemaRefs>
</ds:datastoreItem>
</file>

<file path=customXml/itemProps216.xml><?xml version="1.0" encoding="utf-8"?>
<ds:datastoreItem xmlns:ds="http://schemas.openxmlformats.org/officeDocument/2006/customXml" ds:itemID="{FF0EFCAB-9F0E-4F06-830F-33B88415C4C2}">
  <ds:schemaRefs>
    <ds:schemaRef ds:uri="http://schemas.microsoft.com/sharepoint/v3/contenttype/forms"/>
  </ds:schemaRefs>
</ds:datastoreItem>
</file>

<file path=customXml/itemProps217.xml><?xml version="1.0" encoding="utf-8"?>
<ds:datastoreItem xmlns:ds="http://schemas.openxmlformats.org/officeDocument/2006/customXml" ds:itemID="{FD213AE0-8726-4326-905D-8DAA72F56429}">
  <ds:schemaRefs>
    <ds:schemaRef ds:uri="http://schemas.microsoft.com/sharepoint/v3/contenttype/forms"/>
  </ds:schemaRefs>
</ds:datastoreItem>
</file>

<file path=customXml/itemProps218.xml><?xml version="1.0" encoding="utf-8"?>
<ds:datastoreItem xmlns:ds="http://schemas.openxmlformats.org/officeDocument/2006/customXml" ds:itemID="{9F886850-9A36-45C2-ABE5-77DC1CE3B6C4}">
  <ds:schemaRefs>
    <ds:schemaRef ds:uri="Microsoft.SharePoint.Taxonomy.ContentTypeSync"/>
  </ds:schemaRefs>
</ds:datastoreItem>
</file>

<file path=customXml/itemProps219.xml><?xml version="1.0" encoding="utf-8"?>
<ds:datastoreItem xmlns:ds="http://schemas.openxmlformats.org/officeDocument/2006/customXml" ds:itemID="{7F5CFB2A-EF5E-478B-953D-2868D00B245E}">
  <ds:schemaRefs>
    <ds:schemaRef ds:uri="Microsoft.SharePoint.Taxonomy.ContentTypeSync"/>
  </ds:schemaRefs>
</ds:datastoreItem>
</file>

<file path=customXml/itemProps22.xml><?xml version="1.0" encoding="utf-8"?>
<ds:datastoreItem xmlns:ds="http://schemas.openxmlformats.org/officeDocument/2006/customXml" ds:itemID="{0245490C-1CE8-4F64-B0B0-1CD92744493C}">
  <ds:schemaRefs>
    <ds:schemaRef ds:uri="Microsoft.SharePoint.Taxonomy.ContentTypeSync"/>
  </ds:schemaRefs>
</ds:datastoreItem>
</file>

<file path=customXml/itemProps220.xml><?xml version="1.0" encoding="utf-8"?>
<ds:datastoreItem xmlns:ds="http://schemas.openxmlformats.org/officeDocument/2006/customXml" ds:itemID="{FA574022-44B0-4EA1-9C8A-1936FACDC74C}">
  <ds:schemaRefs>
    <ds:schemaRef ds:uri="Microsoft.SharePoint.Taxonomy.ContentTypeSync"/>
  </ds:schemaRefs>
</ds:datastoreItem>
</file>

<file path=customXml/itemProps221.xml><?xml version="1.0" encoding="utf-8"?>
<ds:datastoreItem xmlns:ds="http://schemas.openxmlformats.org/officeDocument/2006/customXml" ds:itemID="{D8411011-5C8D-47C9-9A82-CE00B43831D6}">
  <ds:schemaRefs>
    <ds:schemaRef ds:uri="Microsoft.SharePoint.Taxonomy.ContentTypeSync"/>
  </ds:schemaRefs>
</ds:datastoreItem>
</file>

<file path=customXml/itemProps222.xml><?xml version="1.0" encoding="utf-8"?>
<ds:datastoreItem xmlns:ds="http://schemas.openxmlformats.org/officeDocument/2006/customXml" ds:itemID="{1E5EDB4B-5512-4D24-9923-ED5BBDA2FB8E}">
  <ds:schemaRefs>
    <ds:schemaRef ds:uri="Microsoft.SharePoint.Taxonomy.ContentTypeSync"/>
  </ds:schemaRefs>
</ds:datastoreItem>
</file>

<file path=customXml/itemProps223.xml><?xml version="1.0" encoding="utf-8"?>
<ds:datastoreItem xmlns:ds="http://schemas.openxmlformats.org/officeDocument/2006/customXml" ds:itemID="{D8038DBD-F1EB-4C1B-8688-04C6CE74A9BA}">
  <ds:schemaRefs>
    <ds:schemaRef ds:uri="Microsoft.SharePoint.Taxonomy.ContentTypeSync"/>
  </ds:schemaRefs>
</ds:datastoreItem>
</file>

<file path=customXml/itemProps224.xml><?xml version="1.0" encoding="utf-8"?>
<ds:datastoreItem xmlns:ds="http://schemas.openxmlformats.org/officeDocument/2006/customXml" ds:itemID="{F4ECF621-96F4-4DBB-BDB6-F2A9910180FA}">
  <ds:schemaRefs>
    <ds:schemaRef ds:uri="http://schemas.microsoft.com/sharepoint/events"/>
  </ds:schemaRefs>
</ds:datastoreItem>
</file>

<file path=customXml/itemProps225.xml><?xml version="1.0" encoding="utf-8"?>
<ds:datastoreItem xmlns:ds="http://schemas.openxmlformats.org/officeDocument/2006/customXml" ds:itemID="{2E3C4B30-B35E-4A41-99F2-56B93967E920}">
  <ds:schemaRefs>
    <ds:schemaRef ds:uri="Microsoft.SharePoint.Taxonomy.ContentTypeSync"/>
  </ds:schemaRefs>
</ds:datastoreItem>
</file>

<file path=customXml/itemProps226.xml><?xml version="1.0" encoding="utf-8"?>
<ds:datastoreItem xmlns:ds="http://schemas.openxmlformats.org/officeDocument/2006/customXml" ds:itemID="{21BAE212-0A27-47E0-B4F0-C14BC5AF02F9}">
  <ds:schemaRefs>
    <ds:schemaRef ds:uri="Microsoft.SharePoint.Taxonomy.ContentTypeSync"/>
  </ds:schemaRefs>
</ds:datastoreItem>
</file>

<file path=customXml/itemProps227.xml><?xml version="1.0" encoding="utf-8"?>
<ds:datastoreItem xmlns:ds="http://schemas.openxmlformats.org/officeDocument/2006/customXml" ds:itemID="{3D99E451-50D2-41AE-998B-E60912D7EB5C}">
  <ds:schemaRefs>
    <ds:schemaRef ds:uri="Microsoft.SharePoint.Taxonomy.ContentTypeSync"/>
  </ds:schemaRefs>
</ds:datastoreItem>
</file>

<file path=customXml/itemProps228.xml><?xml version="1.0" encoding="utf-8"?>
<ds:datastoreItem xmlns:ds="http://schemas.openxmlformats.org/officeDocument/2006/customXml" ds:itemID="{C38049B8-F55A-4688-84FF-4B42F93126AD}">
  <ds:schemaRefs>
    <ds:schemaRef ds:uri="Microsoft.SharePoint.Taxonomy.ContentTypeSync"/>
  </ds:schemaRefs>
</ds:datastoreItem>
</file>

<file path=customXml/itemProps229.xml><?xml version="1.0" encoding="utf-8"?>
<ds:datastoreItem xmlns:ds="http://schemas.openxmlformats.org/officeDocument/2006/customXml" ds:itemID="{B723A755-1102-4340-B05D-B5D000E886D4}">
  <ds:schemaRefs>
    <ds:schemaRef ds:uri="http://schemas.microsoft.com/sharepoint/v3/contenttype/forms"/>
  </ds:schemaRefs>
</ds:datastoreItem>
</file>

<file path=customXml/itemProps23.xml><?xml version="1.0" encoding="utf-8"?>
<ds:datastoreItem xmlns:ds="http://schemas.openxmlformats.org/officeDocument/2006/customXml" ds:itemID="{C6BAABCC-D738-4E20-8ECE-770EDFF9CB4E}">
  <ds:schemaRefs>
    <ds:schemaRef ds:uri="Microsoft.SharePoint.Taxonomy.ContentTypeSync"/>
  </ds:schemaRefs>
</ds:datastoreItem>
</file>

<file path=customXml/itemProps230.xml><?xml version="1.0" encoding="utf-8"?>
<ds:datastoreItem xmlns:ds="http://schemas.openxmlformats.org/officeDocument/2006/customXml" ds:itemID="{E4F74316-FA6E-424F-AE4F-3F39B96851D5}">
  <ds:schemaRefs>
    <ds:schemaRef ds:uri="Microsoft.SharePoint.Taxonomy.ContentTypeSync"/>
  </ds:schemaRefs>
</ds:datastoreItem>
</file>

<file path=customXml/itemProps231.xml><?xml version="1.0" encoding="utf-8"?>
<ds:datastoreItem xmlns:ds="http://schemas.openxmlformats.org/officeDocument/2006/customXml" ds:itemID="{684C1F73-0B0D-4AE8-8072-65DD54CE40F4}">
  <ds:schemaRefs>
    <ds:schemaRef ds:uri="http://schemas.microsoft.com/sharepoint/events"/>
  </ds:schemaRefs>
</ds:datastoreItem>
</file>

<file path=customXml/itemProps232.xml><?xml version="1.0" encoding="utf-8"?>
<ds:datastoreItem xmlns:ds="http://schemas.openxmlformats.org/officeDocument/2006/customXml" ds:itemID="{37E98B7E-138F-4EA8-842C-228AD79F8318}">
  <ds:schemaRefs>
    <ds:schemaRef ds:uri="Microsoft.SharePoint.Taxonomy.ContentTypeSync"/>
  </ds:schemaRefs>
</ds:datastoreItem>
</file>

<file path=customXml/itemProps233.xml><?xml version="1.0" encoding="utf-8"?>
<ds:datastoreItem xmlns:ds="http://schemas.openxmlformats.org/officeDocument/2006/customXml" ds:itemID="{B8072F62-CEF1-4FE3-B5AB-73181D7E7F3E}">
  <ds:schemaRefs>
    <ds:schemaRef ds:uri="http://schemas.microsoft.com/sharepoint/events"/>
  </ds:schemaRefs>
</ds:datastoreItem>
</file>

<file path=customXml/itemProps234.xml><?xml version="1.0" encoding="utf-8"?>
<ds:datastoreItem xmlns:ds="http://schemas.openxmlformats.org/officeDocument/2006/customXml" ds:itemID="{CE39E9C6-F812-462A-9AFE-5A4B171BF304}">
  <ds:schemaRefs>
    <ds:schemaRef ds:uri="Microsoft.SharePoint.Taxonomy.ContentTypeSync"/>
  </ds:schemaRefs>
</ds:datastoreItem>
</file>

<file path=customXml/itemProps235.xml><?xml version="1.0" encoding="utf-8"?>
<ds:datastoreItem xmlns:ds="http://schemas.openxmlformats.org/officeDocument/2006/customXml" ds:itemID="{8821EE2D-B3A0-48CD-AA6D-2F4FC6C8DB78}">
  <ds:schemaRefs>
    <ds:schemaRef ds:uri="Microsoft.SharePoint.Taxonomy.ContentTypeSync"/>
  </ds:schemaRefs>
</ds:datastoreItem>
</file>

<file path=customXml/itemProps236.xml><?xml version="1.0" encoding="utf-8"?>
<ds:datastoreItem xmlns:ds="http://schemas.openxmlformats.org/officeDocument/2006/customXml" ds:itemID="{FE6A1EF9-EA04-4EED-ADD7-CAB333F4EC67}">
  <ds:schemaRefs>
    <ds:schemaRef ds:uri="Microsoft.SharePoint.Taxonomy.ContentTypeSync"/>
  </ds:schemaRefs>
</ds:datastoreItem>
</file>

<file path=customXml/itemProps237.xml><?xml version="1.0" encoding="utf-8"?>
<ds:datastoreItem xmlns:ds="http://schemas.openxmlformats.org/officeDocument/2006/customXml" ds:itemID="{5F8C2F50-EB5C-48D7-AA48-220E0094491A}">
  <ds:schemaRefs>
    <ds:schemaRef ds:uri="Microsoft.SharePoint.Taxonomy.ContentTypeSync"/>
  </ds:schemaRefs>
</ds:datastoreItem>
</file>

<file path=customXml/itemProps238.xml><?xml version="1.0" encoding="utf-8"?>
<ds:datastoreItem xmlns:ds="http://schemas.openxmlformats.org/officeDocument/2006/customXml" ds:itemID="{8DFB6EB2-835D-48DE-93BF-DF7AFC28BB87}">
  <ds:schemaRefs>
    <ds:schemaRef ds:uri="Microsoft.SharePoint.Taxonomy.ContentTypeSync"/>
  </ds:schemaRefs>
</ds:datastoreItem>
</file>

<file path=customXml/itemProps239.xml><?xml version="1.0" encoding="utf-8"?>
<ds:datastoreItem xmlns:ds="http://schemas.openxmlformats.org/officeDocument/2006/customXml" ds:itemID="{CFD4C4C4-A4E6-4FD5-A23A-991EE91045DA}">
  <ds:schemaRefs>
    <ds:schemaRef ds:uri="Microsoft.SharePoint.Taxonomy.ContentTypeSync"/>
  </ds:schemaRefs>
</ds:datastoreItem>
</file>

<file path=customXml/itemProps24.xml><?xml version="1.0" encoding="utf-8"?>
<ds:datastoreItem xmlns:ds="http://schemas.openxmlformats.org/officeDocument/2006/customXml" ds:itemID="{CB5F5978-B5AB-46AD-8840-1A012A9108CA}">
  <ds:schemaRefs>
    <ds:schemaRef ds:uri="Microsoft.SharePoint.Taxonomy.ContentTypeSync"/>
  </ds:schemaRefs>
</ds:datastoreItem>
</file>

<file path=customXml/itemProps240.xml><?xml version="1.0" encoding="utf-8"?>
<ds:datastoreItem xmlns:ds="http://schemas.openxmlformats.org/officeDocument/2006/customXml" ds:itemID="{7AA0B913-21AA-4C3E-9C1F-DA68CB58C424}">
  <ds:schemaRefs>
    <ds:schemaRef ds:uri="http://schemas.microsoft.com/sharepoint/events"/>
  </ds:schemaRefs>
</ds:datastoreItem>
</file>

<file path=customXml/itemProps241.xml><?xml version="1.0" encoding="utf-8"?>
<ds:datastoreItem xmlns:ds="http://schemas.openxmlformats.org/officeDocument/2006/customXml" ds:itemID="{E71F4924-8861-459B-802A-DAF9C95EC671}">
  <ds:schemaRefs>
    <ds:schemaRef ds:uri="Microsoft.SharePoint.Taxonomy.ContentTypeSync"/>
  </ds:schemaRefs>
</ds:datastoreItem>
</file>

<file path=customXml/itemProps242.xml><?xml version="1.0" encoding="utf-8"?>
<ds:datastoreItem xmlns:ds="http://schemas.openxmlformats.org/officeDocument/2006/customXml" ds:itemID="{CDAA3478-B7C5-4E90-BACD-6D904ABB1FDA}">
  <ds:schemaRefs>
    <ds:schemaRef ds:uri="Microsoft.SharePoint.Taxonomy.ContentTypeSync"/>
  </ds:schemaRefs>
</ds:datastoreItem>
</file>

<file path=customXml/itemProps243.xml><?xml version="1.0" encoding="utf-8"?>
<ds:datastoreItem xmlns:ds="http://schemas.openxmlformats.org/officeDocument/2006/customXml" ds:itemID="{1871AEE1-3295-4BF7-8735-6134F95AFDAF}">
  <ds:schemaRefs>
    <ds:schemaRef ds:uri="Microsoft.SharePoint.Taxonomy.ContentTypeSync"/>
  </ds:schemaRefs>
</ds:datastoreItem>
</file>

<file path=customXml/itemProps244.xml><?xml version="1.0" encoding="utf-8"?>
<ds:datastoreItem xmlns:ds="http://schemas.openxmlformats.org/officeDocument/2006/customXml" ds:itemID="{A027DB5B-32CD-4CF8-AE15-C9148CEE6EBB}">
  <ds:schemaRefs>
    <ds:schemaRef ds:uri="http://schemas.microsoft.com/sharepoint/events"/>
  </ds:schemaRefs>
</ds:datastoreItem>
</file>

<file path=customXml/itemProps245.xml><?xml version="1.0" encoding="utf-8"?>
<ds:datastoreItem xmlns:ds="http://schemas.openxmlformats.org/officeDocument/2006/customXml" ds:itemID="{04BAADD3-1F04-4E2A-A64E-6FF8695FF613}">
  <ds:schemaRefs>
    <ds:schemaRef ds:uri="Microsoft.SharePoint.Taxonomy.ContentTypeSync"/>
  </ds:schemaRefs>
</ds:datastoreItem>
</file>

<file path=customXml/itemProps246.xml><?xml version="1.0" encoding="utf-8"?>
<ds:datastoreItem xmlns:ds="http://schemas.openxmlformats.org/officeDocument/2006/customXml" ds:itemID="{0491211D-C8B8-4B97-B1B7-E72AE8248531}">
  <ds:schemaRefs>
    <ds:schemaRef ds:uri="Microsoft.SharePoint.Taxonomy.ContentTypeSync"/>
  </ds:schemaRefs>
</ds:datastoreItem>
</file>

<file path=customXml/itemProps247.xml><?xml version="1.0" encoding="utf-8"?>
<ds:datastoreItem xmlns:ds="http://schemas.openxmlformats.org/officeDocument/2006/customXml" ds:itemID="{96585AA0-D21B-4B55-8871-9AD63D6A2C3E}">
  <ds:schemaRefs>
    <ds:schemaRef ds:uri="Microsoft.SharePoint.Taxonomy.ContentTypeSync"/>
  </ds:schemaRefs>
</ds:datastoreItem>
</file>

<file path=customXml/itemProps248.xml><?xml version="1.0" encoding="utf-8"?>
<ds:datastoreItem xmlns:ds="http://schemas.openxmlformats.org/officeDocument/2006/customXml" ds:itemID="{8A700167-79EB-4536-951D-A108F3505A39}">
  <ds:schemaRefs>
    <ds:schemaRef ds:uri="http://schemas.microsoft.com/sharepoint/v3/contenttype/forms"/>
  </ds:schemaRefs>
</ds:datastoreItem>
</file>

<file path=customXml/itemProps249.xml><?xml version="1.0" encoding="utf-8"?>
<ds:datastoreItem xmlns:ds="http://schemas.openxmlformats.org/officeDocument/2006/customXml" ds:itemID="{0BFA042B-75B0-49D2-B76D-5E099BEECEB7}">
  <ds:schemaRefs>
    <ds:schemaRef ds:uri="Microsoft.SharePoint.Taxonomy.ContentTypeSync"/>
  </ds:schemaRefs>
</ds:datastoreItem>
</file>

<file path=customXml/itemProps25.xml><?xml version="1.0" encoding="utf-8"?>
<ds:datastoreItem xmlns:ds="http://schemas.openxmlformats.org/officeDocument/2006/customXml" ds:itemID="{7719FD6B-5DE2-491F-9A74-0819D6DC3FEE}">
  <ds:schemaRefs>
    <ds:schemaRef ds:uri="Microsoft.SharePoint.Taxonomy.ContentTypeSync"/>
  </ds:schemaRefs>
</ds:datastoreItem>
</file>

<file path=customXml/itemProps250.xml><?xml version="1.0" encoding="utf-8"?>
<ds:datastoreItem xmlns:ds="http://schemas.openxmlformats.org/officeDocument/2006/customXml" ds:itemID="{33DFE9F8-837C-460C-A685-1AC64B332580}">
  <ds:schemaRefs>
    <ds:schemaRef ds:uri="Microsoft.SharePoint.Taxonomy.ContentTypeSync"/>
  </ds:schemaRefs>
</ds:datastoreItem>
</file>

<file path=customXml/itemProps251.xml><?xml version="1.0" encoding="utf-8"?>
<ds:datastoreItem xmlns:ds="http://schemas.openxmlformats.org/officeDocument/2006/customXml" ds:itemID="{51821B62-2E05-4D66-88F2-0B4DB6659319}">
  <ds:schemaRefs>
    <ds:schemaRef ds:uri="Microsoft.SharePoint.Taxonomy.ContentTypeSync"/>
  </ds:schemaRefs>
</ds:datastoreItem>
</file>

<file path=customXml/itemProps252.xml><?xml version="1.0" encoding="utf-8"?>
<ds:datastoreItem xmlns:ds="http://schemas.openxmlformats.org/officeDocument/2006/customXml" ds:itemID="{FD30B725-83CB-4D5C-A1BF-76A3A0FACBDB}">
  <ds:schemaRefs>
    <ds:schemaRef ds:uri="http://schemas.microsoft.com/sharepoint/events"/>
  </ds:schemaRefs>
</ds:datastoreItem>
</file>

<file path=customXml/itemProps253.xml><?xml version="1.0" encoding="utf-8"?>
<ds:datastoreItem xmlns:ds="http://schemas.openxmlformats.org/officeDocument/2006/customXml" ds:itemID="{9EF90192-7359-42CD-90C0-FACBF8797158}">
  <ds:schemaRefs>
    <ds:schemaRef ds:uri="http://schemas.microsoft.com/sharepoint/events"/>
  </ds:schemaRefs>
</ds:datastoreItem>
</file>

<file path=customXml/itemProps254.xml><?xml version="1.0" encoding="utf-8"?>
<ds:datastoreItem xmlns:ds="http://schemas.openxmlformats.org/officeDocument/2006/customXml" ds:itemID="{CF291265-3FA8-43FE-B306-BA4DA273080E}">
  <ds:schemaRefs>
    <ds:schemaRef ds:uri="Microsoft.SharePoint.Taxonomy.ContentTypeSync"/>
  </ds:schemaRefs>
</ds:datastoreItem>
</file>

<file path=customXml/itemProps255.xml><?xml version="1.0" encoding="utf-8"?>
<ds:datastoreItem xmlns:ds="http://schemas.openxmlformats.org/officeDocument/2006/customXml" ds:itemID="{6916693A-96D7-4BD6-AE54-DFD512D84EE2}">
  <ds:schemaRefs>
    <ds:schemaRef ds:uri="Microsoft.SharePoint.Taxonomy.ContentTypeSync"/>
  </ds:schemaRefs>
</ds:datastoreItem>
</file>

<file path=customXml/itemProps256.xml><?xml version="1.0" encoding="utf-8"?>
<ds:datastoreItem xmlns:ds="http://schemas.openxmlformats.org/officeDocument/2006/customXml" ds:itemID="{8D05CBF5-18A3-434D-B957-6A51C8BDE957}">
  <ds:schemaRefs>
    <ds:schemaRef ds:uri="http://schemas.microsoft.com/sharepoint/events"/>
  </ds:schemaRefs>
</ds:datastoreItem>
</file>

<file path=customXml/itemProps257.xml><?xml version="1.0" encoding="utf-8"?>
<ds:datastoreItem xmlns:ds="http://schemas.openxmlformats.org/officeDocument/2006/customXml" ds:itemID="{58EED8A1-7B30-4AF4-A11B-41A9C60C42BF}">
  <ds:schemaRefs>
    <ds:schemaRef ds:uri="Microsoft.SharePoint.Taxonomy.ContentTypeSync"/>
  </ds:schemaRefs>
</ds:datastoreItem>
</file>

<file path=customXml/itemProps258.xml><?xml version="1.0" encoding="utf-8"?>
<ds:datastoreItem xmlns:ds="http://schemas.openxmlformats.org/officeDocument/2006/customXml" ds:itemID="{D1E2D9CF-A9D4-4CDD-8F59-427B55884EA8}">
  <ds:schemaRefs>
    <ds:schemaRef ds:uri="Microsoft.SharePoint.Taxonomy.ContentTypeSync"/>
  </ds:schemaRefs>
</ds:datastoreItem>
</file>

<file path=customXml/itemProps259.xml><?xml version="1.0" encoding="utf-8"?>
<ds:datastoreItem xmlns:ds="http://schemas.openxmlformats.org/officeDocument/2006/customXml" ds:itemID="{F3B2BC34-F59D-4E78-8E56-4288D1E722B5}">
  <ds:schemaRefs>
    <ds:schemaRef ds:uri="Microsoft.SharePoint.Taxonomy.ContentTypeSync"/>
  </ds:schemaRefs>
</ds:datastoreItem>
</file>

<file path=customXml/itemProps26.xml><?xml version="1.0" encoding="utf-8"?>
<ds:datastoreItem xmlns:ds="http://schemas.openxmlformats.org/officeDocument/2006/customXml" ds:itemID="{64075A4C-9655-4A74-A57E-B17F4666B4A5}">
  <ds:schemaRefs>
    <ds:schemaRef ds:uri="Microsoft.SharePoint.Taxonomy.ContentTypeSync"/>
  </ds:schemaRefs>
</ds:datastoreItem>
</file>

<file path=customXml/itemProps260.xml><?xml version="1.0" encoding="utf-8"?>
<ds:datastoreItem xmlns:ds="http://schemas.openxmlformats.org/officeDocument/2006/customXml" ds:itemID="{943620DA-65D9-4F70-86F9-A789669AC721}">
  <ds:schemaRefs>
    <ds:schemaRef ds:uri="http://schemas.microsoft.com/sharepoint/events"/>
  </ds:schemaRefs>
</ds:datastoreItem>
</file>

<file path=customXml/itemProps261.xml><?xml version="1.0" encoding="utf-8"?>
<ds:datastoreItem xmlns:ds="http://schemas.openxmlformats.org/officeDocument/2006/customXml" ds:itemID="{03919F99-93F9-4E0A-AA64-B90910874F85}">
  <ds:schemaRefs>
    <ds:schemaRef ds:uri="Microsoft.SharePoint.Taxonomy.ContentTypeSync"/>
  </ds:schemaRefs>
</ds:datastoreItem>
</file>

<file path=customXml/itemProps262.xml><?xml version="1.0" encoding="utf-8"?>
<ds:datastoreItem xmlns:ds="http://schemas.openxmlformats.org/officeDocument/2006/customXml" ds:itemID="{E628DDD0-5D4D-4C99-87DE-F207CCF130FC}">
  <ds:schemaRefs>
    <ds:schemaRef ds:uri="Microsoft.SharePoint.Taxonomy.ContentTypeSync"/>
  </ds:schemaRefs>
</ds:datastoreItem>
</file>

<file path=customXml/itemProps263.xml><?xml version="1.0" encoding="utf-8"?>
<ds:datastoreItem xmlns:ds="http://schemas.openxmlformats.org/officeDocument/2006/customXml" ds:itemID="{2C7DBBF5-4C91-4959-B555-9C81C9911749}">
  <ds:schemaRefs>
    <ds:schemaRef ds:uri="Microsoft.SharePoint.Taxonomy.ContentTypeSync"/>
  </ds:schemaRefs>
</ds:datastoreItem>
</file>

<file path=customXml/itemProps264.xml><?xml version="1.0" encoding="utf-8"?>
<ds:datastoreItem xmlns:ds="http://schemas.openxmlformats.org/officeDocument/2006/customXml" ds:itemID="{E725F1B9-2FF8-48BF-96E1-B0120C736850}">
  <ds:schemaRefs>
    <ds:schemaRef ds:uri="Microsoft.SharePoint.Taxonomy.ContentTypeSync"/>
  </ds:schemaRefs>
</ds:datastoreItem>
</file>

<file path=customXml/itemProps265.xml><?xml version="1.0" encoding="utf-8"?>
<ds:datastoreItem xmlns:ds="http://schemas.openxmlformats.org/officeDocument/2006/customXml" ds:itemID="{6DD83005-5797-42A5-9815-270E6E89ED8C}">
  <ds:schemaRefs>
    <ds:schemaRef ds:uri="Microsoft.SharePoint.Taxonomy.ContentTypeSync"/>
  </ds:schemaRefs>
</ds:datastoreItem>
</file>

<file path=customXml/itemProps266.xml><?xml version="1.0" encoding="utf-8"?>
<ds:datastoreItem xmlns:ds="http://schemas.openxmlformats.org/officeDocument/2006/customXml" ds:itemID="{864D0A32-C8C7-4D21-AD62-4EB8F65BFAEA}">
  <ds:schemaRefs>
    <ds:schemaRef ds:uri="http://schemas.microsoft.com/sharepoint/v3/contenttype/forms"/>
  </ds:schemaRefs>
</ds:datastoreItem>
</file>

<file path=customXml/itemProps267.xml><?xml version="1.0" encoding="utf-8"?>
<ds:datastoreItem xmlns:ds="http://schemas.openxmlformats.org/officeDocument/2006/customXml" ds:itemID="{CFBDA264-D3D0-4B24-B054-596E89FC9EDD}">
  <ds:schemaRefs>
    <ds:schemaRef ds:uri="http://schemas.microsoft.com/sharepoint/events"/>
  </ds:schemaRefs>
</ds:datastoreItem>
</file>

<file path=customXml/itemProps268.xml><?xml version="1.0" encoding="utf-8"?>
<ds:datastoreItem xmlns:ds="http://schemas.openxmlformats.org/officeDocument/2006/customXml" ds:itemID="{E72C9062-9784-419E-B7BB-CB10C2C1B19C}">
  <ds:schemaRefs>
    <ds:schemaRef ds:uri="Microsoft.SharePoint.Taxonomy.ContentTypeSync"/>
  </ds:schemaRefs>
</ds:datastoreItem>
</file>

<file path=customXml/itemProps269.xml><?xml version="1.0" encoding="utf-8"?>
<ds:datastoreItem xmlns:ds="http://schemas.openxmlformats.org/officeDocument/2006/customXml" ds:itemID="{1C013A7F-F9D1-43F8-B2CE-9FB171793EA0}">
  <ds:schemaRefs>
    <ds:schemaRef ds:uri="Microsoft.SharePoint.Taxonomy.ContentTypeSync"/>
  </ds:schemaRefs>
</ds:datastoreItem>
</file>

<file path=customXml/itemProps27.xml><?xml version="1.0" encoding="utf-8"?>
<ds:datastoreItem xmlns:ds="http://schemas.openxmlformats.org/officeDocument/2006/customXml" ds:itemID="{4F537571-D83D-482E-BC29-A610D38F73C6}">
  <ds:schemaRefs>
    <ds:schemaRef ds:uri="Microsoft.SharePoint.Taxonomy.ContentTypeSync"/>
  </ds:schemaRefs>
</ds:datastoreItem>
</file>

<file path=customXml/itemProps270.xml><?xml version="1.0" encoding="utf-8"?>
<ds:datastoreItem xmlns:ds="http://schemas.openxmlformats.org/officeDocument/2006/customXml" ds:itemID="{AE1D9099-D938-449F-B833-239074A463B7}">
  <ds:schemaRefs>
    <ds:schemaRef ds:uri="http://schemas.microsoft.com/sharepoint/events"/>
  </ds:schemaRefs>
</ds:datastoreItem>
</file>

<file path=customXml/itemProps271.xml><?xml version="1.0" encoding="utf-8"?>
<ds:datastoreItem xmlns:ds="http://schemas.openxmlformats.org/officeDocument/2006/customXml" ds:itemID="{180C2A0B-D356-4E9C-8378-949A2BF5F69C}">
  <ds:schemaRefs>
    <ds:schemaRef ds:uri="Microsoft.SharePoint.Taxonomy.ContentTypeSync"/>
  </ds:schemaRefs>
</ds:datastoreItem>
</file>

<file path=customXml/itemProps272.xml><?xml version="1.0" encoding="utf-8"?>
<ds:datastoreItem xmlns:ds="http://schemas.openxmlformats.org/officeDocument/2006/customXml" ds:itemID="{DB011F66-9CB3-4C2B-8046-776C66F12326}">
  <ds:schemaRefs>
    <ds:schemaRef ds:uri="Microsoft.SharePoint.Taxonomy.ContentTypeSync"/>
  </ds:schemaRefs>
</ds:datastoreItem>
</file>

<file path=customXml/itemProps273.xml><?xml version="1.0" encoding="utf-8"?>
<ds:datastoreItem xmlns:ds="http://schemas.openxmlformats.org/officeDocument/2006/customXml" ds:itemID="{DADE0BED-7012-4DDF-BC42-A2A42EFF2E1A}">
  <ds:schemaRefs>
    <ds:schemaRef ds:uri="Microsoft.SharePoint.Taxonomy.ContentTypeSync"/>
  </ds:schemaRefs>
</ds:datastoreItem>
</file>

<file path=customXml/itemProps274.xml><?xml version="1.0" encoding="utf-8"?>
<ds:datastoreItem xmlns:ds="http://schemas.openxmlformats.org/officeDocument/2006/customXml" ds:itemID="{52419F30-5B1F-4A3B-8865-EB8CDAC5BE88}">
  <ds:schemaRefs>
    <ds:schemaRef ds:uri="http://schemas.microsoft.com/sharepoint/events"/>
  </ds:schemaRefs>
</ds:datastoreItem>
</file>

<file path=customXml/itemProps275.xml><?xml version="1.0" encoding="utf-8"?>
<ds:datastoreItem xmlns:ds="http://schemas.openxmlformats.org/officeDocument/2006/customXml" ds:itemID="{FD30B725-83CB-4D5C-A1BF-76A3A0FACBDB}">
  <ds:schemaRefs>
    <ds:schemaRef ds:uri="http://schemas.microsoft.com/sharepoint/events"/>
  </ds:schemaRefs>
</ds:datastoreItem>
</file>

<file path=customXml/itemProps276.xml><?xml version="1.0" encoding="utf-8"?>
<ds:datastoreItem xmlns:ds="http://schemas.openxmlformats.org/officeDocument/2006/customXml" ds:itemID="{55542CA4-C0A5-4016-95EA-03F9802061DF}">
  <ds:schemaRefs>
    <ds:schemaRef ds:uri="Microsoft.SharePoint.Taxonomy.ContentTypeSync"/>
  </ds:schemaRefs>
</ds:datastoreItem>
</file>

<file path=customXml/itemProps277.xml><?xml version="1.0" encoding="utf-8"?>
<ds:datastoreItem xmlns:ds="http://schemas.openxmlformats.org/officeDocument/2006/customXml" ds:itemID="{4C9D22B0-3D4D-4C9E-8D80-0F0AD811A799}">
  <ds:schemaRefs>
    <ds:schemaRef ds:uri="http://schemas.microsoft.com/sharepoint/v3/contenttype/forms"/>
  </ds:schemaRefs>
</ds:datastoreItem>
</file>

<file path=customXml/itemProps278.xml><?xml version="1.0" encoding="utf-8"?>
<ds:datastoreItem xmlns:ds="http://schemas.openxmlformats.org/officeDocument/2006/customXml" ds:itemID="{0A775027-02CF-4265-93D7-AE0360463EA6}">
  <ds:schemaRefs>
    <ds:schemaRef ds:uri="Microsoft.SharePoint.Taxonomy.ContentTypeSync"/>
  </ds:schemaRefs>
</ds:datastoreItem>
</file>

<file path=customXml/itemProps279.xml><?xml version="1.0" encoding="utf-8"?>
<ds:datastoreItem xmlns:ds="http://schemas.openxmlformats.org/officeDocument/2006/customXml" ds:itemID="{95BB5E9B-3A20-4A1C-AF15-479B394FB1E9}">
  <ds:schemaRefs>
    <ds:schemaRef ds:uri="Microsoft.SharePoint.Taxonomy.ContentTypeSync"/>
  </ds:schemaRefs>
</ds:datastoreItem>
</file>

<file path=customXml/itemProps28.xml><?xml version="1.0" encoding="utf-8"?>
<ds:datastoreItem xmlns:ds="http://schemas.openxmlformats.org/officeDocument/2006/customXml" ds:itemID="{7ECFDC2A-570E-4670-94CB-F2C2EE06D677}">
  <ds:schemaRefs>
    <ds:schemaRef ds:uri="Microsoft.SharePoint.Taxonomy.ContentTypeSync"/>
  </ds:schemaRefs>
</ds:datastoreItem>
</file>

<file path=customXml/itemProps280.xml><?xml version="1.0" encoding="utf-8"?>
<ds:datastoreItem xmlns:ds="http://schemas.openxmlformats.org/officeDocument/2006/customXml" ds:itemID="{109B0658-A1EF-4EC1-A77F-0F6F4FA316B5}">
  <ds:schemaRefs>
    <ds:schemaRef ds:uri="Microsoft.SharePoint.Taxonomy.ContentTypeSync"/>
  </ds:schemaRefs>
</ds:datastoreItem>
</file>

<file path=customXml/itemProps281.xml><?xml version="1.0" encoding="utf-8"?>
<ds:datastoreItem xmlns:ds="http://schemas.openxmlformats.org/officeDocument/2006/customXml" ds:itemID="{1A5525E9-E470-42B7-A0AB-041E589228FF}">
  <ds:schemaRefs>
    <ds:schemaRef ds:uri="Microsoft.SharePoint.Taxonomy.ContentTypeSync"/>
  </ds:schemaRefs>
</ds:datastoreItem>
</file>

<file path=customXml/itemProps282.xml><?xml version="1.0" encoding="utf-8"?>
<ds:datastoreItem xmlns:ds="http://schemas.openxmlformats.org/officeDocument/2006/customXml" ds:itemID="{868FBB06-58B6-403D-ABA0-4286BF722AF6}">
  <ds:schemaRefs>
    <ds:schemaRef ds:uri="Microsoft.SharePoint.Taxonomy.ContentTypeSync"/>
  </ds:schemaRefs>
</ds:datastoreItem>
</file>

<file path=customXml/itemProps283.xml><?xml version="1.0" encoding="utf-8"?>
<ds:datastoreItem xmlns:ds="http://schemas.openxmlformats.org/officeDocument/2006/customXml" ds:itemID="{847646C8-8BDD-4E09-B75F-8F0B5D45F3E3}">
  <ds:schemaRefs>
    <ds:schemaRef ds:uri="Microsoft.SharePoint.Taxonomy.ContentTypeSync"/>
  </ds:schemaRefs>
</ds:datastoreItem>
</file>

<file path=customXml/itemProps284.xml><?xml version="1.0" encoding="utf-8"?>
<ds:datastoreItem xmlns:ds="http://schemas.openxmlformats.org/officeDocument/2006/customXml" ds:itemID="{4CAD8F0C-E0EE-40CC-958B-4DFC70AD2B3B}">
  <ds:schemaRefs>
    <ds:schemaRef ds:uri="http://schemas.microsoft.com/sharepoint/v3/contenttype/forms"/>
  </ds:schemaRefs>
</ds:datastoreItem>
</file>

<file path=customXml/itemProps285.xml><?xml version="1.0" encoding="utf-8"?>
<ds:datastoreItem xmlns:ds="http://schemas.openxmlformats.org/officeDocument/2006/customXml" ds:itemID="{F6C5D56B-5C2E-411D-982C-3500B2F616A7}">
  <ds:schemaRefs>
    <ds:schemaRef ds:uri="Microsoft.SharePoint.Taxonomy.ContentTypeSync"/>
  </ds:schemaRefs>
</ds:datastoreItem>
</file>

<file path=customXml/itemProps286.xml><?xml version="1.0" encoding="utf-8"?>
<ds:datastoreItem xmlns:ds="http://schemas.openxmlformats.org/officeDocument/2006/customXml" ds:itemID="{FD30B725-83CB-4D5C-A1BF-76A3A0FACBDB}">
  <ds:schemaRefs>
    <ds:schemaRef ds:uri="http://schemas.microsoft.com/sharepoint/events"/>
  </ds:schemaRefs>
</ds:datastoreItem>
</file>

<file path=customXml/itemProps287.xml><?xml version="1.0" encoding="utf-8"?>
<ds:datastoreItem xmlns:ds="http://schemas.openxmlformats.org/officeDocument/2006/customXml" ds:itemID="{0A76FEBF-96D8-4EF8-9624-18D056B96EE3}">
  <ds:schemaRefs>
    <ds:schemaRef ds:uri="Microsoft.SharePoint.Taxonomy.ContentTypeSync"/>
  </ds:schemaRefs>
</ds:datastoreItem>
</file>

<file path=customXml/itemProps288.xml><?xml version="1.0" encoding="utf-8"?>
<ds:datastoreItem xmlns:ds="http://schemas.openxmlformats.org/officeDocument/2006/customXml" ds:itemID="{47423608-97A4-46D2-B4FC-63FC65ADD685}">
  <ds:schemaRefs>
    <ds:schemaRef ds:uri="Microsoft.SharePoint.Taxonomy.ContentTypeSync"/>
  </ds:schemaRefs>
</ds:datastoreItem>
</file>

<file path=customXml/itemProps289.xml><?xml version="1.0" encoding="utf-8"?>
<ds:datastoreItem xmlns:ds="http://schemas.openxmlformats.org/officeDocument/2006/customXml" ds:itemID="{69FC28BA-E2C6-4C9B-8897-7A2553931D8A}">
  <ds:schemaRefs>
    <ds:schemaRef ds:uri="Microsoft.SharePoint.Taxonomy.ContentTypeSync"/>
  </ds:schemaRefs>
</ds:datastoreItem>
</file>

<file path=customXml/itemProps29.xml><?xml version="1.0" encoding="utf-8"?>
<ds:datastoreItem xmlns:ds="http://schemas.openxmlformats.org/officeDocument/2006/customXml" ds:itemID="{2B3448DB-DDA2-4E95-909B-1B0E832BD676}">
  <ds:schemaRefs>
    <ds:schemaRef ds:uri="Microsoft.SharePoint.Taxonomy.ContentTypeSync"/>
  </ds:schemaRefs>
</ds:datastoreItem>
</file>

<file path=customXml/itemProps290.xml><?xml version="1.0" encoding="utf-8"?>
<ds:datastoreItem xmlns:ds="http://schemas.openxmlformats.org/officeDocument/2006/customXml" ds:itemID="{B20F00DA-BCEB-48AC-895D-74C5C4EBB205}">
  <ds:schemaRefs>
    <ds:schemaRef ds:uri="http://schemas.microsoft.com/sharepoint/v3/contenttype/forms"/>
  </ds:schemaRefs>
</ds:datastoreItem>
</file>

<file path=customXml/itemProps291.xml><?xml version="1.0" encoding="utf-8"?>
<ds:datastoreItem xmlns:ds="http://schemas.openxmlformats.org/officeDocument/2006/customXml" ds:itemID="{938B52DF-F2DB-4A8C-8DD9-FBA3595238EE}">
  <ds:schemaRefs>
    <ds:schemaRef ds:uri="Microsoft.SharePoint.Taxonomy.ContentTypeSync"/>
  </ds:schemaRefs>
</ds:datastoreItem>
</file>

<file path=customXml/itemProps292.xml><?xml version="1.0" encoding="utf-8"?>
<ds:datastoreItem xmlns:ds="http://schemas.openxmlformats.org/officeDocument/2006/customXml" ds:itemID="{EE7C2C43-A49C-499A-869A-F8A7C9012738}">
  <ds:schemaRefs>
    <ds:schemaRef ds:uri="Microsoft.SharePoint.Taxonomy.ContentTypeSync"/>
  </ds:schemaRefs>
</ds:datastoreItem>
</file>

<file path=customXml/itemProps293.xml><?xml version="1.0" encoding="utf-8"?>
<ds:datastoreItem xmlns:ds="http://schemas.openxmlformats.org/officeDocument/2006/customXml" ds:itemID="{E49E4E94-2CC8-4668-AB8C-0E891E7C5C65}">
  <ds:schemaRefs>
    <ds:schemaRef ds:uri="Microsoft.SharePoint.Taxonomy.ContentTypeSync"/>
  </ds:schemaRefs>
</ds:datastoreItem>
</file>

<file path=customXml/itemProps294.xml><?xml version="1.0" encoding="utf-8"?>
<ds:datastoreItem xmlns:ds="http://schemas.openxmlformats.org/officeDocument/2006/customXml" ds:itemID="{9CAA5F05-209A-4812-8245-CD3E115ACCC1}">
  <ds:schemaRefs>
    <ds:schemaRef ds:uri="http://schemas.microsoft.com/sharepoint/events"/>
  </ds:schemaRefs>
</ds:datastoreItem>
</file>

<file path=customXml/itemProps295.xml><?xml version="1.0" encoding="utf-8"?>
<ds:datastoreItem xmlns:ds="http://schemas.openxmlformats.org/officeDocument/2006/customXml" ds:itemID="{5ECB251A-19FE-4FC9-AE80-EE3298DEB573}">
  <ds:schemaRefs>
    <ds:schemaRef ds:uri="Microsoft.SharePoint.Taxonomy.ContentTypeSync"/>
  </ds:schemaRefs>
</ds:datastoreItem>
</file>

<file path=customXml/itemProps296.xml><?xml version="1.0" encoding="utf-8"?>
<ds:datastoreItem xmlns:ds="http://schemas.openxmlformats.org/officeDocument/2006/customXml" ds:itemID="{C9E83F66-BD1B-43EE-A84F-7F204C2B7C26}">
  <ds:schemaRefs>
    <ds:schemaRef ds:uri="http://schemas.microsoft.com/sharepoint/v3/contenttype/forms"/>
  </ds:schemaRefs>
</ds:datastoreItem>
</file>

<file path=customXml/itemProps297.xml><?xml version="1.0" encoding="utf-8"?>
<ds:datastoreItem xmlns:ds="http://schemas.openxmlformats.org/officeDocument/2006/customXml" ds:itemID="{EDA088EB-17A3-4A79-8275-8942AE59058A}">
  <ds:schemaRefs>
    <ds:schemaRef ds:uri="Microsoft.SharePoint.Taxonomy.ContentTypeSync"/>
  </ds:schemaRefs>
</ds:datastoreItem>
</file>

<file path=customXml/itemProps298.xml><?xml version="1.0" encoding="utf-8"?>
<ds:datastoreItem xmlns:ds="http://schemas.openxmlformats.org/officeDocument/2006/customXml" ds:itemID="{E730B4BD-0D6D-4940-840A-AB96FC2E0A40}">
  <ds:schemaRefs>
    <ds:schemaRef ds:uri="http://schemas.microsoft.com/sharepoint/v3/contenttype/forms"/>
  </ds:schemaRefs>
</ds:datastoreItem>
</file>

<file path=customXml/itemProps299.xml><?xml version="1.0" encoding="utf-8"?>
<ds:datastoreItem xmlns:ds="http://schemas.openxmlformats.org/officeDocument/2006/customXml" ds:itemID="{A17CC32E-1FEE-4F09-9955-6562750E95BC}">
  <ds:schemaRefs>
    <ds:schemaRef ds:uri="Microsoft.SharePoint.Taxonomy.ContentTypeSync"/>
  </ds:schemaRefs>
</ds:datastoreItem>
</file>

<file path=customXml/itemProps3.xml><?xml version="1.0" encoding="utf-8"?>
<ds:datastoreItem xmlns:ds="http://schemas.openxmlformats.org/officeDocument/2006/customXml" ds:itemID="{B5CB840F-C142-41C3-844D-C3668CE3FC14}">
  <ds:schemaRefs>
    <ds:schemaRef ds:uri="Microsoft.SharePoint.Taxonomy.ContentTypeSync"/>
  </ds:schemaRefs>
</ds:datastoreItem>
</file>

<file path=customXml/itemProps30.xml><?xml version="1.0" encoding="utf-8"?>
<ds:datastoreItem xmlns:ds="http://schemas.openxmlformats.org/officeDocument/2006/customXml" ds:itemID="{9952AB48-A309-4027-8E4F-ADFD70048C69}">
  <ds:schemaRefs>
    <ds:schemaRef ds:uri="http://schemas.microsoft.com/sharepoint/v3/contenttype/forms"/>
  </ds:schemaRefs>
</ds:datastoreItem>
</file>

<file path=customXml/itemProps300.xml><?xml version="1.0" encoding="utf-8"?>
<ds:datastoreItem xmlns:ds="http://schemas.openxmlformats.org/officeDocument/2006/customXml" ds:itemID="{073CB308-B9C4-44BB-B36B-A0CF78968F88}">
  <ds:schemaRefs>
    <ds:schemaRef ds:uri="Microsoft.SharePoint.Taxonomy.ContentTypeSync"/>
  </ds:schemaRefs>
</ds:datastoreItem>
</file>

<file path=customXml/itemProps301.xml><?xml version="1.0" encoding="utf-8"?>
<ds:datastoreItem xmlns:ds="http://schemas.openxmlformats.org/officeDocument/2006/customXml" ds:itemID="{43BBD92C-3EE1-448A-9BEB-C2DE9DC63990}">
  <ds:schemaRefs>
    <ds:schemaRef ds:uri="Microsoft.SharePoint.Taxonomy.ContentTypeSync"/>
  </ds:schemaRefs>
</ds:datastoreItem>
</file>

<file path=customXml/itemProps302.xml><?xml version="1.0" encoding="utf-8"?>
<ds:datastoreItem xmlns:ds="http://schemas.openxmlformats.org/officeDocument/2006/customXml" ds:itemID="{D0619D2A-2948-4B4E-BD83-8C90451AA64D}">
  <ds:schemaRefs>
    <ds:schemaRef ds:uri="Microsoft.SharePoint.Taxonomy.ContentTypeSync"/>
  </ds:schemaRefs>
</ds:datastoreItem>
</file>

<file path=customXml/itemProps303.xml><?xml version="1.0" encoding="utf-8"?>
<ds:datastoreItem xmlns:ds="http://schemas.openxmlformats.org/officeDocument/2006/customXml" ds:itemID="{437B20E2-FD2D-4E35-B7AF-C2C47A2CFEE4}">
  <ds:schemaRefs>
    <ds:schemaRef ds:uri="Microsoft.SharePoint.Taxonomy.ContentTypeSync"/>
  </ds:schemaRefs>
</ds:datastoreItem>
</file>

<file path=customXml/itemProps304.xml><?xml version="1.0" encoding="utf-8"?>
<ds:datastoreItem xmlns:ds="http://schemas.openxmlformats.org/officeDocument/2006/customXml" ds:itemID="{85118651-EB3E-4324-B1A1-845BC5EC07E1}">
  <ds:schemaRefs>
    <ds:schemaRef ds:uri="Microsoft.SharePoint.Taxonomy.ContentTypeSync"/>
  </ds:schemaRefs>
</ds:datastoreItem>
</file>

<file path=customXml/itemProps305.xml><?xml version="1.0" encoding="utf-8"?>
<ds:datastoreItem xmlns:ds="http://schemas.openxmlformats.org/officeDocument/2006/customXml" ds:itemID="{FD30B725-83CB-4D5C-A1BF-76A3A0FACBDB}">
  <ds:schemaRefs>
    <ds:schemaRef ds:uri="http://schemas.microsoft.com/sharepoint/events"/>
  </ds:schemaRefs>
</ds:datastoreItem>
</file>

<file path=customXml/itemProps306.xml><?xml version="1.0" encoding="utf-8"?>
<ds:datastoreItem xmlns:ds="http://schemas.openxmlformats.org/officeDocument/2006/customXml" ds:itemID="{76D9AF90-7EE7-46A7-823A-152959396502}">
  <ds:schemaRefs>
    <ds:schemaRef ds:uri="Microsoft.SharePoint.Taxonomy.ContentTypeSync"/>
  </ds:schemaRefs>
</ds:datastoreItem>
</file>

<file path=customXml/itemProps307.xml><?xml version="1.0" encoding="utf-8"?>
<ds:datastoreItem xmlns:ds="http://schemas.openxmlformats.org/officeDocument/2006/customXml" ds:itemID="{9E5D6433-A95B-4D91-89AC-C6C0C461346C}">
  <ds:schemaRefs>
    <ds:schemaRef ds:uri="http://schemas.microsoft.com/sharepoint/v3/contenttype/forms"/>
  </ds:schemaRefs>
</ds:datastoreItem>
</file>

<file path=customXml/itemProps308.xml><?xml version="1.0" encoding="utf-8"?>
<ds:datastoreItem xmlns:ds="http://schemas.openxmlformats.org/officeDocument/2006/customXml" ds:itemID="{07D44DBD-128A-499A-9F88-191281FBC046}">
  <ds:schemaRefs>
    <ds:schemaRef ds:uri="http://schemas.microsoft.com/sharepoint/v3/contenttype/forms"/>
  </ds:schemaRefs>
</ds:datastoreItem>
</file>

<file path=customXml/itemProps309.xml><?xml version="1.0" encoding="utf-8"?>
<ds:datastoreItem xmlns:ds="http://schemas.openxmlformats.org/officeDocument/2006/customXml" ds:itemID="{794DB1B1-B543-4A11-A44D-77A980581BA7}">
  <ds:schemaRefs>
    <ds:schemaRef ds:uri="Microsoft.SharePoint.Taxonomy.ContentTypeSync"/>
  </ds:schemaRefs>
</ds:datastoreItem>
</file>

<file path=customXml/itemProps31.xml><?xml version="1.0" encoding="utf-8"?>
<ds:datastoreItem xmlns:ds="http://schemas.openxmlformats.org/officeDocument/2006/customXml" ds:itemID="{4179B788-02BB-4EA3-9301-92983354F7D8}">
  <ds:schemaRefs>
    <ds:schemaRef ds:uri="Microsoft.SharePoint.Taxonomy.ContentTypeSync"/>
  </ds:schemaRefs>
</ds:datastoreItem>
</file>

<file path=customXml/itemProps310.xml><?xml version="1.0" encoding="utf-8"?>
<ds:datastoreItem xmlns:ds="http://schemas.openxmlformats.org/officeDocument/2006/customXml" ds:itemID="{02584092-00E8-440C-A8BD-545D436EC508}">
  <ds:schemaRefs>
    <ds:schemaRef ds:uri="http://schemas.microsoft.com/sharepoint/v3/contenttype/forms"/>
  </ds:schemaRefs>
</ds:datastoreItem>
</file>

<file path=customXml/itemProps311.xml><?xml version="1.0" encoding="utf-8"?>
<ds:datastoreItem xmlns:ds="http://schemas.openxmlformats.org/officeDocument/2006/customXml" ds:itemID="{BD6C8FA1-96DE-4A82-95C0-9296FBCBFAF0}">
  <ds:schemaRefs>
    <ds:schemaRef ds:uri="Microsoft.SharePoint.Taxonomy.ContentTypeSync"/>
  </ds:schemaRefs>
</ds:datastoreItem>
</file>

<file path=customXml/itemProps312.xml><?xml version="1.0" encoding="utf-8"?>
<ds:datastoreItem xmlns:ds="http://schemas.openxmlformats.org/officeDocument/2006/customXml" ds:itemID="{684C1F73-0B0D-4AE8-8072-65DD54CE40F4}">
  <ds:schemaRefs>
    <ds:schemaRef ds:uri="http://schemas.microsoft.com/sharepoint/events"/>
  </ds:schemaRefs>
</ds:datastoreItem>
</file>

<file path=customXml/itemProps313.xml><?xml version="1.0" encoding="utf-8"?>
<ds:datastoreItem xmlns:ds="http://schemas.openxmlformats.org/officeDocument/2006/customXml" ds:itemID="{FBE9DA4A-BF42-4AF8-8305-725A64231024}">
  <ds:schemaRefs>
    <ds:schemaRef ds:uri="Microsoft.SharePoint.Taxonomy.ContentTypeSync"/>
  </ds:schemaRefs>
</ds:datastoreItem>
</file>

<file path=customXml/itemProps314.xml><?xml version="1.0" encoding="utf-8"?>
<ds:datastoreItem xmlns:ds="http://schemas.openxmlformats.org/officeDocument/2006/customXml" ds:itemID="{C6E81BCF-9740-4A7A-B8C0-EEBAD8BAD3B4}">
  <ds:schemaRefs>
    <ds:schemaRef ds:uri="Microsoft.SharePoint.Taxonomy.ContentTypeSync"/>
  </ds:schemaRefs>
</ds:datastoreItem>
</file>

<file path=customXml/itemProps315.xml><?xml version="1.0" encoding="utf-8"?>
<ds:datastoreItem xmlns:ds="http://schemas.openxmlformats.org/officeDocument/2006/customXml" ds:itemID="{9CF3B1B9-8FC7-4FE0-AE35-0FFDCF0C11F4}">
  <ds:schemaRefs>
    <ds:schemaRef ds:uri="Microsoft.SharePoint.Taxonomy.ContentTypeSync"/>
  </ds:schemaRefs>
</ds:datastoreItem>
</file>

<file path=customXml/itemProps316.xml><?xml version="1.0" encoding="utf-8"?>
<ds:datastoreItem xmlns:ds="http://schemas.openxmlformats.org/officeDocument/2006/customXml" ds:itemID="{EBD45EF9-7EDE-455C-BA01-D9A0CB27F897}">
  <ds:schemaRefs>
    <ds:schemaRef ds:uri="Microsoft.SharePoint.Taxonomy.ContentTypeSync"/>
  </ds:schemaRefs>
</ds:datastoreItem>
</file>

<file path=customXml/itemProps317.xml><?xml version="1.0" encoding="utf-8"?>
<ds:datastoreItem xmlns:ds="http://schemas.openxmlformats.org/officeDocument/2006/customXml" ds:itemID="{D30B1286-0C99-4EC3-93DB-C0A1A32B3F4F}">
  <ds:schemaRefs>
    <ds:schemaRef ds:uri="Microsoft.SharePoint.Taxonomy.ContentTypeSync"/>
  </ds:schemaRefs>
</ds:datastoreItem>
</file>

<file path=customXml/itemProps318.xml><?xml version="1.0" encoding="utf-8"?>
<ds:datastoreItem xmlns:ds="http://schemas.openxmlformats.org/officeDocument/2006/customXml" ds:itemID="{E6EB2E7C-9246-4381-BA0B-A4BF4061ACAC}">
  <ds:schemaRefs>
    <ds:schemaRef ds:uri="http://schemas.microsoft.com/sharepoint/v3/contenttype/forms"/>
  </ds:schemaRefs>
</ds:datastoreItem>
</file>

<file path=customXml/itemProps319.xml><?xml version="1.0" encoding="utf-8"?>
<ds:datastoreItem xmlns:ds="http://schemas.openxmlformats.org/officeDocument/2006/customXml" ds:itemID="{6FF79E44-02A3-4D59-9E69-7EF047AB3DA1}">
  <ds:schemaRefs>
    <ds:schemaRef ds:uri="Microsoft.SharePoint.Taxonomy.ContentTypeSync"/>
  </ds:schemaRefs>
</ds:datastoreItem>
</file>

<file path=customXml/itemProps32.xml><?xml version="1.0" encoding="utf-8"?>
<ds:datastoreItem xmlns:ds="http://schemas.openxmlformats.org/officeDocument/2006/customXml" ds:itemID="{6719B6A1-1E8D-4611-A26C-CB6418178680}">
  <ds:schemaRefs>
    <ds:schemaRef ds:uri="http://schemas.microsoft.com/sharepoint/v3/contenttype/forms"/>
  </ds:schemaRefs>
</ds:datastoreItem>
</file>

<file path=customXml/itemProps320.xml><?xml version="1.0" encoding="utf-8"?>
<ds:datastoreItem xmlns:ds="http://schemas.openxmlformats.org/officeDocument/2006/customXml" ds:itemID="{EE23AFE4-3198-4685-8AE2-0789998572EC}">
  <ds:schemaRefs>
    <ds:schemaRef ds:uri="Microsoft.SharePoint.Taxonomy.ContentTypeSync"/>
  </ds:schemaRefs>
</ds:datastoreItem>
</file>

<file path=customXml/itemProps321.xml><?xml version="1.0" encoding="utf-8"?>
<ds:datastoreItem xmlns:ds="http://schemas.openxmlformats.org/officeDocument/2006/customXml" ds:itemID="{3BF374C2-3385-425A-BAEC-0B42F787C235}">
  <ds:schemaRefs>
    <ds:schemaRef ds:uri="Microsoft.SharePoint.Taxonomy.ContentTypeSync"/>
  </ds:schemaRefs>
</ds:datastoreItem>
</file>

<file path=customXml/itemProps322.xml><?xml version="1.0" encoding="utf-8"?>
<ds:datastoreItem xmlns:ds="http://schemas.openxmlformats.org/officeDocument/2006/customXml" ds:itemID="{F1021CB8-D8B4-4699-A5D6-8B9E4E5B9E1D}">
  <ds:schemaRefs>
    <ds:schemaRef ds:uri="http://schemas.microsoft.com/sharepoint/v3/contenttype/forms"/>
  </ds:schemaRefs>
</ds:datastoreItem>
</file>

<file path=customXml/itemProps323.xml><?xml version="1.0" encoding="utf-8"?>
<ds:datastoreItem xmlns:ds="http://schemas.openxmlformats.org/officeDocument/2006/customXml" ds:itemID="{0332EDAD-CF72-4682-8B74-6F42174AA3D8}">
  <ds:schemaRefs>
    <ds:schemaRef ds:uri="Microsoft.SharePoint.Taxonomy.ContentTypeSync"/>
  </ds:schemaRefs>
</ds:datastoreItem>
</file>

<file path=customXml/itemProps324.xml><?xml version="1.0" encoding="utf-8"?>
<ds:datastoreItem xmlns:ds="http://schemas.openxmlformats.org/officeDocument/2006/customXml" ds:itemID="{0DD30280-A9A3-49D3-BD2C-669D3F9A7516}">
  <ds:schemaRefs>
    <ds:schemaRef ds:uri="Microsoft.SharePoint.Taxonomy.ContentTypeSync"/>
  </ds:schemaRefs>
</ds:datastoreItem>
</file>

<file path=customXml/itemProps325.xml><?xml version="1.0" encoding="utf-8"?>
<ds:datastoreItem xmlns:ds="http://schemas.openxmlformats.org/officeDocument/2006/customXml" ds:itemID="{4E2E89BF-0990-4CF9-9D26-B07727F5CC74}">
  <ds:schemaRefs>
    <ds:schemaRef ds:uri="Microsoft.SharePoint.Taxonomy.ContentTypeSync"/>
  </ds:schemaRefs>
</ds:datastoreItem>
</file>

<file path=customXml/itemProps326.xml><?xml version="1.0" encoding="utf-8"?>
<ds:datastoreItem xmlns:ds="http://schemas.openxmlformats.org/officeDocument/2006/customXml" ds:itemID="{40C1EC88-4FF6-428D-87DF-7E8F73B7B7A9}">
  <ds:schemaRefs>
    <ds:schemaRef ds:uri="Microsoft.SharePoint.Taxonomy.ContentTypeSync"/>
  </ds:schemaRefs>
</ds:datastoreItem>
</file>

<file path=customXml/itemProps327.xml><?xml version="1.0" encoding="utf-8"?>
<ds:datastoreItem xmlns:ds="http://schemas.openxmlformats.org/officeDocument/2006/customXml" ds:itemID="{B5CB840F-C142-41C3-844D-C3668CE3FC14}">
  <ds:schemaRefs>
    <ds:schemaRef ds:uri="Microsoft.SharePoint.Taxonomy.ContentTypeSync"/>
  </ds:schemaRefs>
</ds:datastoreItem>
</file>

<file path=customXml/itemProps328.xml><?xml version="1.0" encoding="utf-8"?>
<ds:datastoreItem xmlns:ds="http://schemas.openxmlformats.org/officeDocument/2006/customXml" ds:itemID="{D8926FBF-3CBE-4BE6-BA8C-1A447F8E0465}">
  <ds:schemaRefs>
    <ds:schemaRef ds:uri="Microsoft.SharePoint.Taxonomy.ContentTypeSync"/>
  </ds:schemaRefs>
</ds:datastoreItem>
</file>

<file path=customXml/itemProps329.xml><?xml version="1.0" encoding="utf-8"?>
<ds:datastoreItem xmlns:ds="http://schemas.openxmlformats.org/officeDocument/2006/customXml" ds:itemID="{2963B9F9-DD19-4FCC-AB4A-A9C7776FEF88}">
  <ds:schemaRefs>
    <ds:schemaRef ds:uri="http://schemas.microsoft.com/sharepoint/events"/>
  </ds:schemaRefs>
</ds:datastoreItem>
</file>

<file path=customXml/itemProps33.xml><?xml version="1.0" encoding="utf-8"?>
<ds:datastoreItem xmlns:ds="http://schemas.openxmlformats.org/officeDocument/2006/customXml" ds:itemID="{BE457719-161E-44EF-84CC-CE7E1E2D0C7E}">
  <ds:schemaRefs>
    <ds:schemaRef ds:uri="Microsoft.SharePoint.Taxonomy.ContentTypeSync"/>
  </ds:schemaRefs>
</ds:datastoreItem>
</file>

<file path=customXml/itemProps330.xml><?xml version="1.0" encoding="utf-8"?>
<ds:datastoreItem xmlns:ds="http://schemas.openxmlformats.org/officeDocument/2006/customXml" ds:itemID="{131E5EE9-D6D8-453C-BA46-80717B98916B}">
  <ds:schemaRefs>
    <ds:schemaRef ds:uri="Microsoft.SharePoint.Taxonomy.ContentTypeSync"/>
  </ds:schemaRefs>
</ds:datastoreItem>
</file>

<file path=customXml/itemProps331.xml><?xml version="1.0" encoding="utf-8"?>
<ds:datastoreItem xmlns:ds="http://schemas.openxmlformats.org/officeDocument/2006/customXml" ds:itemID="{C378D756-FF49-4B75-B6B8-AE2B1757F3CA}">
  <ds:schemaRefs>
    <ds:schemaRef ds:uri="http://schemas.microsoft.com/sharepoint/events"/>
  </ds:schemaRefs>
</ds:datastoreItem>
</file>

<file path=customXml/itemProps332.xml><?xml version="1.0" encoding="utf-8"?>
<ds:datastoreItem xmlns:ds="http://schemas.openxmlformats.org/officeDocument/2006/customXml" ds:itemID="{485DEE99-2F6E-41CC-A5EA-94F3AED6DEAD}">
  <ds:schemaRefs>
    <ds:schemaRef ds:uri="http://schemas.microsoft.com/sharepoint/events"/>
  </ds:schemaRefs>
</ds:datastoreItem>
</file>

<file path=customXml/itemProps333.xml><?xml version="1.0" encoding="utf-8"?>
<ds:datastoreItem xmlns:ds="http://schemas.openxmlformats.org/officeDocument/2006/customXml" ds:itemID="{D19E1D82-6BB2-4E42-9EF4-414909BD44EA}">
  <ds:schemaRefs>
    <ds:schemaRef ds:uri="Microsoft.SharePoint.Taxonomy.ContentTypeSync"/>
  </ds:schemaRefs>
</ds:datastoreItem>
</file>

<file path=customXml/itemProps334.xml><?xml version="1.0" encoding="utf-8"?>
<ds:datastoreItem xmlns:ds="http://schemas.openxmlformats.org/officeDocument/2006/customXml" ds:itemID="{400089B9-AC05-464C-8605-F754B9D046DD}">
  <ds:schemaRefs>
    <ds:schemaRef ds:uri="Microsoft.SharePoint.Taxonomy.ContentTypeSync"/>
  </ds:schemaRefs>
</ds:datastoreItem>
</file>

<file path=customXml/itemProps335.xml><?xml version="1.0" encoding="utf-8"?>
<ds:datastoreItem xmlns:ds="http://schemas.openxmlformats.org/officeDocument/2006/customXml" ds:itemID="{A9F226E6-1F88-4F29-924E-7C0EED779F55}">
  <ds:schemaRefs>
    <ds:schemaRef ds:uri="http://schemas.microsoft.com/sharepoint/events"/>
  </ds:schemaRefs>
</ds:datastoreItem>
</file>

<file path=customXml/itemProps336.xml><?xml version="1.0" encoding="utf-8"?>
<ds:datastoreItem xmlns:ds="http://schemas.openxmlformats.org/officeDocument/2006/customXml" ds:itemID="{427D822A-0D58-40EE-9A42-E3A371606148}">
  <ds:schemaRefs>
    <ds:schemaRef ds:uri="Microsoft.SharePoint.Taxonomy.ContentTypeSync"/>
  </ds:schemaRefs>
</ds:datastoreItem>
</file>

<file path=customXml/itemProps337.xml><?xml version="1.0" encoding="utf-8"?>
<ds:datastoreItem xmlns:ds="http://schemas.openxmlformats.org/officeDocument/2006/customXml" ds:itemID="{12BF1FD7-29C5-4B19-B311-076B1BF47A0F}">
  <ds:schemaRefs>
    <ds:schemaRef ds:uri="Microsoft.SharePoint.Taxonomy.ContentTypeSync"/>
  </ds:schemaRefs>
</ds:datastoreItem>
</file>

<file path=customXml/itemProps338.xml><?xml version="1.0" encoding="utf-8"?>
<ds:datastoreItem xmlns:ds="http://schemas.openxmlformats.org/officeDocument/2006/customXml" ds:itemID="{8A4C8D4B-9272-4D60-BA3F-1A3CAFB861A4}">
  <ds:schemaRefs>
    <ds:schemaRef ds:uri="Microsoft.SharePoint.Taxonomy.ContentTypeSync"/>
  </ds:schemaRefs>
</ds:datastoreItem>
</file>

<file path=customXml/itemProps339.xml><?xml version="1.0" encoding="utf-8"?>
<ds:datastoreItem xmlns:ds="http://schemas.openxmlformats.org/officeDocument/2006/customXml" ds:itemID="{ECEBD047-6C76-4D27-B4FF-7CA160FAF381}">
  <ds:schemaRefs>
    <ds:schemaRef ds:uri="Microsoft.SharePoint.Taxonomy.ContentTypeSync"/>
  </ds:schemaRefs>
</ds:datastoreItem>
</file>

<file path=customXml/itemProps34.xml><?xml version="1.0" encoding="utf-8"?>
<ds:datastoreItem xmlns:ds="http://schemas.openxmlformats.org/officeDocument/2006/customXml" ds:itemID="{FE7056CC-5FAD-4F69-8661-EDAE1C281CC0}">
  <ds:schemaRefs>
    <ds:schemaRef ds:uri="Microsoft.SharePoint.Taxonomy.ContentTypeSync"/>
  </ds:schemaRefs>
</ds:datastoreItem>
</file>

<file path=customXml/itemProps340.xml><?xml version="1.0" encoding="utf-8"?>
<ds:datastoreItem xmlns:ds="http://schemas.openxmlformats.org/officeDocument/2006/customXml" ds:itemID="{2D95DDA2-EC8F-4B75-857B-9624DC74521B}">
  <ds:schemaRefs>
    <ds:schemaRef ds:uri="http://schemas.microsoft.com/sharepoint/events"/>
  </ds:schemaRefs>
</ds:datastoreItem>
</file>

<file path=customXml/itemProps341.xml><?xml version="1.0" encoding="utf-8"?>
<ds:datastoreItem xmlns:ds="http://schemas.openxmlformats.org/officeDocument/2006/customXml" ds:itemID="{22DBAAC7-ABAB-46E4-8428-3511F9866632}">
  <ds:schemaRefs>
    <ds:schemaRef ds:uri="http://schemas.microsoft.com/sharepoint/events"/>
  </ds:schemaRefs>
</ds:datastoreItem>
</file>

<file path=customXml/itemProps342.xml><?xml version="1.0" encoding="utf-8"?>
<ds:datastoreItem xmlns:ds="http://schemas.openxmlformats.org/officeDocument/2006/customXml" ds:itemID="{6E67ADBE-1B51-4FBB-9998-72CF2DE7478A}">
  <ds:schemaRefs>
    <ds:schemaRef ds:uri="Microsoft.SharePoint.Taxonomy.ContentTypeSync"/>
  </ds:schemaRefs>
</ds:datastoreItem>
</file>

<file path=customXml/itemProps343.xml><?xml version="1.0" encoding="utf-8"?>
<ds:datastoreItem xmlns:ds="http://schemas.openxmlformats.org/officeDocument/2006/customXml" ds:itemID="{5EBEAB9F-F97C-4074-8078-B3406524F7D9}">
  <ds:schemaRefs>
    <ds:schemaRef ds:uri="Microsoft.SharePoint.Taxonomy.ContentTypeSync"/>
  </ds:schemaRefs>
</ds:datastoreItem>
</file>

<file path=customXml/itemProps344.xml><?xml version="1.0" encoding="utf-8"?>
<ds:datastoreItem xmlns:ds="http://schemas.openxmlformats.org/officeDocument/2006/customXml" ds:itemID="{1ED5243F-315F-4354-B970-E709D97E9862}">
  <ds:schemaRefs>
    <ds:schemaRef ds:uri="Microsoft.SharePoint.Taxonomy.ContentTypeSync"/>
  </ds:schemaRefs>
</ds:datastoreItem>
</file>

<file path=customXml/itemProps345.xml><?xml version="1.0" encoding="utf-8"?>
<ds:datastoreItem xmlns:ds="http://schemas.openxmlformats.org/officeDocument/2006/customXml" ds:itemID="{71CB1AA5-3413-4986-868B-3A518EFC73A1}">
  <ds:schemaRefs>
    <ds:schemaRef ds:uri="Microsoft.SharePoint.Taxonomy.ContentTypeSync"/>
  </ds:schemaRefs>
</ds:datastoreItem>
</file>

<file path=customXml/itemProps346.xml><?xml version="1.0" encoding="utf-8"?>
<ds:datastoreItem xmlns:ds="http://schemas.openxmlformats.org/officeDocument/2006/customXml" ds:itemID="{8EED6EC9-8431-4B05-9D94-B88F00F1D1FD}">
  <ds:schemaRefs>
    <ds:schemaRef ds:uri="http://schemas.microsoft.com/sharepoint/events"/>
  </ds:schemaRefs>
</ds:datastoreItem>
</file>

<file path=customXml/itemProps347.xml><?xml version="1.0" encoding="utf-8"?>
<ds:datastoreItem xmlns:ds="http://schemas.openxmlformats.org/officeDocument/2006/customXml" ds:itemID="{EA3EC8D5-464A-45D5-85BB-DEB0B5D59D6F}">
  <ds:schemaRefs>
    <ds:schemaRef ds:uri="http://schemas.microsoft.com/sharepoint/events"/>
  </ds:schemaRefs>
</ds:datastoreItem>
</file>

<file path=customXml/itemProps348.xml><?xml version="1.0" encoding="utf-8"?>
<ds:datastoreItem xmlns:ds="http://schemas.openxmlformats.org/officeDocument/2006/customXml" ds:itemID="{D9ECC9BE-2D05-4B74-9F74-A0E914EFB365}">
  <ds:schemaRefs>
    <ds:schemaRef ds:uri="Microsoft.SharePoint.Taxonomy.ContentTypeSync"/>
  </ds:schemaRefs>
</ds:datastoreItem>
</file>

<file path=customXml/itemProps349.xml><?xml version="1.0" encoding="utf-8"?>
<ds:datastoreItem xmlns:ds="http://schemas.openxmlformats.org/officeDocument/2006/customXml" ds:itemID="{AF6A798A-C038-4088-AF45-EA7E27C39E2C}">
  <ds:schemaRefs>
    <ds:schemaRef ds:uri="Microsoft.SharePoint.Taxonomy.ContentTypeSync"/>
  </ds:schemaRefs>
</ds:datastoreItem>
</file>

<file path=customXml/itemProps35.xml><?xml version="1.0" encoding="utf-8"?>
<ds:datastoreItem xmlns:ds="http://schemas.openxmlformats.org/officeDocument/2006/customXml" ds:itemID="{C6D2E816-D3E6-4490-BDF8-76BFD24FE3C0}">
  <ds:schemaRefs>
    <ds:schemaRef ds:uri="http://schemas.microsoft.com/sharepoint/events"/>
  </ds:schemaRefs>
</ds:datastoreItem>
</file>

<file path=customXml/itemProps350.xml><?xml version="1.0" encoding="utf-8"?>
<ds:datastoreItem xmlns:ds="http://schemas.openxmlformats.org/officeDocument/2006/customXml" ds:itemID="{D3EB3E03-DA40-4341-AAD5-596D19489950}">
  <ds:schemaRefs>
    <ds:schemaRef ds:uri="Microsoft.SharePoint.Taxonomy.ContentTypeSync"/>
  </ds:schemaRefs>
</ds:datastoreItem>
</file>

<file path=customXml/itemProps351.xml><?xml version="1.0" encoding="utf-8"?>
<ds:datastoreItem xmlns:ds="http://schemas.openxmlformats.org/officeDocument/2006/customXml" ds:itemID="{6D8B128A-323D-4FBD-A2E5-46F19979B2BC}">
  <ds:schemaRefs>
    <ds:schemaRef ds:uri="http://schemas.microsoft.com/sharepoint/v3/contenttype/forms"/>
  </ds:schemaRefs>
</ds:datastoreItem>
</file>

<file path=customXml/itemProps352.xml><?xml version="1.0" encoding="utf-8"?>
<ds:datastoreItem xmlns:ds="http://schemas.openxmlformats.org/officeDocument/2006/customXml" ds:itemID="{3CD39406-656E-4353-8868-80B310D61643}">
  <ds:schemaRefs>
    <ds:schemaRef ds:uri="http://schemas.microsoft.com/sharepoint/events"/>
  </ds:schemaRefs>
</ds:datastoreItem>
</file>

<file path=customXml/itemProps353.xml><?xml version="1.0" encoding="utf-8"?>
<ds:datastoreItem xmlns:ds="http://schemas.openxmlformats.org/officeDocument/2006/customXml" ds:itemID="{9BBAD298-54C5-419D-A127-CB17977ACFB3}">
  <ds:schemaRefs>
    <ds:schemaRef ds:uri="Microsoft.SharePoint.Taxonomy.ContentTypeSync"/>
  </ds:schemaRefs>
</ds:datastoreItem>
</file>

<file path=customXml/itemProps354.xml><?xml version="1.0" encoding="utf-8"?>
<ds:datastoreItem xmlns:ds="http://schemas.openxmlformats.org/officeDocument/2006/customXml" ds:itemID="{7041091E-C3EA-4BAF-A514-356C54F5CD05}">
  <ds:schemaRefs>
    <ds:schemaRef ds:uri="http://schemas.microsoft.com/sharepoint/events"/>
  </ds:schemaRefs>
</ds:datastoreItem>
</file>

<file path=customXml/itemProps355.xml><?xml version="1.0" encoding="utf-8"?>
<ds:datastoreItem xmlns:ds="http://schemas.openxmlformats.org/officeDocument/2006/customXml" ds:itemID="{824E97B6-2DB0-4B25-9455-0B297D26D224}">
  <ds:schemaRefs>
    <ds:schemaRef ds:uri="Microsoft.SharePoint.Taxonomy.ContentTypeSync"/>
  </ds:schemaRefs>
</ds:datastoreItem>
</file>

<file path=customXml/itemProps356.xml><?xml version="1.0" encoding="utf-8"?>
<ds:datastoreItem xmlns:ds="http://schemas.openxmlformats.org/officeDocument/2006/customXml" ds:itemID="{199421FC-95A6-4291-98A5-0D2A6DD7F777}">
  <ds:schemaRefs>
    <ds:schemaRef ds:uri="Microsoft.SharePoint.Taxonomy.ContentTypeSync"/>
  </ds:schemaRefs>
</ds:datastoreItem>
</file>

<file path=customXml/itemProps357.xml><?xml version="1.0" encoding="utf-8"?>
<ds:datastoreItem xmlns:ds="http://schemas.openxmlformats.org/officeDocument/2006/customXml" ds:itemID="{13137C31-E425-44E8-8323-06705ECF5301}">
  <ds:schemaRefs>
    <ds:schemaRef ds:uri="Microsoft.SharePoint.Taxonomy.ContentTypeSync"/>
  </ds:schemaRefs>
</ds:datastoreItem>
</file>

<file path=customXml/itemProps358.xml><?xml version="1.0" encoding="utf-8"?>
<ds:datastoreItem xmlns:ds="http://schemas.openxmlformats.org/officeDocument/2006/customXml" ds:itemID="{8DBD91F4-5CD0-41F9-9F96-95A87B23FA63}">
  <ds:schemaRefs>
    <ds:schemaRef ds:uri="Microsoft.SharePoint.Taxonomy.ContentTypeSync"/>
  </ds:schemaRefs>
</ds:datastoreItem>
</file>

<file path=customXml/itemProps359.xml><?xml version="1.0" encoding="utf-8"?>
<ds:datastoreItem xmlns:ds="http://schemas.openxmlformats.org/officeDocument/2006/customXml" ds:itemID="{87BDDA17-D9C3-4120-BB70-A0792F923025}">
  <ds:schemaRefs>
    <ds:schemaRef ds:uri="http://schemas.microsoft.com/sharepoint/events"/>
  </ds:schemaRefs>
</ds:datastoreItem>
</file>

<file path=customXml/itemProps36.xml><?xml version="1.0" encoding="utf-8"?>
<ds:datastoreItem xmlns:ds="http://schemas.openxmlformats.org/officeDocument/2006/customXml" ds:itemID="{7910B8B8-B91C-453F-A241-5BD9F3E8EDB8}">
  <ds:schemaRefs>
    <ds:schemaRef ds:uri="Microsoft.SharePoint.Taxonomy.ContentTypeSync"/>
  </ds:schemaRefs>
</ds:datastoreItem>
</file>

<file path=customXml/itemProps360.xml><?xml version="1.0" encoding="utf-8"?>
<ds:datastoreItem xmlns:ds="http://schemas.openxmlformats.org/officeDocument/2006/customXml" ds:itemID="{E334D82C-C70C-4C4B-81D0-ACCC0E5794DB}">
  <ds:schemaRefs>
    <ds:schemaRef ds:uri="http://schemas.microsoft.com/sharepoint/v3/contenttype/forms"/>
  </ds:schemaRefs>
</ds:datastoreItem>
</file>

<file path=customXml/itemProps361.xml><?xml version="1.0" encoding="utf-8"?>
<ds:datastoreItem xmlns:ds="http://schemas.openxmlformats.org/officeDocument/2006/customXml" ds:itemID="{3240D59C-151B-447D-B3F6-69EA45F639DF}">
  <ds:schemaRefs>
    <ds:schemaRef ds:uri="Microsoft.SharePoint.Taxonomy.ContentTypeSync"/>
  </ds:schemaRefs>
</ds:datastoreItem>
</file>

<file path=customXml/itemProps362.xml><?xml version="1.0" encoding="utf-8"?>
<ds:datastoreItem xmlns:ds="http://schemas.openxmlformats.org/officeDocument/2006/customXml" ds:itemID="{688C440F-FEA5-4200-B19F-FBF998B25E53}">
  <ds:schemaRefs>
    <ds:schemaRef ds:uri="http://schemas.microsoft.com/sharepoint/events"/>
  </ds:schemaRefs>
</ds:datastoreItem>
</file>

<file path=customXml/itemProps363.xml><?xml version="1.0" encoding="utf-8"?>
<ds:datastoreItem xmlns:ds="http://schemas.openxmlformats.org/officeDocument/2006/customXml" ds:itemID="{A070C524-0EE6-4F61-8C76-7D70215606E8}">
  <ds:schemaRefs>
    <ds:schemaRef ds:uri="http://schemas.microsoft.com/sharepoint/events"/>
  </ds:schemaRefs>
</ds:datastoreItem>
</file>

<file path=customXml/itemProps364.xml><?xml version="1.0" encoding="utf-8"?>
<ds:datastoreItem xmlns:ds="http://schemas.openxmlformats.org/officeDocument/2006/customXml" ds:itemID="{2C8BD00A-B337-4EE9-9D98-80BCB07E7AE5}">
  <ds:schemaRefs>
    <ds:schemaRef ds:uri="Microsoft.SharePoint.Taxonomy.ContentTypeSync"/>
  </ds:schemaRefs>
</ds:datastoreItem>
</file>

<file path=customXml/itemProps365.xml><?xml version="1.0" encoding="utf-8"?>
<ds:datastoreItem xmlns:ds="http://schemas.openxmlformats.org/officeDocument/2006/customXml" ds:itemID="{4936CDBE-28B7-46BB-B137-02CF5FEB06D3}">
  <ds:schemaRefs>
    <ds:schemaRef ds:uri="Microsoft.SharePoint.Taxonomy.ContentTypeSync"/>
  </ds:schemaRefs>
</ds:datastoreItem>
</file>

<file path=customXml/itemProps366.xml><?xml version="1.0" encoding="utf-8"?>
<ds:datastoreItem xmlns:ds="http://schemas.openxmlformats.org/officeDocument/2006/customXml" ds:itemID="{38EB683A-F15C-4F2C-9838-2AE2AAF24EEC}">
  <ds:schemaRefs>
    <ds:schemaRef ds:uri="http://schemas.microsoft.com/sharepoint/events"/>
  </ds:schemaRefs>
</ds:datastoreItem>
</file>

<file path=customXml/itemProps367.xml><?xml version="1.0" encoding="utf-8"?>
<ds:datastoreItem xmlns:ds="http://schemas.openxmlformats.org/officeDocument/2006/customXml" ds:itemID="{B7C4866B-6158-4685-8ED9-EDA8D18E3C49}">
  <ds:schemaRefs>
    <ds:schemaRef ds:uri="http://schemas.microsoft.com/sharepoint/events"/>
  </ds:schemaRefs>
</ds:datastoreItem>
</file>

<file path=customXml/itemProps368.xml><?xml version="1.0" encoding="utf-8"?>
<ds:datastoreItem xmlns:ds="http://schemas.openxmlformats.org/officeDocument/2006/customXml" ds:itemID="{F517C753-EBC2-44E8-A9EF-69B4B8920812}">
  <ds:schemaRefs>
    <ds:schemaRef ds:uri="Microsoft.SharePoint.Taxonomy.ContentTypeSync"/>
  </ds:schemaRefs>
</ds:datastoreItem>
</file>

<file path=customXml/itemProps369.xml><?xml version="1.0" encoding="utf-8"?>
<ds:datastoreItem xmlns:ds="http://schemas.openxmlformats.org/officeDocument/2006/customXml" ds:itemID="{3CF57F5C-C9E5-459A-B390-E2EC9491C383}">
  <ds:schemaRefs>
    <ds:schemaRef ds:uri="Microsoft.SharePoint.Taxonomy.ContentTypeSync"/>
  </ds:schemaRefs>
</ds:datastoreItem>
</file>

<file path=customXml/itemProps37.xml><?xml version="1.0" encoding="utf-8"?>
<ds:datastoreItem xmlns:ds="http://schemas.openxmlformats.org/officeDocument/2006/customXml" ds:itemID="{43FBC6A3-7798-46AE-B4FC-746CCD69BCD8}">
  <ds:schemaRefs>
    <ds:schemaRef ds:uri="Microsoft.SharePoint.Taxonomy.ContentTypeSync"/>
  </ds:schemaRefs>
</ds:datastoreItem>
</file>

<file path=customXml/itemProps370.xml><?xml version="1.0" encoding="utf-8"?>
<ds:datastoreItem xmlns:ds="http://schemas.openxmlformats.org/officeDocument/2006/customXml" ds:itemID="{7A3D5DA4-A2D4-4AA9-8785-CD1A1612A9CA}">
  <ds:schemaRefs>
    <ds:schemaRef ds:uri="http://schemas.microsoft.com/sharepoint/events"/>
  </ds:schemaRefs>
</ds:datastoreItem>
</file>

<file path=customXml/itemProps371.xml><?xml version="1.0" encoding="utf-8"?>
<ds:datastoreItem xmlns:ds="http://schemas.openxmlformats.org/officeDocument/2006/customXml" ds:itemID="{79CAD174-102F-4E21-86C1-E20818491D93}">
  <ds:schemaRefs>
    <ds:schemaRef ds:uri="Microsoft.SharePoint.Taxonomy.ContentTypeSync"/>
  </ds:schemaRefs>
</ds:datastoreItem>
</file>

<file path=customXml/itemProps372.xml><?xml version="1.0" encoding="utf-8"?>
<ds:datastoreItem xmlns:ds="http://schemas.openxmlformats.org/officeDocument/2006/customXml" ds:itemID="{D8A869F8-A4A7-4EB8-A409-3CD1A1D0FEE7}">
  <ds:schemaRefs>
    <ds:schemaRef ds:uri="http://schemas.microsoft.com/sharepoint/events"/>
  </ds:schemaRefs>
</ds:datastoreItem>
</file>

<file path=customXml/itemProps373.xml><?xml version="1.0" encoding="utf-8"?>
<ds:datastoreItem xmlns:ds="http://schemas.openxmlformats.org/officeDocument/2006/customXml" ds:itemID="{4657DCF1-D3EF-4B70-BE9D-980AF40BD4B4}">
  <ds:schemaRefs>
    <ds:schemaRef ds:uri="Microsoft.SharePoint.Taxonomy.ContentTypeSync"/>
  </ds:schemaRefs>
</ds:datastoreItem>
</file>

<file path=customXml/itemProps374.xml><?xml version="1.0" encoding="utf-8"?>
<ds:datastoreItem xmlns:ds="http://schemas.openxmlformats.org/officeDocument/2006/customXml" ds:itemID="{14107826-FD0F-4156-B448-3276783CA8B4}">
  <ds:schemaRefs>
    <ds:schemaRef ds:uri="Microsoft.SharePoint.Taxonomy.ContentTypeSync"/>
  </ds:schemaRefs>
</ds:datastoreItem>
</file>

<file path=customXml/itemProps375.xml><?xml version="1.0" encoding="utf-8"?>
<ds:datastoreItem xmlns:ds="http://schemas.openxmlformats.org/officeDocument/2006/customXml" ds:itemID="{776B2D67-3647-4D73-925B-D139C7A1C07D}">
  <ds:schemaRefs>
    <ds:schemaRef ds:uri="http://schemas.microsoft.com/sharepoint/events"/>
  </ds:schemaRefs>
</ds:datastoreItem>
</file>

<file path=customXml/itemProps376.xml><?xml version="1.0" encoding="utf-8"?>
<ds:datastoreItem xmlns:ds="http://schemas.openxmlformats.org/officeDocument/2006/customXml" ds:itemID="{484721E9-131F-43AE-B91D-9989464181D1}">
  <ds:schemaRefs>
    <ds:schemaRef ds:uri="http://schemas.microsoft.com/sharepoint/events"/>
  </ds:schemaRefs>
</ds:datastoreItem>
</file>

<file path=customXml/itemProps377.xml><?xml version="1.0" encoding="utf-8"?>
<ds:datastoreItem xmlns:ds="http://schemas.openxmlformats.org/officeDocument/2006/customXml" ds:itemID="{3A5901EA-D435-47D7-B94D-567108BCAFB0}">
  <ds:schemaRefs>
    <ds:schemaRef ds:uri="Microsoft.SharePoint.Taxonomy.ContentTypeSync"/>
  </ds:schemaRefs>
</ds:datastoreItem>
</file>

<file path=customXml/itemProps378.xml><?xml version="1.0" encoding="utf-8"?>
<ds:datastoreItem xmlns:ds="http://schemas.openxmlformats.org/officeDocument/2006/customXml" ds:itemID="{439948D2-2828-41D7-BB9F-B2CE3CA55C09}">
  <ds:schemaRefs>
    <ds:schemaRef ds:uri="http://schemas.microsoft.com/sharepoint/v3/contenttype/forms"/>
  </ds:schemaRefs>
</ds:datastoreItem>
</file>

<file path=customXml/itemProps379.xml><?xml version="1.0" encoding="utf-8"?>
<ds:datastoreItem xmlns:ds="http://schemas.openxmlformats.org/officeDocument/2006/customXml" ds:itemID="{7F18C0F1-87A2-4A0B-8948-D8558D8D8AFC}">
  <ds:schemaRefs>
    <ds:schemaRef ds:uri="Microsoft.SharePoint.Taxonomy.ContentTypeSync"/>
  </ds:schemaRefs>
</ds:datastoreItem>
</file>

<file path=customXml/itemProps38.xml><?xml version="1.0" encoding="utf-8"?>
<ds:datastoreItem xmlns:ds="http://schemas.openxmlformats.org/officeDocument/2006/customXml" ds:itemID="{4D54D079-48C7-4325-ADA3-8E93EFFFD351}">
  <ds:schemaRefs>
    <ds:schemaRef ds:uri="Microsoft.SharePoint.Taxonomy.ContentTypeSync"/>
  </ds:schemaRefs>
</ds:datastoreItem>
</file>

<file path=customXml/itemProps380.xml><?xml version="1.0" encoding="utf-8"?>
<ds:datastoreItem xmlns:ds="http://schemas.openxmlformats.org/officeDocument/2006/customXml" ds:itemID="{8C7CAD4A-C337-4872-89C1-C792E91B4870}">
  <ds:schemaRefs>
    <ds:schemaRef ds:uri="Microsoft.SharePoint.Taxonomy.ContentTypeSync"/>
  </ds:schemaRefs>
</ds:datastoreItem>
</file>

<file path=customXml/itemProps381.xml><?xml version="1.0" encoding="utf-8"?>
<ds:datastoreItem xmlns:ds="http://schemas.openxmlformats.org/officeDocument/2006/customXml" ds:itemID="{653949E6-299E-4A2E-96D6-86449ABD9C65}">
  <ds:schemaRefs>
    <ds:schemaRef ds:uri="Microsoft.SharePoint.Taxonomy.ContentTypeSync"/>
  </ds:schemaRefs>
</ds:datastoreItem>
</file>

<file path=customXml/itemProps382.xml><?xml version="1.0" encoding="utf-8"?>
<ds:datastoreItem xmlns:ds="http://schemas.openxmlformats.org/officeDocument/2006/customXml" ds:itemID="{677C4785-9240-466D-901D-8698E13968D0}">
  <ds:schemaRefs>
    <ds:schemaRef ds:uri="Microsoft.SharePoint.Taxonomy.ContentTypeSync"/>
  </ds:schemaRefs>
</ds:datastoreItem>
</file>

<file path=customXml/itemProps383.xml><?xml version="1.0" encoding="utf-8"?>
<ds:datastoreItem xmlns:ds="http://schemas.openxmlformats.org/officeDocument/2006/customXml" ds:itemID="{CD81B671-6FCB-4B1B-9766-E2831E003492}">
  <ds:schemaRefs>
    <ds:schemaRef ds:uri="http://schemas.microsoft.com/sharepoint/v3/contenttype/forms"/>
  </ds:schemaRefs>
</ds:datastoreItem>
</file>

<file path=customXml/itemProps384.xml><?xml version="1.0" encoding="utf-8"?>
<ds:datastoreItem xmlns:ds="http://schemas.openxmlformats.org/officeDocument/2006/customXml" ds:itemID="{CECBD7E8-A1D5-4AE1-A6FA-8CE5A18CB559}">
  <ds:schemaRefs>
    <ds:schemaRef ds:uri="Microsoft.SharePoint.Taxonomy.ContentTypeSync"/>
  </ds:schemaRefs>
</ds:datastoreItem>
</file>

<file path=customXml/itemProps385.xml><?xml version="1.0" encoding="utf-8"?>
<ds:datastoreItem xmlns:ds="http://schemas.openxmlformats.org/officeDocument/2006/customXml" ds:itemID="{30BBDCE1-A5A0-4813-B03E-88697E30EB35}">
  <ds:schemaRefs>
    <ds:schemaRef ds:uri="Microsoft.SharePoint.Taxonomy.ContentTypeSync"/>
  </ds:schemaRefs>
</ds:datastoreItem>
</file>

<file path=customXml/itemProps386.xml><?xml version="1.0" encoding="utf-8"?>
<ds:datastoreItem xmlns:ds="http://schemas.openxmlformats.org/officeDocument/2006/customXml" ds:itemID="{1C997D18-8736-4609-87B4-88D7CE2DCDF2}">
  <ds:schemaRefs>
    <ds:schemaRef ds:uri="Microsoft.SharePoint.Taxonomy.ContentTypeSync"/>
  </ds:schemaRefs>
</ds:datastoreItem>
</file>

<file path=customXml/itemProps387.xml><?xml version="1.0" encoding="utf-8"?>
<ds:datastoreItem xmlns:ds="http://schemas.openxmlformats.org/officeDocument/2006/customXml" ds:itemID="{0513D89B-E119-4C2C-8E18-8C0F00AFEC3E}">
  <ds:schemaRefs>
    <ds:schemaRef ds:uri="Microsoft.SharePoint.Taxonomy.ContentTypeSync"/>
  </ds:schemaRefs>
</ds:datastoreItem>
</file>

<file path=customXml/itemProps388.xml><?xml version="1.0" encoding="utf-8"?>
<ds:datastoreItem xmlns:ds="http://schemas.openxmlformats.org/officeDocument/2006/customXml" ds:itemID="{20F032AD-3F46-4DD6-A0D4-8BC7936343E9}">
  <ds:schemaRefs>
    <ds:schemaRef ds:uri="Microsoft.SharePoint.Taxonomy.ContentTypeSync"/>
  </ds:schemaRefs>
</ds:datastoreItem>
</file>

<file path=customXml/itemProps389.xml><?xml version="1.0" encoding="utf-8"?>
<ds:datastoreItem xmlns:ds="http://schemas.openxmlformats.org/officeDocument/2006/customXml" ds:itemID="{B7129373-3557-4305-95F2-6A395967D5A4}">
  <ds:schemaRefs>
    <ds:schemaRef ds:uri="Microsoft.SharePoint.Taxonomy.ContentTypeSync"/>
  </ds:schemaRefs>
</ds:datastoreItem>
</file>

<file path=customXml/itemProps39.xml><?xml version="1.0" encoding="utf-8"?>
<ds:datastoreItem xmlns:ds="http://schemas.openxmlformats.org/officeDocument/2006/customXml" ds:itemID="{A925CA43-1B07-4BE5-9687-189039486130}">
  <ds:schemaRefs>
    <ds:schemaRef ds:uri="Microsoft.SharePoint.Taxonomy.ContentTypeSync"/>
  </ds:schemaRefs>
</ds:datastoreItem>
</file>

<file path=customXml/itemProps390.xml><?xml version="1.0" encoding="utf-8"?>
<ds:datastoreItem xmlns:ds="http://schemas.openxmlformats.org/officeDocument/2006/customXml" ds:itemID="{4FEB7A98-E0DE-4D20-9E26-673BE73B323A}">
  <ds:schemaRefs>
    <ds:schemaRef ds:uri="Microsoft.SharePoint.Taxonomy.ContentTypeSync"/>
  </ds:schemaRefs>
</ds:datastoreItem>
</file>

<file path=customXml/itemProps391.xml><?xml version="1.0" encoding="utf-8"?>
<ds:datastoreItem xmlns:ds="http://schemas.openxmlformats.org/officeDocument/2006/customXml" ds:itemID="{D4F940F1-A073-4B99-880A-29183075F5AB}">
  <ds:schemaRefs>
    <ds:schemaRef ds:uri="Microsoft.SharePoint.Taxonomy.ContentTypeSync"/>
  </ds:schemaRefs>
</ds:datastoreItem>
</file>

<file path=customXml/itemProps392.xml><?xml version="1.0" encoding="utf-8"?>
<ds:datastoreItem xmlns:ds="http://schemas.openxmlformats.org/officeDocument/2006/customXml" ds:itemID="{AE893A3B-596B-40F0-BDA7-30B5A3B3BCB7}">
  <ds:schemaRefs>
    <ds:schemaRef ds:uri="Microsoft.SharePoint.Taxonomy.ContentTypeSync"/>
  </ds:schemaRefs>
</ds:datastoreItem>
</file>

<file path=customXml/itemProps393.xml><?xml version="1.0" encoding="utf-8"?>
<ds:datastoreItem xmlns:ds="http://schemas.openxmlformats.org/officeDocument/2006/customXml" ds:itemID="{AE20F269-2FA0-41CD-9249-4241C9F71301}">
  <ds:schemaRefs>
    <ds:schemaRef ds:uri="Microsoft.SharePoint.Taxonomy.ContentTypeSync"/>
  </ds:schemaRefs>
</ds:datastoreItem>
</file>

<file path=customXml/itemProps394.xml><?xml version="1.0" encoding="utf-8"?>
<ds:datastoreItem xmlns:ds="http://schemas.openxmlformats.org/officeDocument/2006/customXml" ds:itemID="{E1A2AE06-0E35-46AC-96CF-61C5239F61E0}">
  <ds:schemaRefs>
    <ds:schemaRef ds:uri="http://schemas.microsoft.com/sharepoint/events"/>
  </ds:schemaRefs>
</ds:datastoreItem>
</file>

<file path=customXml/itemProps395.xml><?xml version="1.0" encoding="utf-8"?>
<ds:datastoreItem xmlns:ds="http://schemas.openxmlformats.org/officeDocument/2006/customXml" ds:itemID="{4EFD2F4D-DEE0-462D-AEF2-C401319F0806}">
  <ds:schemaRefs>
    <ds:schemaRef ds:uri="Microsoft.SharePoint.Taxonomy.ContentTypeSync"/>
  </ds:schemaRefs>
</ds:datastoreItem>
</file>

<file path=customXml/itemProps396.xml><?xml version="1.0" encoding="utf-8"?>
<ds:datastoreItem xmlns:ds="http://schemas.openxmlformats.org/officeDocument/2006/customXml" ds:itemID="{775A31C7-3F37-424D-810A-B233E4D9E1EB}">
  <ds:schemaRefs>
    <ds:schemaRef ds:uri="Microsoft.SharePoint.Taxonomy.ContentTypeSync"/>
  </ds:schemaRefs>
</ds:datastoreItem>
</file>

<file path=customXml/itemProps397.xml><?xml version="1.0" encoding="utf-8"?>
<ds:datastoreItem xmlns:ds="http://schemas.openxmlformats.org/officeDocument/2006/customXml" ds:itemID="{A24DA07A-8731-4C0F-B000-F768AEB3CC0E}">
  <ds:schemaRefs>
    <ds:schemaRef ds:uri="http://schemas.microsoft.com/sharepoint/events"/>
  </ds:schemaRefs>
</ds:datastoreItem>
</file>

<file path=customXml/itemProps398.xml><?xml version="1.0" encoding="utf-8"?>
<ds:datastoreItem xmlns:ds="http://schemas.openxmlformats.org/officeDocument/2006/customXml" ds:itemID="{50D9A06A-19CF-473B-B45A-A7F57F30EBE1}">
  <ds:schemaRefs>
    <ds:schemaRef ds:uri="Microsoft.SharePoint.Taxonomy.ContentTypeSync"/>
  </ds:schemaRefs>
</ds:datastoreItem>
</file>

<file path=customXml/itemProps399.xml><?xml version="1.0" encoding="utf-8"?>
<ds:datastoreItem xmlns:ds="http://schemas.openxmlformats.org/officeDocument/2006/customXml" ds:itemID="{807DE87A-6B11-4CE6-8F94-3AA4427DEA1A}">
  <ds:schemaRefs>
    <ds:schemaRef ds:uri="Microsoft.SharePoint.Taxonomy.ContentTypeSync"/>
  </ds:schemaRefs>
</ds:datastoreItem>
</file>

<file path=customXml/itemProps4.xml><?xml version="1.0" encoding="utf-8"?>
<ds:datastoreItem xmlns:ds="http://schemas.openxmlformats.org/officeDocument/2006/customXml" ds:itemID="{C89FC61C-40DA-42B0-B370-320987F5AE99}">
  <ds:schemaRefs>
    <ds:schemaRef ds:uri="Microsoft.SharePoint.Taxonomy.ContentTypeSync"/>
  </ds:schemaRefs>
</ds:datastoreItem>
</file>

<file path=customXml/itemProps40.xml><?xml version="1.0" encoding="utf-8"?>
<ds:datastoreItem xmlns:ds="http://schemas.openxmlformats.org/officeDocument/2006/customXml" ds:itemID="{B1B13C43-D6B2-4943-808D-E569D4DBF5EF}">
  <ds:schemaRefs>
    <ds:schemaRef ds:uri="Microsoft.SharePoint.Taxonomy.ContentTypeSync"/>
  </ds:schemaRefs>
</ds:datastoreItem>
</file>

<file path=customXml/itemProps400.xml><?xml version="1.0" encoding="utf-8"?>
<ds:datastoreItem xmlns:ds="http://schemas.openxmlformats.org/officeDocument/2006/customXml" ds:itemID="{9225954D-8CCE-4CE7-BDF3-629EB07A9422}">
  <ds:schemaRefs>
    <ds:schemaRef ds:uri="http://schemas.microsoft.com/sharepoint/v3/contenttype/forms"/>
  </ds:schemaRefs>
</ds:datastoreItem>
</file>

<file path=customXml/itemProps401.xml><?xml version="1.0" encoding="utf-8"?>
<ds:datastoreItem xmlns:ds="http://schemas.openxmlformats.org/officeDocument/2006/customXml" ds:itemID="{1C0331BB-51C9-45B9-AF97-432AD903AAE8}">
  <ds:schemaRefs>
    <ds:schemaRef ds:uri="Microsoft.SharePoint.Taxonomy.ContentTypeSync"/>
  </ds:schemaRefs>
</ds:datastoreItem>
</file>

<file path=customXml/itemProps402.xml><?xml version="1.0" encoding="utf-8"?>
<ds:datastoreItem xmlns:ds="http://schemas.openxmlformats.org/officeDocument/2006/customXml" ds:itemID="{2E5A4033-270F-4E39-996F-6E064656FA98}">
  <ds:schemaRefs>
    <ds:schemaRef ds:uri="Microsoft.SharePoint.Taxonomy.ContentTypeSync"/>
  </ds:schemaRefs>
</ds:datastoreItem>
</file>

<file path=customXml/itemProps403.xml><?xml version="1.0" encoding="utf-8"?>
<ds:datastoreItem xmlns:ds="http://schemas.openxmlformats.org/officeDocument/2006/customXml" ds:itemID="{B20B0900-2ECB-4552-9291-07F53E14BD8A}">
  <ds:schemaRefs>
    <ds:schemaRef ds:uri="Microsoft.SharePoint.Taxonomy.ContentTypeSync"/>
  </ds:schemaRefs>
</ds:datastoreItem>
</file>

<file path=customXml/itemProps404.xml><?xml version="1.0" encoding="utf-8"?>
<ds:datastoreItem xmlns:ds="http://schemas.openxmlformats.org/officeDocument/2006/customXml" ds:itemID="{B63D969D-814A-4653-BBA3-C9C8730C4C12}">
  <ds:schemaRefs>
    <ds:schemaRef ds:uri="http://schemas.microsoft.com/sharepoint/v3/contenttype/forms"/>
  </ds:schemaRefs>
</ds:datastoreItem>
</file>

<file path=customXml/itemProps405.xml><?xml version="1.0" encoding="utf-8"?>
<ds:datastoreItem xmlns:ds="http://schemas.openxmlformats.org/officeDocument/2006/customXml" ds:itemID="{DFF40B2A-9857-4925-963D-48C1FC7CDE79}">
  <ds:schemaRefs>
    <ds:schemaRef ds:uri="Microsoft.SharePoint.Taxonomy.ContentTypeSync"/>
  </ds:schemaRefs>
</ds:datastoreItem>
</file>

<file path=customXml/itemProps406.xml><?xml version="1.0" encoding="utf-8"?>
<ds:datastoreItem xmlns:ds="http://schemas.openxmlformats.org/officeDocument/2006/customXml" ds:itemID="{F0DF013F-A1BA-470C-9D5B-15CD3F8B64D6}">
  <ds:schemaRefs>
    <ds:schemaRef ds:uri="Microsoft.SharePoint.Taxonomy.ContentTypeSync"/>
  </ds:schemaRefs>
</ds:datastoreItem>
</file>

<file path=customXml/itemProps407.xml><?xml version="1.0" encoding="utf-8"?>
<ds:datastoreItem xmlns:ds="http://schemas.openxmlformats.org/officeDocument/2006/customXml" ds:itemID="{B2B85A64-583E-4013-95F5-0A99CFF9AA3D}">
  <ds:schemaRefs>
    <ds:schemaRef ds:uri="Microsoft.SharePoint.Taxonomy.ContentTypeSync"/>
  </ds:schemaRefs>
</ds:datastoreItem>
</file>

<file path=customXml/itemProps408.xml><?xml version="1.0" encoding="utf-8"?>
<ds:datastoreItem xmlns:ds="http://schemas.openxmlformats.org/officeDocument/2006/customXml" ds:itemID="{2115CEF8-21ED-4A44-8B8E-2E74ECD67AC3}">
  <ds:schemaRefs>
    <ds:schemaRef ds:uri="Microsoft.SharePoint.Taxonomy.ContentTypeSync"/>
  </ds:schemaRefs>
</ds:datastoreItem>
</file>

<file path=customXml/itemProps409.xml><?xml version="1.0" encoding="utf-8"?>
<ds:datastoreItem xmlns:ds="http://schemas.openxmlformats.org/officeDocument/2006/customXml" ds:itemID="{46A56C58-E4A0-4DE4-90BF-0008C36296C7}">
  <ds:schemaRefs>
    <ds:schemaRef ds:uri="http://schemas.microsoft.com/sharepoint/events"/>
  </ds:schemaRefs>
</ds:datastoreItem>
</file>

<file path=customXml/itemProps41.xml><?xml version="1.0" encoding="utf-8"?>
<ds:datastoreItem xmlns:ds="http://schemas.openxmlformats.org/officeDocument/2006/customXml" ds:itemID="{120D49D4-2254-41D8-B381-01A2C46D62B9}">
  <ds:schemaRefs>
    <ds:schemaRef ds:uri="Microsoft.SharePoint.Taxonomy.ContentTypeSync"/>
  </ds:schemaRefs>
</ds:datastoreItem>
</file>

<file path=customXml/itemProps410.xml><?xml version="1.0" encoding="utf-8"?>
<ds:datastoreItem xmlns:ds="http://schemas.openxmlformats.org/officeDocument/2006/customXml" ds:itemID="{5B04E5BC-036B-4F35-AD26-B847C8C16E90}">
  <ds:schemaRefs>
    <ds:schemaRef ds:uri="Microsoft.SharePoint.Taxonomy.ContentTypeSync"/>
  </ds:schemaRefs>
</ds:datastoreItem>
</file>

<file path=customXml/itemProps411.xml><?xml version="1.0" encoding="utf-8"?>
<ds:datastoreItem xmlns:ds="http://schemas.openxmlformats.org/officeDocument/2006/customXml" ds:itemID="{5AC2DAB8-C656-4726-A503-0A857E8F0C2B}">
  <ds:schemaRefs>
    <ds:schemaRef ds:uri="Microsoft.SharePoint.Taxonomy.ContentTypeSync"/>
  </ds:schemaRefs>
</ds:datastoreItem>
</file>

<file path=customXml/itemProps412.xml><?xml version="1.0" encoding="utf-8"?>
<ds:datastoreItem xmlns:ds="http://schemas.openxmlformats.org/officeDocument/2006/customXml" ds:itemID="{82793EA3-13EE-4BB2-A3F0-764CDC8D669F}">
  <ds:schemaRefs>
    <ds:schemaRef ds:uri="Microsoft.SharePoint.Taxonomy.ContentTypeSync"/>
  </ds:schemaRefs>
</ds:datastoreItem>
</file>

<file path=customXml/itemProps413.xml><?xml version="1.0" encoding="utf-8"?>
<ds:datastoreItem xmlns:ds="http://schemas.openxmlformats.org/officeDocument/2006/customXml" ds:itemID="{92EFA0D4-8522-47F0-9355-4578A41E9FD8}">
  <ds:schemaRefs>
    <ds:schemaRef ds:uri="Microsoft.SharePoint.Taxonomy.ContentTypeSync"/>
  </ds:schemaRefs>
</ds:datastoreItem>
</file>

<file path=customXml/itemProps414.xml><?xml version="1.0" encoding="utf-8"?>
<ds:datastoreItem xmlns:ds="http://schemas.openxmlformats.org/officeDocument/2006/customXml" ds:itemID="{68D653AC-9FD0-40EE-866E-918F357B9075}">
  <ds:schemaRefs>
    <ds:schemaRef ds:uri="Microsoft.SharePoint.Taxonomy.ContentTypeSync"/>
  </ds:schemaRefs>
</ds:datastoreItem>
</file>

<file path=customXml/itemProps415.xml><?xml version="1.0" encoding="utf-8"?>
<ds:datastoreItem xmlns:ds="http://schemas.openxmlformats.org/officeDocument/2006/customXml" ds:itemID="{803CCDA5-95F3-4EFE-A0DB-835EE8F9030A}">
  <ds:schemaRefs>
    <ds:schemaRef ds:uri="http://schemas.microsoft.com/sharepoint/events"/>
  </ds:schemaRefs>
</ds:datastoreItem>
</file>

<file path=customXml/itemProps416.xml><?xml version="1.0" encoding="utf-8"?>
<ds:datastoreItem xmlns:ds="http://schemas.openxmlformats.org/officeDocument/2006/customXml" ds:itemID="{19482922-F0EC-474A-81EE-A798A1F14EF7}">
  <ds:schemaRefs>
    <ds:schemaRef ds:uri="Microsoft.SharePoint.Taxonomy.ContentTypeSync"/>
  </ds:schemaRefs>
</ds:datastoreItem>
</file>

<file path=customXml/itemProps417.xml><?xml version="1.0" encoding="utf-8"?>
<ds:datastoreItem xmlns:ds="http://schemas.openxmlformats.org/officeDocument/2006/customXml" ds:itemID="{6AA2340F-15E6-4E90-9484-89E46FC54B46}">
  <ds:schemaRefs>
    <ds:schemaRef ds:uri="Microsoft.SharePoint.Taxonomy.ContentTypeSync"/>
  </ds:schemaRefs>
</ds:datastoreItem>
</file>

<file path=customXml/itemProps418.xml><?xml version="1.0" encoding="utf-8"?>
<ds:datastoreItem xmlns:ds="http://schemas.openxmlformats.org/officeDocument/2006/customXml" ds:itemID="{D4E81196-271C-4E87-9B78-3665BFB157A0}">
  <ds:schemaRefs>
    <ds:schemaRef ds:uri="Microsoft.SharePoint.Taxonomy.ContentTypeSync"/>
  </ds:schemaRefs>
</ds:datastoreItem>
</file>

<file path=customXml/itemProps419.xml><?xml version="1.0" encoding="utf-8"?>
<ds:datastoreItem xmlns:ds="http://schemas.openxmlformats.org/officeDocument/2006/customXml" ds:itemID="{23643B4B-9270-4740-9E14-CC610AE50938}">
  <ds:schemaRefs>
    <ds:schemaRef ds:uri="Microsoft.SharePoint.Taxonomy.ContentTypeSync"/>
  </ds:schemaRefs>
</ds:datastoreItem>
</file>

<file path=customXml/itemProps42.xml><?xml version="1.0" encoding="utf-8"?>
<ds:datastoreItem xmlns:ds="http://schemas.openxmlformats.org/officeDocument/2006/customXml" ds:itemID="{3D52716C-D261-47CC-B29D-E39056EE0ADF}">
  <ds:schemaRefs>
    <ds:schemaRef ds:uri="Microsoft.SharePoint.Taxonomy.ContentTypeSync"/>
  </ds:schemaRefs>
</ds:datastoreItem>
</file>

<file path=customXml/itemProps420.xml><?xml version="1.0" encoding="utf-8"?>
<ds:datastoreItem xmlns:ds="http://schemas.openxmlformats.org/officeDocument/2006/customXml" ds:itemID="{2FA9DB9A-7A3C-4885-A0A6-C57C0EDDDA01}">
  <ds:schemaRefs>
    <ds:schemaRef ds:uri="Microsoft.SharePoint.Taxonomy.ContentTypeSync"/>
  </ds:schemaRefs>
</ds:datastoreItem>
</file>

<file path=customXml/itemProps421.xml><?xml version="1.0" encoding="utf-8"?>
<ds:datastoreItem xmlns:ds="http://schemas.openxmlformats.org/officeDocument/2006/customXml" ds:itemID="{A0C4AF78-4C2F-4F5C-8758-FD7D3AE8E124}">
  <ds:schemaRefs>
    <ds:schemaRef ds:uri="http://schemas.microsoft.com/sharepoint/v3/contenttype/forms"/>
  </ds:schemaRefs>
</ds:datastoreItem>
</file>

<file path=customXml/itemProps422.xml><?xml version="1.0" encoding="utf-8"?>
<ds:datastoreItem xmlns:ds="http://schemas.openxmlformats.org/officeDocument/2006/customXml" ds:itemID="{1A9EEF9B-D212-4BC3-9198-6C302813D0F2}">
  <ds:schemaRefs>
    <ds:schemaRef ds:uri="Microsoft.SharePoint.Taxonomy.ContentTypeSync"/>
  </ds:schemaRefs>
</ds:datastoreItem>
</file>

<file path=customXml/itemProps423.xml><?xml version="1.0" encoding="utf-8"?>
<ds:datastoreItem xmlns:ds="http://schemas.openxmlformats.org/officeDocument/2006/customXml" ds:itemID="{2A50EAEB-832E-4F50-BE9D-3C7662DEA32F}">
  <ds:schemaRefs>
    <ds:schemaRef ds:uri="Microsoft.SharePoint.Taxonomy.ContentTypeSync"/>
  </ds:schemaRefs>
</ds:datastoreItem>
</file>

<file path=customXml/itemProps424.xml><?xml version="1.0" encoding="utf-8"?>
<ds:datastoreItem xmlns:ds="http://schemas.openxmlformats.org/officeDocument/2006/customXml" ds:itemID="{30EA4383-052E-40CD-9835-2353D04DD133}">
  <ds:schemaRefs>
    <ds:schemaRef ds:uri="Microsoft.SharePoint.Taxonomy.ContentTypeSync"/>
  </ds:schemaRefs>
</ds:datastoreItem>
</file>

<file path=customXml/itemProps425.xml><?xml version="1.0" encoding="utf-8"?>
<ds:datastoreItem xmlns:ds="http://schemas.openxmlformats.org/officeDocument/2006/customXml" ds:itemID="{29F8C456-970E-4A9C-A0DB-383E2FF56156}">
  <ds:schemaRefs>
    <ds:schemaRef ds:uri="Microsoft.SharePoint.Taxonomy.ContentTypeSync"/>
  </ds:schemaRefs>
</ds:datastoreItem>
</file>

<file path=customXml/itemProps426.xml><?xml version="1.0" encoding="utf-8"?>
<ds:datastoreItem xmlns:ds="http://schemas.openxmlformats.org/officeDocument/2006/customXml" ds:itemID="{3667B6A1-8113-4623-AB29-0855633F2E78}">
  <ds:schemaRefs>
    <ds:schemaRef ds:uri="Microsoft.SharePoint.Taxonomy.ContentTypeSync"/>
  </ds:schemaRefs>
</ds:datastoreItem>
</file>

<file path=customXml/itemProps427.xml><?xml version="1.0" encoding="utf-8"?>
<ds:datastoreItem xmlns:ds="http://schemas.openxmlformats.org/officeDocument/2006/customXml" ds:itemID="{F3E83037-D407-43AB-9816-2F73BCB8DA76}">
  <ds:schemaRefs>
    <ds:schemaRef ds:uri="Microsoft.SharePoint.Taxonomy.ContentTypeSync"/>
  </ds:schemaRefs>
</ds:datastoreItem>
</file>

<file path=customXml/itemProps428.xml><?xml version="1.0" encoding="utf-8"?>
<ds:datastoreItem xmlns:ds="http://schemas.openxmlformats.org/officeDocument/2006/customXml" ds:itemID="{B7715C2E-4E8E-476D-815D-E9CFFB576097}">
  <ds:schemaRefs>
    <ds:schemaRef ds:uri="Microsoft.SharePoint.Taxonomy.ContentTypeSync"/>
  </ds:schemaRefs>
</ds:datastoreItem>
</file>

<file path=customXml/itemProps429.xml><?xml version="1.0" encoding="utf-8"?>
<ds:datastoreItem xmlns:ds="http://schemas.openxmlformats.org/officeDocument/2006/customXml" ds:itemID="{8BC3B51E-6A28-4232-8A5A-D1F07F3B8B3D}">
  <ds:schemaRefs>
    <ds:schemaRef ds:uri="http://schemas.microsoft.com/sharepoint/events"/>
  </ds:schemaRefs>
</ds:datastoreItem>
</file>

<file path=customXml/itemProps43.xml><?xml version="1.0" encoding="utf-8"?>
<ds:datastoreItem xmlns:ds="http://schemas.openxmlformats.org/officeDocument/2006/customXml" ds:itemID="{7F04AE56-5B4C-4235-A4C0-F78D03977F6D}">
  <ds:schemaRefs>
    <ds:schemaRef ds:uri="Microsoft.SharePoint.Taxonomy.ContentTypeSync"/>
  </ds:schemaRefs>
</ds:datastoreItem>
</file>

<file path=customXml/itemProps430.xml><?xml version="1.0" encoding="utf-8"?>
<ds:datastoreItem xmlns:ds="http://schemas.openxmlformats.org/officeDocument/2006/customXml" ds:itemID="{8B6E369B-7402-4BF5-9E30-E8170F2220FB}">
  <ds:schemaRefs>
    <ds:schemaRef ds:uri="Microsoft.SharePoint.Taxonomy.ContentTypeSync"/>
  </ds:schemaRefs>
</ds:datastoreItem>
</file>

<file path=customXml/itemProps431.xml><?xml version="1.0" encoding="utf-8"?>
<ds:datastoreItem xmlns:ds="http://schemas.openxmlformats.org/officeDocument/2006/customXml" ds:itemID="{87A695FD-E350-4B83-B2AC-4A7095C104D0}">
  <ds:schemaRefs>
    <ds:schemaRef ds:uri="http://schemas.microsoft.com/sharepoint/events"/>
  </ds:schemaRefs>
</ds:datastoreItem>
</file>

<file path=customXml/itemProps432.xml><?xml version="1.0" encoding="utf-8"?>
<ds:datastoreItem xmlns:ds="http://schemas.openxmlformats.org/officeDocument/2006/customXml" ds:itemID="{E124F017-9796-4CEB-A351-8F235D00094A}">
  <ds:schemaRefs>
    <ds:schemaRef ds:uri="Microsoft.SharePoint.Taxonomy.ContentTypeSync"/>
  </ds:schemaRefs>
</ds:datastoreItem>
</file>

<file path=customXml/itemProps433.xml><?xml version="1.0" encoding="utf-8"?>
<ds:datastoreItem xmlns:ds="http://schemas.openxmlformats.org/officeDocument/2006/customXml" ds:itemID="{1DE2C3D3-DECD-4661-9511-950BD741E9FD}">
  <ds:schemaRefs>
    <ds:schemaRef ds:uri="Microsoft.SharePoint.Taxonomy.ContentTypeSync"/>
  </ds:schemaRefs>
</ds:datastoreItem>
</file>

<file path=customXml/itemProps434.xml><?xml version="1.0" encoding="utf-8"?>
<ds:datastoreItem xmlns:ds="http://schemas.openxmlformats.org/officeDocument/2006/customXml" ds:itemID="{574DFC5C-C548-4C2A-9C27-4E64F4115F33}">
  <ds:schemaRefs>
    <ds:schemaRef ds:uri="Microsoft.SharePoint.Taxonomy.ContentTypeSync"/>
  </ds:schemaRefs>
</ds:datastoreItem>
</file>

<file path=customXml/itemProps435.xml><?xml version="1.0" encoding="utf-8"?>
<ds:datastoreItem xmlns:ds="http://schemas.openxmlformats.org/officeDocument/2006/customXml" ds:itemID="{6B397D40-AA3C-468E-958E-EC4674A36120}">
  <ds:schemaRefs>
    <ds:schemaRef ds:uri="http://schemas.microsoft.com/sharepoint/events"/>
  </ds:schemaRefs>
</ds:datastoreItem>
</file>

<file path=customXml/itemProps436.xml><?xml version="1.0" encoding="utf-8"?>
<ds:datastoreItem xmlns:ds="http://schemas.openxmlformats.org/officeDocument/2006/customXml" ds:itemID="{DCB6EAF7-2E1E-4518-A9BE-5662425FF853}">
  <ds:schemaRefs>
    <ds:schemaRef ds:uri="Microsoft.SharePoint.Taxonomy.ContentTypeSync"/>
  </ds:schemaRefs>
</ds:datastoreItem>
</file>

<file path=customXml/itemProps437.xml><?xml version="1.0" encoding="utf-8"?>
<ds:datastoreItem xmlns:ds="http://schemas.openxmlformats.org/officeDocument/2006/customXml" ds:itemID="{1772E0B6-D0E5-440A-9E9B-55DF83BAE862}">
  <ds:schemaRefs>
    <ds:schemaRef ds:uri="Microsoft.SharePoint.Taxonomy.ContentTypeSync"/>
  </ds:schemaRefs>
</ds:datastoreItem>
</file>

<file path=customXml/itemProps438.xml><?xml version="1.0" encoding="utf-8"?>
<ds:datastoreItem xmlns:ds="http://schemas.openxmlformats.org/officeDocument/2006/customXml" ds:itemID="{9D3AE671-E091-4471-AADB-2AD1355A618F}">
  <ds:schemaRefs>
    <ds:schemaRef ds:uri="Microsoft.SharePoint.Taxonomy.ContentTypeSync"/>
  </ds:schemaRefs>
</ds:datastoreItem>
</file>

<file path=customXml/itemProps439.xml><?xml version="1.0" encoding="utf-8"?>
<ds:datastoreItem xmlns:ds="http://schemas.openxmlformats.org/officeDocument/2006/customXml" ds:itemID="{D4C2BADE-99C5-4B6A-984D-540FE784DBB7}">
  <ds:schemaRefs>
    <ds:schemaRef ds:uri="http://schemas.microsoft.com/sharepoint/v3/contenttype/forms"/>
  </ds:schemaRefs>
</ds:datastoreItem>
</file>

<file path=customXml/itemProps44.xml><?xml version="1.0" encoding="utf-8"?>
<ds:datastoreItem xmlns:ds="http://schemas.openxmlformats.org/officeDocument/2006/customXml" ds:itemID="{6FEE582D-2F59-43C3-86D2-F589026F4D6C}">
  <ds:schemaRefs>
    <ds:schemaRef ds:uri="Microsoft.SharePoint.Taxonomy.ContentTypeSync"/>
  </ds:schemaRefs>
</ds:datastoreItem>
</file>

<file path=customXml/itemProps440.xml><?xml version="1.0" encoding="utf-8"?>
<ds:datastoreItem xmlns:ds="http://schemas.openxmlformats.org/officeDocument/2006/customXml" ds:itemID="{298D7D65-F850-49C0-93AD-A11A0AC919DF}">
  <ds:schemaRefs>
    <ds:schemaRef ds:uri="http://schemas.microsoft.com/sharepoint/events"/>
  </ds:schemaRefs>
</ds:datastoreItem>
</file>

<file path=customXml/itemProps441.xml><?xml version="1.0" encoding="utf-8"?>
<ds:datastoreItem xmlns:ds="http://schemas.openxmlformats.org/officeDocument/2006/customXml" ds:itemID="{D33895B6-D81D-415F-95E0-70E00B690DBC}">
  <ds:schemaRefs>
    <ds:schemaRef ds:uri="http://schemas.microsoft.com/sharepoint/events"/>
  </ds:schemaRefs>
</ds:datastoreItem>
</file>

<file path=customXml/itemProps442.xml><?xml version="1.0" encoding="utf-8"?>
<ds:datastoreItem xmlns:ds="http://schemas.openxmlformats.org/officeDocument/2006/customXml" ds:itemID="{F0ED0310-9B73-4C2A-8BDA-C2EF7578F8B5}">
  <ds:schemaRefs>
    <ds:schemaRef ds:uri="http://schemas.microsoft.com/sharepoint/v3/contenttype/forms"/>
  </ds:schemaRefs>
</ds:datastoreItem>
</file>

<file path=customXml/itemProps443.xml><?xml version="1.0" encoding="utf-8"?>
<ds:datastoreItem xmlns:ds="http://schemas.openxmlformats.org/officeDocument/2006/customXml" ds:itemID="{B843C4A6-A163-4FFB-9436-F30DA68BB115}">
  <ds:schemaRefs>
    <ds:schemaRef ds:uri="Microsoft.SharePoint.Taxonomy.ContentTypeSync"/>
  </ds:schemaRefs>
</ds:datastoreItem>
</file>

<file path=customXml/itemProps444.xml><?xml version="1.0" encoding="utf-8"?>
<ds:datastoreItem xmlns:ds="http://schemas.openxmlformats.org/officeDocument/2006/customXml" ds:itemID="{684C1F73-0B0D-4AE8-8072-65DD54CE40F4}">
  <ds:schemaRefs>
    <ds:schemaRef ds:uri="http://schemas.microsoft.com/sharepoint/events"/>
  </ds:schemaRefs>
</ds:datastoreItem>
</file>

<file path=customXml/itemProps445.xml><?xml version="1.0" encoding="utf-8"?>
<ds:datastoreItem xmlns:ds="http://schemas.openxmlformats.org/officeDocument/2006/customXml" ds:itemID="{09BF17D0-4634-4200-B27B-ECFB367D2B7C}">
  <ds:schemaRefs>
    <ds:schemaRef ds:uri="Microsoft.SharePoint.Taxonomy.ContentTypeSync"/>
  </ds:schemaRefs>
</ds:datastoreItem>
</file>

<file path=customXml/itemProps446.xml><?xml version="1.0" encoding="utf-8"?>
<ds:datastoreItem xmlns:ds="http://schemas.openxmlformats.org/officeDocument/2006/customXml" ds:itemID="{4371BA03-CB8C-4EB3-B38C-A239250ECAF7}">
  <ds:schemaRefs>
    <ds:schemaRef ds:uri="Microsoft.SharePoint.Taxonomy.ContentTypeSync"/>
  </ds:schemaRefs>
</ds:datastoreItem>
</file>

<file path=customXml/itemProps447.xml><?xml version="1.0" encoding="utf-8"?>
<ds:datastoreItem xmlns:ds="http://schemas.openxmlformats.org/officeDocument/2006/customXml" ds:itemID="{C2BAEF24-A26E-4B38-8419-7F4C70AEB890}">
  <ds:schemaRefs>
    <ds:schemaRef ds:uri="Microsoft.SharePoint.Taxonomy.ContentTypeSync"/>
  </ds:schemaRefs>
</ds:datastoreItem>
</file>

<file path=customXml/itemProps448.xml><?xml version="1.0" encoding="utf-8"?>
<ds:datastoreItem xmlns:ds="http://schemas.openxmlformats.org/officeDocument/2006/customXml" ds:itemID="{AD6E38C8-903A-490B-A42A-682953A72B9D}">
  <ds:schemaRefs>
    <ds:schemaRef ds:uri="Microsoft.SharePoint.Taxonomy.ContentTypeSync"/>
  </ds:schemaRefs>
</ds:datastoreItem>
</file>

<file path=customXml/itemProps449.xml><?xml version="1.0" encoding="utf-8"?>
<ds:datastoreItem xmlns:ds="http://schemas.openxmlformats.org/officeDocument/2006/customXml" ds:itemID="{EC9B14CF-26E0-45BC-A08D-9550C7D567E1}">
  <ds:schemaRefs>
    <ds:schemaRef ds:uri="Microsoft.SharePoint.Taxonomy.ContentTypeSync"/>
  </ds:schemaRefs>
</ds:datastoreItem>
</file>

<file path=customXml/itemProps45.xml><?xml version="1.0" encoding="utf-8"?>
<ds:datastoreItem xmlns:ds="http://schemas.openxmlformats.org/officeDocument/2006/customXml" ds:itemID="{D107137F-D28D-4C2A-89E0-D94547399B7E}">
  <ds:schemaRefs>
    <ds:schemaRef ds:uri="Microsoft.SharePoint.Taxonomy.ContentTypeSync"/>
  </ds:schemaRefs>
</ds:datastoreItem>
</file>

<file path=customXml/itemProps450.xml><?xml version="1.0" encoding="utf-8"?>
<ds:datastoreItem xmlns:ds="http://schemas.openxmlformats.org/officeDocument/2006/customXml" ds:itemID="{C6F82F39-111D-4196-9FA4-4065E4AB88D0}">
  <ds:schemaRefs>
    <ds:schemaRef ds:uri="http://schemas.microsoft.com/sharepoint/events"/>
  </ds:schemaRefs>
</ds:datastoreItem>
</file>

<file path=customXml/itemProps451.xml><?xml version="1.0" encoding="utf-8"?>
<ds:datastoreItem xmlns:ds="http://schemas.openxmlformats.org/officeDocument/2006/customXml" ds:itemID="{22D2B8FE-DB9B-4B3F-B003-CE588E9829E9}">
  <ds:schemaRefs>
    <ds:schemaRef ds:uri="Microsoft.SharePoint.Taxonomy.ContentTypeSync"/>
  </ds:schemaRefs>
</ds:datastoreItem>
</file>

<file path=customXml/itemProps452.xml><?xml version="1.0" encoding="utf-8"?>
<ds:datastoreItem xmlns:ds="http://schemas.openxmlformats.org/officeDocument/2006/customXml" ds:itemID="{5498CD4E-6DB4-4CFE-A3B7-013FC1568B1F}">
  <ds:schemaRefs>
    <ds:schemaRef ds:uri="http://schemas.microsoft.com/sharepoint/events"/>
  </ds:schemaRefs>
</ds:datastoreItem>
</file>

<file path=customXml/itemProps453.xml><?xml version="1.0" encoding="utf-8"?>
<ds:datastoreItem xmlns:ds="http://schemas.openxmlformats.org/officeDocument/2006/customXml" ds:itemID="{DC3A3CD5-1E47-4E93-A491-D62A6E3C3190}">
  <ds:schemaRefs>
    <ds:schemaRef ds:uri="Microsoft.SharePoint.Taxonomy.ContentTypeSync"/>
  </ds:schemaRefs>
</ds:datastoreItem>
</file>

<file path=customXml/itemProps454.xml><?xml version="1.0" encoding="utf-8"?>
<ds:datastoreItem xmlns:ds="http://schemas.openxmlformats.org/officeDocument/2006/customXml" ds:itemID="{684C1F73-0B0D-4AE8-8072-65DD54CE40F4}">
  <ds:schemaRefs>
    <ds:schemaRef ds:uri="http://schemas.microsoft.com/sharepoint/events"/>
  </ds:schemaRefs>
</ds:datastoreItem>
</file>

<file path=customXml/itemProps455.xml><?xml version="1.0" encoding="utf-8"?>
<ds:datastoreItem xmlns:ds="http://schemas.openxmlformats.org/officeDocument/2006/customXml" ds:itemID="{B5CB840F-C142-41C3-844D-C3668CE3FC14}">
  <ds:schemaRefs>
    <ds:schemaRef ds:uri="Microsoft.SharePoint.Taxonomy.ContentTypeSync"/>
  </ds:schemaRefs>
</ds:datastoreItem>
</file>

<file path=customXml/itemProps456.xml><?xml version="1.0" encoding="utf-8"?>
<ds:datastoreItem xmlns:ds="http://schemas.openxmlformats.org/officeDocument/2006/customXml" ds:itemID="{84A0951E-A8B3-407E-9833-6A4D04AD80FA}">
  <ds:schemaRefs>
    <ds:schemaRef ds:uri="Microsoft.SharePoint.Taxonomy.ContentTypeSync"/>
  </ds:schemaRefs>
</ds:datastoreItem>
</file>

<file path=customXml/itemProps457.xml><?xml version="1.0" encoding="utf-8"?>
<ds:datastoreItem xmlns:ds="http://schemas.openxmlformats.org/officeDocument/2006/customXml" ds:itemID="{27B9EF64-2622-4949-8F0D-C116E321825F}">
  <ds:schemaRefs>
    <ds:schemaRef ds:uri="http://schemas.microsoft.com/sharepoint/events"/>
  </ds:schemaRefs>
</ds:datastoreItem>
</file>

<file path=customXml/itemProps458.xml><?xml version="1.0" encoding="utf-8"?>
<ds:datastoreItem xmlns:ds="http://schemas.openxmlformats.org/officeDocument/2006/customXml" ds:itemID="{9531CE8C-DA32-4B1D-86C5-E0DEDBA9B2FD}">
  <ds:schemaRefs>
    <ds:schemaRef ds:uri="http://schemas.microsoft.com/sharepoint/v3/contenttype/forms"/>
  </ds:schemaRefs>
</ds:datastoreItem>
</file>

<file path=customXml/itemProps459.xml><?xml version="1.0" encoding="utf-8"?>
<ds:datastoreItem xmlns:ds="http://schemas.openxmlformats.org/officeDocument/2006/customXml" ds:itemID="{F5D5EAEF-5519-46CF-B9DA-A16B30CB3FBF}">
  <ds:schemaRefs>
    <ds:schemaRef ds:uri="Microsoft.SharePoint.Taxonomy.ContentTypeSync"/>
  </ds:schemaRefs>
</ds:datastoreItem>
</file>

<file path=customXml/itemProps46.xml><?xml version="1.0" encoding="utf-8"?>
<ds:datastoreItem xmlns:ds="http://schemas.openxmlformats.org/officeDocument/2006/customXml" ds:itemID="{D739E570-E05C-49EA-97A3-70CD44A9F426}">
  <ds:schemaRefs>
    <ds:schemaRef ds:uri="Microsoft.SharePoint.Taxonomy.ContentTypeSync"/>
  </ds:schemaRefs>
</ds:datastoreItem>
</file>

<file path=customXml/itemProps460.xml><?xml version="1.0" encoding="utf-8"?>
<ds:datastoreItem xmlns:ds="http://schemas.openxmlformats.org/officeDocument/2006/customXml" ds:itemID="{CC8A095B-E753-44BC-B773-25AB5D13C631}">
  <ds:schemaRefs>
    <ds:schemaRef ds:uri="http://schemas.microsoft.com/sharepoint/events"/>
  </ds:schemaRefs>
</ds:datastoreItem>
</file>

<file path=customXml/itemProps461.xml><?xml version="1.0" encoding="utf-8"?>
<ds:datastoreItem xmlns:ds="http://schemas.openxmlformats.org/officeDocument/2006/customXml" ds:itemID="{E21C94EA-0DA5-4C55-AE2A-DA30B7CB73E2}">
  <ds:schemaRefs>
    <ds:schemaRef ds:uri="Microsoft.SharePoint.Taxonomy.ContentTypeSync"/>
  </ds:schemaRefs>
</ds:datastoreItem>
</file>

<file path=customXml/itemProps462.xml><?xml version="1.0" encoding="utf-8"?>
<ds:datastoreItem xmlns:ds="http://schemas.openxmlformats.org/officeDocument/2006/customXml" ds:itemID="{F5B56BF3-24C5-4E50-8668-787456D383BC}">
  <ds:schemaRefs>
    <ds:schemaRef ds:uri="Microsoft.SharePoint.Taxonomy.ContentTypeSync"/>
  </ds:schemaRefs>
</ds:datastoreItem>
</file>

<file path=customXml/itemProps463.xml><?xml version="1.0" encoding="utf-8"?>
<ds:datastoreItem xmlns:ds="http://schemas.openxmlformats.org/officeDocument/2006/customXml" ds:itemID="{A6BCF74F-CEA9-4C57-80C2-343D09905025}">
  <ds:schemaRefs>
    <ds:schemaRef ds:uri="Microsoft.SharePoint.Taxonomy.ContentTypeSync"/>
  </ds:schemaRefs>
</ds:datastoreItem>
</file>

<file path=customXml/itemProps464.xml><?xml version="1.0" encoding="utf-8"?>
<ds:datastoreItem xmlns:ds="http://schemas.openxmlformats.org/officeDocument/2006/customXml" ds:itemID="{AAD031CA-93A2-4CEC-B9A5-38E7A1478500}">
  <ds:schemaRefs>
    <ds:schemaRef ds:uri="Microsoft.SharePoint.Taxonomy.ContentTypeSync"/>
  </ds:schemaRefs>
</ds:datastoreItem>
</file>

<file path=customXml/itemProps465.xml><?xml version="1.0" encoding="utf-8"?>
<ds:datastoreItem xmlns:ds="http://schemas.openxmlformats.org/officeDocument/2006/customXml" ds:itemID="{4AAB9840-7B76-4C13-A8A4-8FED19A194DE}">
  <ds:schemaRefs>
    <ds:schemaRef ds:uri="http://schemas.microsoft.com/sharepoint/v3/contenttype/forms"/>
  </ds:schemaRefs>
</ds:datastoreItem>
</file>

<file path=customXml/itemProps466.xml><?xml version="1.0" encoding="utf-8"?>
<ds:datastoreItem xmlns:ds="http://schemas.openxmlformats.org/officeDocument/2006/customXml" ds:itemID="{51BFF454-2BC7-47C6-A394-14BBC5582D7B}">
  <ds:schemaRefs>
    <ds:schemaRef ds:uri="Microsoft.SharePoint.Taxonomy.ContentTypeSync"/>
  </ds:schemaRefs>
</ds:datastoreItem>
</file>

<file path=customXml/itemProps467.xml><?xml version="1.0" encoding="utf-8"?>
<ds:datastoreItem xmlns:ds="http://schemas.openxmlformats.org/officeDocument/2006/customXml" ds:itemID="{D743BBF7-4759-4E50-B5CB-ABBCD05C003E}">
  <ds:schemaRefs>
    <ds:schemaRef ds:uri="Microsoft.SharePoint.Taxonomy.ContentTypeSync"/>
  </ds:schemaRefs>
</ds:datastoreItem>
</file>

<file path=customXml/itemProps468.xml><?xml version="1.0" encoding="utf-8"?>
<ds:datastoreItem xmlns:ds="http://schemas.openxmlformats.org/officeDocument/2006/customXml" ds:itemID="{D9B802D1-0F13-4593-86C2-BACB7CEF477D}">
  <ds:schemaRefs>
    <ds:schemaRef ds:uri="Microsoft.SharePoint.Taxonomy.ContentTypeSync"/>
  </ds:schemaRefs>
</ds:datastoreItem>
</file>

<file path=customXml/itemProps469.xml><?xml version="1.0" encoding="utf-8"?>
<ds:datastoreItem xmlns:ds="http://schemas.openxmlformats.org/officeDocument/2006/customXml" ds:itemID="{F1AA0502-C8BD-453B-911D-CF1CDF5C0C3C}">
  <ds:schemaRefs>
    <ds:schemaRef ds:uri="Microsoft.SharePoint.Taxonomy.ContentTypeSync"/>
  </ds:schemaRefs>
</ds:datastoreItem>
</file>

<file path=customXml/itemProps47.xml><?xml version="1.0" encoding="utf-8"?>
<ds:datastoreItem xmlns:ds="http://schemas.openxmlformats.org/officeDocument/2006/customXml" ds:itemID="{F368C29F-5993-47D6-A2B1-6D7F0E6F176A}">
  <ds:schemaRefs>
    <ds:schemaRef ds:uri="http://schemas.microsoft.com/sharepoint/v3/contenttype/forms"/>
  </ds:schemaRefs>
</ds:datastoreItem>
</file>

<file path=customXml/itemProps470.xml><?xml version="1.0" encoding="utf-8"?>
<ds:datastoreItem xmlns:ds="http://schemas.openxmlformats.org/officeDocument/2006/customXml" ds:itemID="{A1D09108-C22B-456C-86D8-AE9BF9A5E398}">
  <ds:schemaRefs>
    <ds:schemaRef ds:uri="http://schemas.microsoft.com/sharepoint/v3/contenttype/forms"/>
  </ds:schemaRefs>
</ds:datastoreItem>
</file>

<file path=customXml/itemProps471.xml><?xml version="1.0" encoding="utf-8"?>
<ds:datastoreItem xmlns:ds="http://schemas.openxmlformats.org/officeDocument/2006/customXml" ds:itemID="{95BA81F2-601F-484B-92DD-815D25EA022B}">
  <ds:schemaRefs>
    <ds:schemaRef ds:uri="Microsoft.SharePoint.Taxonomy.ContentTypeSync"/>
  </ds:schemaRefs>
</ds:datastoreItem>
</file>

<file path=customXml/itemProps472.xml><?xml version="1.0" encoding="utf-8"?>
<ds:datastoreItem xmlns:ds="http://schemas.openxmlformats.org/officeDocument/2006/customXml" ds:itemID="{327FBAD0-AC79-48BD-AD14-B2F5AC226C69}">
  <ds:schemaRefs>
    <ds:schemaRef ds:uri="Microsoft.SharePoint.Taxonomy.ContentTypeSync"/>
  </ds:schemaRefs>
</ds:datastoreItem>
</file>

<file path=customXml/itemProps473.xml><?xml version="1.0" encoding="utf-8"?>
<ds:datastoreItem xmlns:ds="http://schemas.openxmlformats.org/officeDocument/2006/customXml" ds:itemID="{B5CB840F-C142-41C3-844D-C3668CE3FC14}">
  <ds:schemaRefs>
    <ds:schemaRef ds:uri="Microsoft.SharePoint.Taxonomy.ContentTypeSync"/>
  </ds:schemaRefs>
</ds:datastoreItem>
</file>

<file path=customXml/itemProps474.xml><?xml version="1.0" encoding="utf-8"?>
<ds:datastoreItem xmlns:ds="http://schemas.openxmlformats.org/officeDocument/2006/customXml" ds:itemID="{D4C20697-6A96-42AF-BF39-1D1CD831D63B}">
  <ds:schemaRefs>
    <ds:schemaRef ds:uri="http://schemas.microsoft.com/sharepoint/events"/>
  </ds:schemaRefs>
</ds:datastoreItem>
</file>

<file path=customXml/itemProps475.xml><?xml version="1.0" encoding="utf-8"?>
<ds:datastoreItem xmlns:ds="http://schemas.openxmlformats.org/officeDocument/2006/customXml" ds:itemID="{2C18C198-AC20-48A9-ACAA-974831AA9308}">
  <ds:schemaRefs>
    <ds:schemaRef ds:uri="Microsoft.SharePoint.Taxonomy.ContentTypeSync"/>
  </ds:schemaRefs>
</ds:datastoreItem>
</file>

<file path=customXml/itemProps476.xml><?xml version="1.0" encoding="utf-8"?>
<ds:datastoreItem xmlns:ds="http://schemas.openxmlformats.org/officeDocument/2006/customXml" ds:itemID="{FE4D2454-B93A-4015-8129-B554A9B5BA10}">
  <ds:schemaRefs>
    <ds:schemaRef ds:uri="Microsoft.SharePoint.Taxonomy.ContentTypeSync"/>
  </ds:schemaRefs>
</ds:datastoreItem>
</file>

<file path=customXml/itemProps477.xml><?xml version="1.0" encoding="utf-8"?>
<ds:datastoreItem xmlns:ds="http://schemas.openxmlformats.org/officeDocument/2006/customXml" ds:itemID="{49BE5D3E-6325-4C07-82C2-7F5C0A5DD9F1}">
  <ds:schemaRefs>
    <ds:schemaRef ds:uri="Microsoft.SharePoint.Taxonomy.ContentTypeSync"/>
  </ds:schemaRefs>
</ds:datastoreItem>
</file>

<file path=customXml/itemProps478.xml><?xml version="1.0" encoding="utf-8"?>
<ds:datastoreItem xmlns:ds="http://schemas.openxmlformats.org/officeDocument/2006/customXml" ds:itemID="{5411B811-CEE4-4260-AC87-A99588B40AA5}">
  <ds:schemaRefs>
    <ds:schemaRef ds:uri="http://schemas.microsoft.com/sharepoint/v3/contenttype/forms"/>
  </ds:schemaRefs>
</ds:datastoreItem>
</file>

<file path=customXml/itemProps479.xml><?xml version="1.0" encoding="utf-8"?>
<ds:datastoreItem xmlns:ds="http://schemas.openxmlformats.org/officeDocument/2006/customXml" ds:itemID="{808FFB7F-D3C5-4D14-9F65-0DD4411398D4}">
  <ds:schemaRefs>
    <ds:schemaRef ds:uri="Microsoft.SharePoint.Taxonomy.ContentTypeSync"/>
  </ds:schemaRefs>
</ds:datastoreItem>
</file>

<file path=customXml/itemProps48.xml><?xml version="1.0" encoding="utf-8"?>
<ds:datastoreItem xmlns:ds="http://schemas.openxmlformats.org/officeDocument/2006/customXml" ds:itemID="{B978B08B-FC81-4DCA-96AF-822D13629361}">
  <ds:schemaRefs>
    <ds:schemaRef ds:uri="Microsoft.SharePoint.Taxonomy.ContentTypeSync"/>
  </ds:schemaRefs>
</ds:datastoreItem>
</file>

<file path=customXml/itemProps480.xml><?xml version="1.0" encoding="utf-8"?>
<ds:datastoreItem xmlns:ds="http://schemas.openxmlformats.org/officeDocument/2006/customXml" ds:itemID="{E691F7B0-BB89-46B6-B44E-8771D32EA3B3}">
  <ds:schemaRefs>
    <ds:schemaRef ds:uri="Microsoft.SharePoint.Taxonomy.ContentTypeSync"/>
  </ds:schemaRefs>
</ds:datastoreItem>
</file>

<file path=customXml/itemProps481.xml><?xml version="1.0" encoding="utf-8"?>
<ds:datastoreItem xmlns:ds="http://schemas.openxmlformats.org/officeDocument/2006/customXml" ds:itemID="{FA580D2E-9C9E-4BB5-B7F7-260E1C3FD0AC}">
  <ds:schemaRefs>
    <ds:schemaRef ds:uri="http://schemas.microsoft.com/sharepoint/v3/contenttype/forms"/>
  </ds:schemaRefs>
</ds:datastoreItem>
</file>

<file path=customXml/itemProps482.xml><?xml version="1.0" encoding="utf-8"?>
<ds:datastoreItem xmlns:ds="http://schemas.openxmlformats.org/officeDocument/2006/customXml" ds:itemID="{DC9DAAD9-6C3F-4B47-A317-EB877AEBAEBF}">
  <ds:schemaRefs>
    <ds:schemaRef ds:uri="Microsoft.SharePoint.Taxonomy.ContentTypeSync"/>
  </ds:schemaRefs>
</ds:datastoreItem>
</file>

<file path=customXml/itemProps483.xml><?xml version="1.0" encoding="utf-8"?>
<ds:datastoreItem xmlns:ds="http://schemas.openxmlformats.org/officeDocument/2006/customXml" ds:itemID="{208397EB-5DC3-4C3D-A5F4-602E147F63F7}">
  <ds:schemaRefs>
    <ds:schemaRef ds:uri="Microsoft.SharePoint.Taxonomy.ContentTypeSync"/>
  </ds:schemaRefs>
</ds:datastoreItem>
</file>

<file path=customXml/itemProps484.xml><?xml version="1.0" encoding="utf-8"?>
<ds:datastoreItem xmlns:ds="http://schemas.openxmlformats.org/officeDocument/2006/customXml" ds:itemID="{4C27E67D-0A61-44EB-B16A-3C82E09DF05D}">
  <ds:schemaRefs>
    <ds:schemaRef ds:uri="http://schemas.microsoft.com/sharepoint/events"/>
  </ds:schemaRefs>
</ds:datastoreItem>
</file>

<file path=customXml/itemProps485.xml><?xml version="1.0" encoding="utf-8"?>
<ds:datastoreItem xmlns:ds="http://schemas.openxmlformats.org/officeDocument/2006/customXml" ds:itemID="{37EE4BD6-3636-431B-A61B-48C5AFE52839}">
  <ds:schemaRefs>
    <ds:schemaRef ds:uri="Microsoft.SharePoint.Taxonomy.ContentTypeSync"/>
  </ds:schemaRefs>
</ds:datastoreItem>
</file>

<file path=customXml/itemProps486.xml><?xml version="1.0" encoding="utf-8"?>
<ds:datastoreItem xmlns:ds="http://schemas.openxmlformats.org/officeDocument/2006/customXml" ds:itemID="{87F6D248-9EF3-4659-86E6-385926E00BD7}">
  <ds:schemaRefs>
    <ds:schemaRef ds:uri="Microsoft.SharePoint.Taxonomy.ContentTypeSync"/>
  </ds:schemaRefs>
</ds:datastoreItem>
</file>

<file path=customXml/itemProps487.xml><?xml version="1.0" encoding="utf-8"?>
<ds:datastoreItem xmlns:ds="http://schemas.openxmlformats.org/officeDocument/2006/customXml" ds:itemID="{5076959E-6A80-415B-9ECF-2705267AA117}">
  <ds:schemaRefs>
    <ds:schemaRef ds:uri="http://schemas.microsoft.com/sharepoint/v3/contenttype/forms"/>
  </ds:schemaRefs>
</ds:datastoreItem>
</file>

<file path=customXml/itemProps488.xml><?xml version="1.0" encoding="utf-8"?>
<ds:datastoreItem xmlns:ds="http://schemas.openxmlformats.org/officeDocument/2006/customXml" ds:itemID="{E214087E-8A44-4811-8FB9-D539FAA4D223}">
  <ds:schemaRefs>
    <ds:schemaRef ds:uri="http://schemas.microsoft.com/sharepoint/events"/>
  </ds:schemaRefs>
</ds:datastoreItem>
</file>

<file path=customXml/itemProps489.xml><?xml version="1.0" encoding="utf-8"?>
<ds:datastoreItem xmlns:ds="http://schemas.openxmlformats.org/officeDocument/2006/customXml" ds:itemID="{69053836-A8E7-4E82-A8F5-30F9721A238A}">
  <ds:schemaRefs>
    <ds:schemaRef ds:uri="Microsoft.SharePoint.Taxonomy.ContentTypeSync"/>
  </ds:schemaRefs>
</ds:datastoreItem>
</file>

<file path=customXml/itemProps49.xml><?xml version="1.0" encoding="utf-8"?>
<ds:datastoreItem xmlns:ds="http://schemas.openxmlformats.org/officeDocument/2006/customXml" ds:itemID="{32045EF2-A3D5-4739-A853-ECF311942404}">
  <ds:schemaRefs>
    <ds:schemaRef ds:uri="Microsoft.SharePoint.Taxonomy.ContentTypeSync"/>
  </ds:schemaRefs>
</ds:datastoreItem>
</file>

<file path=customXml/itemProps490.xml><?xml version="1.0" encoding="utf-8"?>
<ds:datastoreItem xmlns:ds="http://schemas.openxmlformats.org/officeDocument/2006/customXml" ds:itemID="{203F452C-64A3-44F5-8533-7EACC0A1DF03}">
  <ds:schemaRefs>
    <ds:schemaRef ds:uri="Microsoft.SharePoint.Taxonomy.ContentTypeSync"/>
  </ds:schemaRefs>
</ds:datastoreItem>
</file>

<file path=customXml/itemProps491.xml><?xml version="1.0" encoding="utf-8"?>
<ds:datastoreItem xmlns:ds="http://schemas.openxmlformats.org/officeDocument/2006/customXml" ds:itemID="{86C0D023-0E73-4DA7-A46A-1D52440FFB3B}">
  <ds:schemaRefs>
    <ds:schemaRef ds:uri="Microsoft.SharePoint.Taxonomy.ContentTypeSync"/>
  </ds:schemaRefs>
</ds:datastoreItem>
</file>

<file path=customXml/itemProps492.xml><?xml version="1.0" encoding="utf-8"?>
<ds:datastoreItem xmlns:ds="http://schemas.openxmlformats.org/officeDocument/2006/customXml" ds:itemID="{2BCAF9EE-5413-41F6-B4C3-32410A721484}">
  <ds:schemaRefs>
    <ds:schemaRef ds:uri="http://schemas.microsoft.com/sharepoint/events"/>
  </ds:schemaRefs>
</ds:datastoreItem>
</file>

<file path=customXml/itemProps493.xml><?xml version="1.0" encoding="utf-8"?>
<ds:datastoreItem xmlns:ds="http://schemas.openxmlformats.org/officeDocument/2006/customXml" ds:itemID="{81F0ABB2-D5D3-4593-98DC-026A864BCB69}">
  <ds:schemaRefs>
    <ds:schemaRef ds:uri="Microsoft.SharePoint.Taxonomy.ContentTypeSync"/>
  </ds:schemaRefs>
</ds:datastoreItem>
</file>

<file path=customXml/itemProps494.xml><?xml version="1.0" encoding="utf-8"?>
<ds:datastoreItem xmlns:ds="http://schemas.openxmlformats.org/officeDocument/2006/customXml" ds:itemID="{7F0E9749-F342-4B91-828A-5B7FFE04459F}">
  <ds:schemaRefs>
    <ds:schemaRef ds:uri="Microsoft.SharePoint.Taxonomy.ContentTypeSync"/>
  </ds:schemaRefs>
</ds:datastoreItem>
</file>

<file path=customXml/itemProps495.xml><?xml version="1.0" encoding="utf-8"?>
<ds:datastoreItem xmlns:ds="http://schemas.openxmlformats.org/officeDocument/2006/customXml" ds:itemID="{FE5D58C9-198E-478B-ABB8-88DA30C1FB40}">
  <ds:schemaRefs>
    <ds:schemaRef ds:uri="Microsoft.SharePoint.Taxonomy.ContentTypeSync"/>
  </ds:schemaRefs>
</ds:datastoreItem>
</file>

<file path=customXml/itemProps496.xml><?xml version="1.0" encoding="utf-8"?>
<ds:datastoreItem xmlns:ds="http://schemas.openxmlformats.org/officeDocument/2006/customXml" ds:itemID="{12BAC8B6-7555-4F9D-A23B-EF4A74487CB1}">
  <ds:schemaRefs>
    <ds:schemaRef ds:uri="http://schemas.microsoft.com/sharepoint/events"/>
  </ds:schemaRefs>
</ds:datastoreItem>
</file>

<file path=customXml/itemProps497.xml><?xml version="1.0" encoding="utf-8"?>
<ds:datastoreItem xmlns:ds="http://schemas.openxmlformats.org/officeDocument/2006/customXml" ds:itemID="{2806E409-6085-4BF0-ACBE-996DC80755DD}">
  <ds:schemaRefs>
    <ds:schemaRef ds:uri="Microsoft.SharePoint.Taxonomy.ContentTypeSync"/>
  </ds:schemaRefs>
</ds:datastoreItem>
</file>

<file path=customXml/itemProps498.xml><?xml version="1.0" encoding="utf-8"?>
<ds:datastoreItem xmlns:ds="http://schemas.openxmlformats.org/officeDocument/2006/customXml" ds:itemID="{9E3FB391-3E79-4312-9DF7-62DD348734AC}">
  <ds:schemaRefs>
    <ds:schemaRef ds:uri="Microsoft.SharePoint.Taxonomy.ContentTypeSync"/>
  </ds:schemaRefs>
</ds:datastoreItem>
</file>

<file path=customXml/itemProps499.xml><?xml version="1.0" encoding="utf-8"?>
<ds:datastoreItem xmlns:ds="http://schemas.openxmlformats.org/officeDocument/2006/customXml" ds:itemID="{EB873E81-0A88-474F-A09D-5F58CDC87428}">
  <ds:schemaRefs>
    <ds:schemaRef ds:uri="http://schemas.microsoft.com/sharepoint/events"/>
  </ds:schemaRefs>
</ds:datastoreItem>
</file>

<file path=customXml/itemProps5.xml><?xml version="1.0" encoding="utf-8"?>
<ds:datastoreItem xmlns:ds="http://schemas.openxmlformats.org/officeDocument/2006/customXml" ds:itemID="{2B6FCCB3-D679-4912-BD18-54399A7E0720}">
  <ds:schemaRefs>
    <ds:schemaRef ds:uri="Microsoft.SharePoint.Taxonomy.ContentTypeSync"/>
  </ds:schemaRefs>
</ds:datastoreItem>
</file>

<file path=customXml/itemProps50.xml><?xml version="1.0" encoding="utf-8"?>
<ds:datastoreItem xmlns:ds="http://schemas.openxmlformats.org/officeDocument/2006/customXml" ds:itemID="{EE474D48-4E57-42C5-B816-8CA6D65B4015}">
  <ds:schemaRefs>
    <ds:schemaRef ds:uri="Microsoft.SharePoint.Taxonomy.ContentTypeSync"/>
  </ds:schemaRefs>
</ds:datastoreItem>
</file>

<file path=customXml/itemProps500.xml><?xml version="1.0" encoding="utf-8"?>
<ds:datastoreItem xmlns:ds="http://schemas.openxmlformats.org/officeDocument/2006/customXml" ds:itemID="{0FDC61B7-09B3-47BA-B7D5-6918A98B37CC}">
  <ds:schemaRefs>
    <ds:schemaRef ds:uri="Microsoft.SharePoint.Taxonomy.ContentTypeSync"/>
  </ds:schemaRefs>
</ds:datastoreItem>
</file>

<file path=customXml/itemProps501.xml><?xml version="1.0" encoding="utf-8"?>
<ds:datastoreItem xmlns:ds="http://schemas.openxmlformats.org/officeDocument/2006/customXml" ds:itemID="{C0DF06EE-5DC7-46DE-966F-0EAD8A81A03D}">
  <ds:schemaRefs>
    <ds:schemaRef ds:uri="Microsoft.SharePoint.Taxonomy.ContentTypeSync"/>
  </ds:schemaRefs>
</ds:datastoreItem>
</file>

<file path=customXml/itemProps502.xml><?xml version="1.0" encoding="utf-8"?>
<ds:datastoreItem xmlns:ds="http://schemas.openxmlformats.org/officeDocument/2006/customXml" ds:itemID="{73BC2B3A-0BAA-46E5-9833-60C123357397}">
  <ds:schemaRefs>
    <ds:schemaRef ds:uri="http://schemas.microsoft.com/sharepoint/v3/contenttype/forms"/>
  </ds:schemaRefs>
</ds:datastoreItem>
</file>

<file path=customXml/itemProps503.xml><?xml version="1.0" encoding="utf-8"?>
<ds:datastoreItem xmlns:ds="http://schemas.openxmlformats.org/officeDocument/2006/customXml" ds:itemID="{E6C163D4-E4A7-4664-A3BA-EA6CD0627BD9}">
  <ds:schemaRefs>
    <ds:schemaRef ds:uri="Microsoft.SharePoint.Taxonomy.ContentTypeSync"/>
  </ds:schemaRefs>
</ds:datastoreItem>
</file>

<file path=customXml/itemProps504.xml><?xml version="1.0" encoding="utf-8"?>
<ds:datastoreItem xmlns:ds="http://schemas.openxmlformats.org/officeDocument/2006/customXml" ds:itemID="{8CD7646D-EC35-4183-8CF7-0FC18CC96126}">
  <ds:schemaRefs>
    <ds:schemaRef ds:uri="Microsoft.SharePoint.Taxonomy.ContentTypeSync"/>
  </ds:schemaRefs>
</ds:datastoreItem>
</file>

<file path=customXml/itemProps505.xml><?xml version="1.0" encoding="utf-8"?>
<ds:datastoreItem xmlns:ds="http://schemas.openxmlformats.org/officeDocument/2006/customXml" ds:itemID="{ECC29D0A-FF3B-4C0A-8CC9-759F2A91BB51}">
  <ds:schemaRefs>
    <ds:schemaRef ds:uri="Microsoft.SharePoint.Taxonomy.ContentTypeSync"/>
  </ds:schemaRefs>
</ds:datastoreItem>
</file>

<file path=customXml/itemProps506.xml><?xml version="1.0" encoding="utf-8"?>
<ds:datastoreItem xmlns:ds="http://schemas.openxmlformats.org/officeDocument/2006/customXml" ds:itemID="{E930869F-AF41-4B8A-87B8-A3C711A97E5D}">
  <ds:schemaRefs>
    <ds:schemaRef ds:uri="Microsoft.SharePoint.Taxonomy.ContentTypeSync"/>
  </ds:schemaRefs>
</ds:datastoreItem>
</file>

<file path=customXml/itemProps507.xml><?xml version="1.0" encoding="utf-8"?>
<ds:datastoreItem xmlns:ds="http://schemas.openxmlformats.org/officeDocument/2006/customXml" ds:itemID="{AAD2E075-7A8F-4CA2-8776-4149DC72FDD9}">
  <ds:schemaRefs>
    <ds:schemaRef ds:uri="Microsoft.SharePoint.Taxonomy.ContentTypeSync"/>
  </ds:schemaRefs>
</ds:datastoreItem>
</file>

<file path=customXml/itemProps508.xml><?xml version="1.0" encoding="utf-8"?>
<ds:datastoreItem xmlns:ds="http://schemas.openxmlformats.org/officeDocument/2006/customXml" ds:itemID="{67E53DF5-D840-40A5-93A5-BC6D2ED31AF8}">
  <ds:schemaRefs>
    <ds:schemaRef ds:uri="http://schemas.microsoft.com/sharepoint/v3/contenttype/forms"/>
  </ds:schemaRefs>
</ds:datastoreItem>
</file>

<file path=customXml/itemProps509.xml><?xml version="1.0" encoding="utf-8"?>
<ds:datastoreItem xmlns:ds="http://schemas.openxmlformats.org/officeDocument/2006/customXml" ds:itemID="{64D7CAD8-4A02-4DB7-ADD6-A388F030D07D}">
  <ds:schemaRefs>
    <ds:schemaRef ds:uri="Microsoft.SharePoint.Taxonomy.ContentTypeSync"/>
  </ds:schemaRefs>
</ds:datastoreItem>
</file>

<file path=customXml/itemProps51.xml><?xml version="1.0" encoding="utf-8"?>
<ds:datastoreItem xmlns:ds="http://schemas.openxmlformats.org/officeDocument/2006/customXml" ds:itemID="{8D88A5B1-5C19-4A1A-8EB8-6BC190B6B3D4}">
  <ds:schemaRefs>
    <ds:schemaRef ds:uri="Microsoft.SharePoint.Taxonomy.ContentTypeSync"/>
  </ds:schemaRefs>
</ds:datastoreItem>
</file>

<file path=customXml/itemProps510.xml><?xml version="1.0" encoding="utf-8"?>
<ds:datastoreItem xmlns:ds="http://schemas.openxmlformats.org/officeDocument/2006/customXml" ds:itemID="{77DDC75F-08E7-40F7-AEE4-B94FE761FFA2}">
  <ds:schemaRefs>
    <ds:schemaRef ds:uri="Microsoft.SharePoint.Taxonomy.ContentTypeSync"/>
  </ds:schemaRefs>
</ds:datastoreItem>
</file>

<file path=customXml/itemProps511.xml><?xml version="1.0" encoding="utf-8"?>
<ds:datastoreItem xmlns:ds="http://schemas.openxmlformats.org/officeDocument/2006/customXml" ds:itemID="{30685B56-B43D-45E0-A9ED-01E943DCACB5}">
  <ds:schemaRefs>
    <ds:schemaRef ds:uri="Microsoft.SharePoint.Taxonomy.ContentTypeSync"/>
  </ds:schemaRefs>
</ds:datastoreItem>
</file>

<file path=customXml/itemProps512.xml><?xml version="1.0" encoding="utf-8"?>
<ds:datastoreItem xmlns:ds="http://schemas.openxmlformats.org/officeDocument/2006/customXml" ds:itemID="{6B6F6A21-94D2-48D4-902F-6849C0528A37}">
  <ds:schemaRefs>
    <ds:schemaRef ds:uri="http://schemas.microsoft.com/sharepoint/events"/>
  </ds:schemaRefs>
</ds:datastoreItem>
</file>

<file path=customXml/itemProps513.xml><?xml version="1.0" encoding="utf-8"?>
<ds:datastoreItem xmlns:ds="http://schemas.openxmlformats.org/officeDocument/2006/customXml" ds:itemID="{61C58E79-B850-46A8-8118-BADA1957DEA3}">
  <ds:schemaRefs>
    <ds:schemaRef ds:uri="Microsoft.SharePoint.Taxonomy.ContentTypeSync"/>
  </ds:schemaRefs>
</ds:datastoreItem>
</file>

<file path=customXml/itemProps514.xml><?xml version="1.0" encoding="utf-8"?>
<ds:datastoreItem xmlns:ds="http://schemas.openxmlformats.org/officeDocument/2006/customXml" ds:itemID="{C75E6F3D-9032-418D-9589-197C80AA5207}">
  <ds:schemaRefs>
    <ds:schemaRef ds:uri="Microsoft.SharePoint.Taxonomy.ContentTypeSync"/>
  </ds:schemaRefs>
</ds:datastoreItem>
</file>

<file path=customXml/itemProps515.xml><?xml version="1.0" encoding="utf-8"?>
<ds:datastoreItem xmlns:ds="http://schemas.openxmlformats.org/officeDocument/2006/customXml" ds:itemID="{FD30B725-83CB-4D5C-A1BF-76A3A0FACBDB}">
  <ds:schemaRefs>
    <ds:schemaRef ds:uri="http://schemas.microsoft.com/sharepoint/events"/>
  </ds:schemaRefs>
</ds:datastoreItem>
</file>

<file path=customXml/itemProps516.xml><?xml version="1.0" encoding="utf-8"?>
<ds:datastoreItem xmlns:ds="http://schemas.openxmlformats.org/officeDocument/2006/customXml" ds:itemID="{74063B79-CBEE-4E4E-98EE-83E47ABBE87F}">
  <ds:schemaRefs>
    <ds:schemaRef ds:uri="Microsoft.SharePoint.Taxonomy.ContentTypeSync"/>
  </ds:schemaRefs>
</ds:datastoreItem>
</file>

<file path=customXml/itemProps517.xml><?xml version="1.0" encoding="utf-8"?>
<ds:datastoreItem xmlns:ds="http://schemas.openxmlformats.org/officeDocument/2006/customXml" ds:itemID="{8237750D-D3CB-488F-941B-9E997FD97A87}">
  <ds:schemaRefs>
    <ds:schemaRef ds:uri="Microsoft.SharePoint.Taxonomy.ContentTypeSync"/>
  </ds:schemaRefs>
</ds:datastoreItem>
</file>

<file path=customXml/itemProps518.xml><?xml version="1.0" encoding="utf-8"?>
<ds:datastoreItem xmlns:ds="http://schemas.openxmlformats.org/officeDocument/2006/customXml" ds:itemID="{C331A45B-81BB-4341-8676-69D9877F7468}">
  <ds:schemaRefs>
    <ds:schemaRef ds:uri="Microsoft.SharePoint.Taxonomy.ContentTypeSync"/>
  </ds:schemaRefs>
</ds:datastoreItem>
</file>

<file path=customXml/itemProps519.xml><?xml version="1.0" encoding="utf-8"?>
<ds:datastoreItem xmlns:ds="http://schemas.openxmlformats.org/officeDocument/2006/customXml" ds:itemID="{25FC2142-A726-44C5-A20E-29369D5445DD}">
  <ds:schemaRefs>
    <ds:schemaRef ds:uri="http://schemas.microsoft.com/sharepoint/events"/>
  </ds:schemaRefs>
</ds:datastoreItem>
</file>

<file path=customXml/itemProps52.xml><?xml version="1.0" encoding="utf-8"?>
<ds:datastoreItem xmlns:ds="http://schemas.openxmlformats.org/officeDocument/2006/customXml" ds:itemID="{8F6D3A88-DCB5-4183-BB1B-BCD4C092A55C}">
  <ds:schemaRefs>
    <ds:schemaRef ds:uri="Microsoft.SharePoint.Taxonomy.ContentTypeSync"/>
  </ds:schemaRefs>
</ds:datastoreItem>
</file>

<file path=customXml/itemProps520.xml><?xml version="1.0" encoding="utf-8"?>
<ds:datastoreItem xmlns:ds="http://schemas.openxmlformats.org/officeDocument/2006/customXml" ds:itemID="{C4D0E544-138B-4DB4-A803-6D50A1FBEB5A}">
  <ds:schemaRefs>
    <ds:schemaRef ds:uri="Microsoft.SharePoint.Taxonomy.ContentTypeSync"/>
  </ds:schemaRefs>
</ds:datastoreItem>
</file>

<file path=customXml/itemProps521.xml><?xml version="1.0" encoding="utf-8"?>
<ds:datastoreItem xmlns:ds="http://schemas.openxmlformats.org/officeDocument/2006/customXml" ds:itemID="{989A9C77-69BD-4E4D-9E11-2EB33F1474D6}">
  <ds:schemaRefs>
    <ds:schemaRef ds:uri="Microsoft.SharePoint.Taxonomy.ContentTypeSync"/>
  </ds:schemaRefs>
</ds:datastoreItem>
</file>

<file path=customXml/itemProps522.xml><?xml version="1.0" encoding="utf-8"?>
<ds:datastoreItem xmlns:ds="http://schemas.openxmlformats.org/officeDocument/2006/customXml" ds:itemID="{684C1F73-0B0D-4AE8-8072-65DD54CE40F4}">
  <ds:schemaRefs>
    <ds:schemaRef ds:uri="http://schemas.microsoft.com/sharepoint/events"/>
  </ds:schemaRefs>
</ds:datastoreItem>
</file>

<file path=customXml/itemProps523.xml><?xml version="1.0" encoding="utf-8"?>
<ds:datastoreItem xmlns:ds="http://schemas.openxmlformats.org/officeDocument/2006/customXml" ds:itemID="{0A4A828E-4AEE-42FF-876C-F8E4502F8CE6}">
  <ds:schemaRefs>
    <ds:schemaRef ds:uri="Microsoft.SharePoint.Taxonomy.ContentTypeSync"/>
  </ds:schemaRefs>
</ds:datastoreItem>
</file>

<file path=customXml/itemProps524.xml><?xml version="1.0" encoding="utf-8"?>
<ds:datastoreItem xmlns:ds="http://schemas.openxmlformats.org/officeDocument/2006/customXml" ds:itemID="{233B2D5D-3336-4AA2-A503-9508BD8F4ED8}">
  <ds:schemaRefs>
    <ds:schemaRef ds:uri="Microsoft.SharePoint.Taxonomy.ContentTypeSync"/>
  </ds:schemaRefs>
</ds:datastoreItem>
</file>

<file path=customXml/itemProps525.xml><?xml version="1.0" encoding="utf-8"?>
<ds:datastoreItem xmlns:ds="http://schemas.openxmlformats.org/officeDocument/2006/customXml" ds:itemID="{867F8A3D-30D6-4371-B6F0-BC14D7AAC0E4}">
  <ds:schemaRefs>
    <ds:schemaRef ds:uri="Microsoft.SharePoint.Taxonomy.ContentTypeSync"/>
  </ds:schemaRefs>
</ds:datastoreItem>
</file>

<file path=customXml/itemProps526.xml><?xml version="1.0" encoding="utf-8"?>
<ds:datastoreItem xmlns:ds="http://schemas.openxmlformats.org/officeDocument/2006/customXml" ds:itemID="{16485D9F-D9F3-4D51-B036-08C677176EFC}">
  <ds:schemaRefs>
    <ds:schemaRef ds:uri="Microsoft.SharePoint.Taxonomy.ContentTypeSync"/>
  </ds:schemaRefs>
</ds:datastoreItem>
</file>

<file path=customXml/itemProps527.xml><?xml version="1.0" encoding="utf-8"?>
<ds:datastoreItem xmlns:ds="http://schemas.openxmlformats.org/officeDocument/2006/customXml" ds:itemID="{55991A8B-CE1C-4D62-9EAF-6E9E9F8DE411}">
  <ds:schemaRefs>
    <ds:schemaRef ds:uri="Microsoft.SharePoint.Taxonomy.ContentTypeSync"/>
  </ds:schemaRefs>
</ds:datastoreItem>
</file>

<file path=customXml/itemProps528.xml><?xml version="1.0" encoding="utf-8"?>
<ds:datastoreItem xmlns:ds="http://schemas.openxmlformats.org/officeDocument/2006/customXml" ds:itemID="{64B09023-7FE2-4DD3-B205-5C75C43E8224}">
  <ds:schemaRefs>
    <ds:schemaRef ds:uri="Microsoft.SharePoint.Taxonomy.ContentTypeSync"/>
  </ds:schemaRefs>
</ds:datastoreItem>
</file>

<file path=customXml/itemProps529.xml><?xml version="1.0" encoding="utf-8"?>
<ds:datastoreItem xmlns:ds="http://schemas.openxmlformats.org/officeDocument/2006/customXml" ds:itemID="{6F5153AE-A9DB-4D47-AFE4-0EC754AD1109}">
  <ds:schemaRefs>
    <ds:schemaRef ds:uri="http://schemas.microsoft.com/sharepoint/events"/>
  </ds:schemaRefs>
</ds:datastoreItem>
</file>

<file path=customXml/itemProps53.xml><?xml version="1.0" encoding="utf-8"?>
<ds:datastoreItem xmlns:ds="http://schemas.openxmlformats.org/officeDocument/2006/customXml" ds:itemID="{3684CA8B-D474-403F-B4CD-4DC980986368}">
  <ds:schemaRefs>
    <ds:schemaRef ds:uri="Microsoft.SharePoint.Taxonomy.ContentTypeSync"/>
  </ds:schemaRefs>
</ds:datastoreItem>
</file>

<file path=customXml/itemProps530.xml><?xml version="1.0" encoding="utf-8"?>
<ds:datastoreItem xmlns:ds="http://schemas.openxmlformats.org/officeDocument/2006/customXml" ds:itemID="{080DA4A3-AA56-4ACE-9826-70E706FD6E27}">
  <ds:schemaRefs>
    <ds:schemaRef ds:uri="http://schemas.microsoft.com/sharepoint/events"/>
  </ds:schemaRefs>
</ds:datastoreItem>
</file>

<file path=customXml/itemProps531.xml><?xml version="1.0" encoding="utf-8"?>
<ds:datastoreItem xmlns:ds="http://schemas.openxmlformats.org/officeDocument/2006/customXml" ds:itemID="{14AFC89B-6A81-499C-950F-B42A59F2691A}">
  <ds:schemaRefs>
    <ds:schemaRef ds:uri="http://schemas.microsoft.com/sharepoint/events"/>
  </ds:schemaRefs>
</ds:datastoreItem>
</file>

<file path=customXml/itemProps532.xml><?xml version="1.0" encoding="utf-8"?>
<ds:datastoreItem xmlns:ds="http://schemas.openxmlformats.org/officeDocument/2006/customXml" ds:itemID="{98BE7E8A-D9D4-4DC5-9C2F-A1957D7C3A96}">
  <ds:schemaRefs>
    <ds:schemaRef ds:uri="Microsoft.SharePoint.Taxonomy.ContentTypeSync"/>
  </ds:schemaRefs>
</ds:datastoreItem>
</file>

<file path=customXml/itemProps533.xml><?xml version="1.0" encoding="utf-8"?>
<ds:datastoreItem xmlns:ds="http://schemas.openxmlformats.org/officeDocument/2006/customXml" ds:itemID="{99136CF1-DB83-499D-9C8D-98837EA7DDAF}">
  <ds:schemaRefs>
    <ds:schemaRef ds:uri="Microsoft.SharePoint.Taxonomy.ContentTypeSync"/>
  </ds:schemaRefs>
</ds:datastoreItem>
</file>

<file path=customXml/itemProps534.xml><?xml version="1.0" encoding="utf-8"?>
<ds:datastoreItem xmlns:ds="http://schemas.openxmlformats.org/officeDocument/2006/customXml" ds:itemID="{12C46F3C-73C0-4B56-B2BE-7E064B906192}">
  <ds:schemaRefs>
    <ds:schemaRef ds:uri="Microsoft.SharePoint.Taxonomy.ContentTypeSync"/>
  </ds:schemaRefs>
</ds:datastoreItem>
</file>

<file path=customXml/itemProps535.xml><?xml version="1.0" encoding="utf-8"?>
<ds:datastoreItem xmlns:ds="http://schemas.openxmlformats.org/officeDocument/2006/customXml" ds:itemID="{874DD6D9-4ED9-4C3B-8408-D6EECBB86490}">
  <ds:schemaRefs>
    <ds:schemaRef ds:uri="Microsoft.SharePoint.Taxonomy.ContentTypeSync"/>
  </ds:schemaRefs>
</ds:datastoreItem>
</file>

<file path=customXml/itemProps536.xml><?xml version="1.0" encoding="utf-8"?>
<ds:datastoreItem xmlns:ds="http://schemas.openxmlformats.org/officeDocument/2006/customXml" ds:itemID="{1B0B97DB-9067-419E-AFAC-140DA4956394}">
  <ds:schemaRefs>
    <ds:schemaRef ds:uri="Microsoft.SharePoint.Taxonomy.ContentTypeSync"/>
  </ds:schemaRefs>
</ds:datastoreItem>
</file>

<file path=customXml/itemProps537.xml><?xml version="1.0" encoding="utf-8"?>
<ds:datastoreItem xmlns:ds="http://schemas.openxmlformats.org/officeDocument/2006/customXml" ds:itemID="{4D8AF67F-C8FA-43F3-930A-C47C81403737}">
  <ds:schemaRefs>
    <ds:schemaRef ds:uri="Microsoft.SharePoint.Taxonomy.ContentTypeSync"/>
  </ds:schemaRefs>
</ds:datastoreItem>
</file>

<file path=customXml/itemProps538.xml><?xml version="1.0" encoding="utf-8"?>
<ds:datastoreItem xmlns:ds="http://schemas.openxmlformats.org/officeDocument/2006/customXml" ds:itemID="{068BBD22-8A3D-472C-8AE8-76D58082FB1D}">
  <ds:schemaRefs>
    <ds:schemaRef ds:uri="Microsoft.SharePoint.Taxonomy.ContentTypeSync"/>
  </ds:schemaRefs>
</ds:datastoreItem>
</file>

<file path=customXml/itemProps539.xml><?xml version="1.0" encoding="utf-8"?>
<ds:datastoreItem xmlns:ds="http://schemas.openxmlformats.org/officeDocument/2006/customXml" ds:itemID="{AD6E2D40-73A3-4C7E-8576-ADD32809A875}">
  <ds:schemaRefs>
    <ds:schemaRef ds:uri="Microsoft.SharePoint.Taxonomy.ContentTypeSync"/>
  </ds:schemaRefs>
</ds:datastoreItem>
</file>

<file path=customXml/itemProps54.xml><?xml version="1.0" encoding="utf-8"?>
<ds:datastoreItem xmlns:ds="http://schemas.openxmlformats.org/officeDocument/2006/customXml" ds:itemID="{457E019A-A306-44BF-AC48-E67AA4774911}">
  <ds:schemaRefs>
    <ds:schemaRef ds:uri="http://schemas.microsoft.com/sharepoint/events"/>
  </ds:schemaRefs>
</ds:datastoreItem>
</file>

<file path=customXml/itemProps540.xml><?xml version="1.0" encoding="utf-8"?>
<ds:datastoreItem xmlns:ds="http://schemas.openxmlformats.org/officeDocument/2006/customXml" ds:itemID="{89338D7A-4C27-47B1-8D8D-8B3EA916558C}">
  <ds:schemaRefs>
    <ds:schemaRef ds:uri="http://schemas.microsoft.com/sharepoint/events"/>
  </ds:schemaRefs>
</ds:datastoreItem>
</file>

<file path=customXml/itemProps541.xml><?xml version="1.0" encoding="utf-8"?>
<ds:datastoreItem xmlns:ds="http://schemas.openxmlformats.org/officeDocument/2006/customXml" ds:itemID="{BE41A86A-B95A-40EF-89F1-1C340259D0DE}">
  <ds:schemaRefs>
    <ds:schemaRef ds:uri="Microsoft.SharePoint.Taxonomy.ContentTypeSync"/>
  </ds:schemaRefs>
</ds:datastoreItem>
</file>

<file path=customXml/itemProps542.xml><?xml version="1.0" encoding="utf-8"?>
<ds:datastoreItem xmlns:ds="http://schemas.openxmlformats.org/officeDocument/2006/customXml" ds:itemID="{411460AD-3D90-4179-956E-ED9C345F862D}">
  <ds:schemaRefs>
    <ds:schemaRef ds:uri="Microsoft.SharePoint.Taxonomy.ContentTypeSync"/>
  </ds:schemaRefs>
</ds:datastoreItem>
</file>

<file path=customXml/itemProps543.xml><?xml version="1.0" encoding="utf-8"?>
<ds:datastoreItem xmlns:ds="http://schemas.openxmlformats.org/officeDocument/2006/customXml" ds:itemID="{C7763FE4-A8B8-44AC-BCAF-807D707A5726}">
  <ds:schemaRefs>
    <ds:schemaRef ds:uri="Microsoft.SharePoint.Taxonomy.ContentTypeSync"/>
  </ds:schemaRefs>
</ds:datastoreItem>
</file>

<file path=customXml/itemProps544.xml><?xml version="1.0" encoding="utf-8"?>
<ds:datastoreItem xmlns:ds="http://schemas.openxmlformats.org/officeDocument/2006/customXml" ds:itemID="{4CCECD5A-23A6-4688-A6D3-AFBB7C0A64B3}">
  <ds:schemaRefs>
    <ds:schemaRef ds:uri="Microsoft.SharePoint.Taxonomy.ContentTypeSync"/>
  </ds:schemaRefs>
</ds:datastoreItem>
</file>

<file path=customXml/itemProps545.xml><?xml version="1.0" encoding="utf-8"?>
<ds:datastoreItem xmlns:ds="http://schemas.openxmlformats.org/officeDocument/2006/customXml" ds:itemID="{B4635E8A-71BA-456E-A339-02EA25B0DBB1}">
  <ds:schemaRefs>
    <ds:schemaRef ds:uri="Microsoft.SharePoint.Taxonomy.ContentTypeSync"/>
  </ds:schemaRefs>
</ds:datastoreItem>
</file>

<file path=customXml/itemProps546.xml><?xml version="1.0" encoding="utf-8"?>
<ds:datastoreItem xmlns:ds="http://schemas.openxmlformats.org/officeDocument/2006/customXml" ds:itemID="{B5CB840F-C142-41C3-844D-C3668CE3FC14}">
  <ds:schemaRefs>
    <ds:schemaRef ds:uri="Microsoft.SharePoint.Taxonomy.ContentTypeSync"/>
  </ds:schemaRefs>
</ds:datastoreItem>
</file>

<file path=customXml/itemProps547.xml><?xml version="1.0" encoding="utf-8"?>
<ds:datastoreItem xmlns:ds="http://schemas.openxmlformats.org/officeDocument/2006/customXml" ds:itemID="{D65FFD46-F615-4B99-892C-6A3FF4F7621E}">
  <ds:schemaRefs>
    <ds:schemaRef ds:uri="Microsoft.SharePoint.Taxonomy.ContentTypeSync"/>
  </ds:schemaRefs>
</ds:datastoreItem>
</file>

<file path=customXml/itemProps548.xml><?xml version="1.0" encoding="utf-8"?>
<ds:datastoreItem xmlns:ds="http://schemas.openxmlformats.org/officeDocument/2006/customXml" ds:itemID="{879A0A30-6740-4E0F-B901-6EDC5E842D8E}">
  <ds:schemaRefs>
    <ds:schemaRef ds:uri="http://schemas.microsoft.com/sharepoint/v3/contenttype/forms"/>
  </ds:schemaRefs>
</ds:datastoreItem>
</file>

<file path=customXml/itemProps549.xml><?xml version="1.0" encoding="utf-8"?>
<ds:datastoreItem xmlns:ds="http://schemas.openxmlformats.org/officeDocument/2006/customXml" ds:itemID="{F3960907-CF2D-487D-8CB2-50FC321E7134}">
  <ds:schemaRefs>
    <ds:schemaRef ds:uri="Microsoft.SharePoint.Taxonomy.ContentTypeSync"/>
  </ds:schemaRefs>
</ds:datastoreItem>
</file>

<file path=customXml/itemProps55.xml><?xml version="1.0" encoding="utf-8"?>
<ds:datastoreItem xmlns:ds="http://schemas.openxmlformats.org/officeDocument/2006/customXml" ds:itemID="{BC1B0A40-636F-4143-8BEB-CF9167D3F4BA}">
  <ds:schemaRefs>
    <ds:schemaRef ds:uri="Microsoft.SharePoint.Taxonomy.ContentTypeSync"/>
  </ds:schemaRefs>
</ds:datastoreItem>
</file>

<file path=customXml/itemProps550.xml><?xml version="1.0" encoding="utf-8"?>
<ds:datastoreItem xmlns:ds="http://schemas.openxmlformats.org/officeDocument/2006/customXml" ds:itemID="{D7127EE7-73B3-400D-B30E-2470F351ECFC}">
  <ds:schemaRefs>
    <ds:schemaRef ds:uri="http://schemas.microsoft.com/sharepoint/events"/>
  </ds:schemaRefs>
</ds:datastoreItem>
</file>

<file path=customXml/itemProps551.xml><?xml version="1.0" encoding="utf-8"?>
<ds:datastoreItem xmlns:ds="http://schemas.openxmlformats.org/officeDocument/2006/customXml" ds:itemID="{6913ADC8-6883-4F65-90BF-4705679DA4A4}">
  <ds:schemaRefs>
    <ds:schemaRef ds:uri="Microsoft.SharePoint.Taxonomy.ContentTypeSync"/>
  </ds:schemaRefs>
</ds:datastoreItem>
</file>

<file path=customXml/itemProps552.xml><?xml version="1.0" encoding="utf-8"?>
<ds:datastoreItem xmlns:ds="http://schemas.openxmlformats.org/officeDocument/2006/customXml" ds:itemID="{C464BE75-0966-4BA3-8A77-A026859A7B28}">
  <ds:schemaRefs>
    <ds:schemaRef ds:uri="Microsoft.SharePoint.Taxonomy.ContentTypeSync"/>
  </ds:schemaRefs>
</ds:datastoreItem>
</file>

<file path=customXml/itemProps553.xml><?xml version="1.0" encoding="utf-8"?>
<ds:datastoreItem xmlns:ds="http://schemas.openxmlformats.org/officeDocument/2006/customXml" ds:itemID="{6E003ACB-C411-4221-AFDE-4609598A2BBA}">
  <ds:schemaRefs>
    <ds:schemaRef ds:uri="Microsoft.SharePoint.Taxonomy.ContentTypeSync"/>
  </ds:schemaRefs>
</ds:datastoreItem>
</file>

<file path=customXml/itemProps554.xml><?xml version="1.0" encoding="utf-8"?>
<ds:datastoreItem xmlns:ds="http://schemas.openxmlformats.org/officeDocument/2006/customXml" ds:itemID="{8049E21D-8921-4697-9452-97758C4C8810}">
  <ds:schemaRefs>
    <ds:schemaRef ds:uri="Microsoft.SharePoint.Taxonomy.ContentTypeSync"/>
  </ds:schemaRefs>
</ds:datastoreItem>
</file>

<file path=customXml/itemProps555.xml><?xml version="1.0" encoding="utf-8"?>
<ds:datastoreItem xmlns:ds="http://schemas.openxmlformats.org/officeDocument/2006/customXml" ds:itemID="{FF720F05-A43D-4C14-A050-FE2946BC4EDA}">
  <ds:schemaRefs>
    <ds:schemaRef ds:uri="Microsoft.SharePoint.Taxonomy.ContentTypeSync"/>
  </ds:schemaRefs>
</ds:datastoreItem>
</file>

<file path=customXml/itemProps556.xml><?xml version="1.0" encoding="utf-8"?>
<ds:datastoreItem xmlns:ds="http://schemas.openxmlformats.org/officeDocument/2006/customXml" ds:itemID="{684C1F73-0B0D-4AE8-8072-65DD54CE40F4}">
  <ds:schemaRefs>
    <ds:schemaRef ds:uri="http://schemas.microsoft.com/sharepoint/events"/>
  </ds:schemaRefs>
</ds:datastoreItem>
</file>

<file path=customXml/itemProps557.xml><?xml version="1.0" encoding="utf-8"?>
<ds:datastoreItem xmlns:ds="http://schemas.openxmlformats.org/officeDocument/2006/customXml" ds:itemID="{6F7A182D-57F0-44B7-AAF6-3ECACE460C2C}">
  <ds:schemaRefs>
    <ds:schemaRef ds:uri="Microsoft.SharePoint.Taxonomy.ContentTypeSync"/>
  </ds:schemaRefs>
</ds:datastoreItem>
</file>

<file path=customXml/itemProps558.xml><?xml version="1.0" encoding="utf-8"?>
<ds:datastoreItem xmlns:ds="http://schemas.openxmlformats.org/officeDocument/2006/customXml" ds:itemID="{D1BADFAB-2A4A-4E65-9990-DEDE388A4DAB}">
  <ds:schemaRefs>
    <ds:schemaRef ds:uri="Microsoft.SharePoint.Taxonomy.ContentTypeSync"/>
  </ds:schemaRefs>
</ds:datastoreItem>
</file>

<file path=customXml/itemProps559.xml><?xml version="1.0" encoding="utf-8"?>
<ds:datastoreItem xmlns:ds="http://schemas.openxmlformats.org/officeDocument/2006/customXml" ds:itemID="{115B713F-3BEA-4102-BEDC-4CB3DF8E4DDC}">
  <ds:schemaRefs>
    <ds:schemaRef ds:uri="Microsoft.SharePoint.Taxonomy.ContentTypeSync"/>
  </ds:schemaRefs>
</ds:datastoreItem>
</file>

<file path=customXml/itemProps56.xml><?xml version="1.0" encoding="utf-8"?>
<ds:datastoreItem xmlns:ds="http://schemas.openxmlformats.org/officeDocument/2006/customXml" ds:itemID="{43B321B5-C5D9-4F7E-B158-AC25B83CEC77}">
  <ds:schemaRefs>
    <ds:schemaRef ds:uri="Microsoft.SharePoint.Taxonomy.ContentTypeSync"/>
  </ds:schemaRefs>
</ds:datastoreItem>
</file>

<file path=customXml/itemProps560.xml><?xml version="1.0" encoding="utf-8"?>
<ds:datastoreItem xmlns:ds="http://schemas.openxmlformats.org/officeDocument/2006/customXml" ds:itemID="{DFBD62E1-3F82-47B3-8C6B-7F2986A2C8CE}">
  <ds:schemaRefs>
    <ds:schemaRef ds:uri="Microsoft.SharePoint.Taxonomy.ContentTypeSync"/>
  </ds:schemaRefs>
</ds:datastoreItem>
</file>

<file path=customXml/itemProps561.xml><?xml version="1.0" encoding="utf-8"?>
<ds:datastoreItem xmlns:ds="http://schemas.openxmlformats.org/officeDocument/2006/customXml" ds:itemID="{A2CC9322-B9C2-44FC-BE95-0B9AB0167D76}">
  <ds:schemaRefs>
    <ds:schemaRef ds:uri="Microsoft.SharePoint.Taxonomy.ContentTypeSync"/>
  </ds:schemaRefs>
</ds:datastoreItem>
</file>

<file path=customXml/itemProps562.xml><?xml version="1.0" encoding="utf-8"?>
<ds:datastoreItem xmlns:ds="http://schemas.openxmlformats.org/officeDocument/2006/customXml" ds:itemID="{BECEA5C9-C906-4533-8E22-E3D603515D7F}">
  <ds:schemaRefs>
    <ds:schemaRef ds:uri="http://schemas.microsoft.com/sharepoint/v3/contenttype/forms"/>
  </ds:schemaRefs>
</ds:datastoreItem>
</file>

<file path=customXml/itemProps563.xml><?xml version="1.0" encoding="utf-8"?>
<ds:datastoreItem xmlns:ds="http://schemas.openxmlformats.org/officeDocument/2006/customXml" ds:itemID="{6786B888-3653-4018-B970-7CC26BB4D8C7}">
  <ds:schemaRefs>
    <ds:schemaRef ds:uri="Microsoft.SharePoint.Taxonomy.ContentTypeSync"/>
  </ds:schemaRefs>
</ds:datastoreItem>
</file>

<file path=customXml/itemProps564.xml><?xml version="1.0" encoding="utf-8"?>
<ds:datastoreItem xmlns:ds="http://schemas.openxmlformats.org/officeDocument/2006/customXml" ds:itemID="{3C90A60C-F709-486A-9E2C-1D0475A8D223}">
  <ds:schemaRefs>
    <ds:schemaRef ds:uri="Microsoft.SharePoint.Taxonomy.ContentTypeSync"/>
  </ds:schemaRefs>
</ds:datastoreItem>
</file>

<file path=customXml/itemProps565.xml><?xml version="1.0" encoding="utf-8"?>
<ds:datastoreItem xmlns:ds="http://schemas.openxmlformats.org/officeDocument/2006/customXml" ds:itemID="{89F24312-964D-43C6-91F0-6A4FD221E0E7}">
  <ds:schemaRefs>
    <ds:schemaRef ds:uri="http://schemas.microsoft.com/sharepoint/events"/>
  </ds:schemaRefs>
</ds:datastoreItem>
</file>

<file path=customXml/itemProps566.xml><?xml version="1.0" encoding="utf-8"?>
<ds:datastoreItem xmlns:ds="http://schemas.openxmlformats.org/officeDocument/2006/customXml" ds:itemID="{A2176A0B-EE67-4FCC-9F51-CA979BEF7049}">
  <ds:schemaRefs>
    <ds:schemaRef ds:uri="http://schemas.microsoft.com/sharepoint/v3/contenttype/forms"/>
  </ds:schemaRefs>
</ds:datastoreItem>
</file>

<file path=customXml/itemProps567.xml><?xml version="1.0" encoding="utf-8"?>
<ds:datastoreItem xmlns:ds="http://schemas.openxmlformats.org/officeDocument/2006/customXml" ds:itemID="{C02D406E-EB48-49CA-A8E5-9AEEA30719E9}">
  <ds:schemaRefs>
    <ds:schemaRef ds:uri="http://schemas.microsoft.com/sharepoint/v3/contenttype/forms"/>
  </ds:schemaRefs>
</ds:datastoreItem>
</file>

<file path=customXml/itemProps568.xml><?xml version="1.0" encoding="utf-8"?>
<ds:datastoreItem xmlns:ds="http://schemas.openxmlformats.org/officeDocument/2006/customXml" ds:itemID="{15BFE26B-CC4D-472A-B11D-601528743D7F}">
  <ds:schemaRefs>
    <ds:schemaRef ds:uri="Microsoft.SharePoint.Taxonomy.ContentTypeSync"/>
  </ds:schemaRefs>
</ds:datastoreItem>
</file>

<file path=customXml/itemProps569.xml><?xml version="1.0" encoding="utf-8"?>
<ds:datastoreItem xmlns:ds="http://schemas.openxmlformats.org/officeDocument/2006/customXml" ds:itemID="{43A48634-B34D-4474-82E2-249B753CB032}">
  <ds:schemaRefs>
    <ds:schemaRef ds:uri="http://schemas.microsoft.com/sharepoint/events"/>
  </ds:schemaRefs>
</ds:datastoreItem>
</file>

<file path=customXml/itemProps57.xml><?xml version="1.0" encoding="utf-8"?>
<ds:datastoreItem xmlns:ds="http://schemas.openxmlformats.org/officeDocument/2006/customXml" ds:itemID="{5B50C273-856C-4D7B-8654-E1226299F121}">
  <ds:schemaRefs>
    <ds:schemaRef ds:uri="Microsoft.SharePoint.Taxonomy.ContentTypeSync"/>
  </ds:schemaRefs>
</ds:datastoreItem>
</file>

<file path=customXml/itemProps570.xml><?xml version="1.0" encoding="utf-8"?>
<ds:datastoreItem xmlns:ds="http://schemas.openxmlformats.org/officeDocument/2006/customXml" ds:itemID="{19E0AB59-F296-402A-811C-5DBEDC1B8A4F}">
  <ds:schemaRefs>
    <ds:schemaRef ds:uri="Microsoft.SharePoint.Taxonomy.ContentTypeSync"/>
  </ds:schemaRefs>
</ds:datastoreItem>
</file>

<file path=customXml/itemProps571.xml><?xml version="1.0" encoding="utf-8"?>
<ds:datastoreItem xmlns:ds="http://schemas.openxmlformats.org/officeDocument/2006/customXml" ds:itemID="{2FC4E217-107A-4997-B7F8-B14822AE0000}">
  <ds:schemaRefs>
    <ds:schemaRef ds:uri="Microsoft.SharePoint.Taxonomy.ContentTypeSync"/>
  </ds:schemaRefs>
</ds:datastoreItem>
</file>

<file path=customXml/itemProps572.xml><?xml version="1.0" encoding="utf-8"?>
<ds:datastoreItem xmlns:ds="http://schemas.openxmlformats.org/officeDocument/2006/customXml" ds:itemID="{3FB6C0EC-FC2A-46A3-9D0C-80BF2FEF41BC}">
  <ds:schemaRefs>
    <ds:schemaRef ds:uri="Microsoft.SharePoint.Taxonomy.ContentTypeSync"/>
  </ds:schemaRefs>
</ds:datastoreItem>
</file>

<file path=customXml/itemProps573.xml><?xml version="1.0" encoding="utf-8"?>
<ds:datastoreItem xmlns:ds="http://schemas.openxmlformats.org/officeDocument/2006/customXml" ds:itemID="{A943CEBC-8AE2-48CE-9F55-F3020754E062}">
  <ds:schemaRefs>
    <ds:schemaRef ds:uri="Microsoft.SharePoint.Taxonomy.ContentTypeSync"/>
  </ds:schemaRefs>
</ds:datastoreItem>
</file>

<file path=customXml/itemProps574.xml><?xml version="1.0" encoding="utf-8"?>
<ds:datastoreItem xmlns:ds="http://schemas.openxmlformats.org/officeDocument/2006/customXml" ds:itemID="{C31738AE-5CCB-42D3-9F62-2A71A4B05C95}">
  <ds:schemaRefs>
    <ds:schemaRef ds:uri="Microsoft.SharePoint.Taxonomy.ContentTypeSync"/>
  </ds:schemaRefs>
</ds:datastoreItem>
</file>

<file path=customXml/itemProps575.xml><?xml version="1.0" encoding="utf-8"?>
<ds:datastoreItem xmlns:ds="http://schemas.openxmlformats.org/officeDocument/2006/customXml" ds:itemID="{00112DED-C204-4F17-95C5-B55F1C572267}">
  <ds:schemaRefs>
    <ds:schemaRef ds:uri="Microsoft.SharePoint.Taxonomy.ContentTypeSync"/>
  </ds:schemaRefs>
</ds:datastoreItem>
</file>

<file path=customXml/itemProps576.xml><?xml version="1.0" encoding="utf-8"?>
<ds:datastoreItem xmlns:ds="http://schemas.openxmlformats.org/officeDocument/2006/customXml" ds:itemID="{AC2B77FA-4D45-4BF3-BE44-B64332894E0B}">
  <ds:schemaRefs>
    <ds:schemaRef ds:uri="Microsoft.SharePoint.Taxonomy.ContentTypeSync"/>
  </ds:schemaRefs>
</ds:datastoreItem>
</file>

<file path=customXml/itemProps577.xml><?xml version="1.0" encoding="utf-8"?>
<ds:datastoreItem xmlns:ds="http://schemas.openxmlformats.org/officeDocument/2006/customXml" ds:itemID="{D1D571FE-5EC7-46F8-A9B5-7EB1FE405710}">
  <ds:schemaRefs>
    <ds:schemaRef ds:uri="Microsoft.SharePoint.Taxonomy.ContentTypeSync"/>
  </ds:schemaRefs>
</ds:datastoreItem>
</file>

<file path=customXml/itemProps578.xml><?xml version="1.0" encoding="utf-8"?>
<ds:datastoreItem xmlns:ds="http://schemas.openxmlformats.org/officeDocument/2006/customXml" ds:itemID="{1957ED16-E6C7-42AE-AA3A-74A16BA23A5E}">
  <ds:schemaRefs>
    <ds:schemaRef ds:uri="http://schemas.microsoft.com/sharepoint/events"/>
  </ds:schemaRefs>
</ds:datastoreItem>
</file>

<file path=customXml/itemProps579.xml><?xml version="1.0" encoding="utf-8"?>
<ds:datastoreItem xmlns:ds="http://schemas.openxmlformats.org/officeDocument/2006/customXml" ds:itemID="{F7A9FCAF-4BB3-4859-A419-DA9E980CB35D}">
  <ds:schemaRefs>
    <ds:schemaRef ds:uri="Microsoft.SharePoint.Taxonomy.ContentTypeSync"/>
  </ds:schemaRefs>
</ds:datastoreItem>
</file>

<file path=customXml/itemProps58.xml><?xml version="1.0" encoding="utf-8"?>
<ds:datastoreItem xmlns:ds="http://schemas.openxmlformats.org/officeDocument/2006/customXml" ds:itemID="{96CF92A8-A6FB-48BF-83F1-03F894BD10D4}">
  <ds:schemaRefs>
    <ds:schemaRef ds:uri="Microsoft.SharePoint.Taxonomy.ContentTypeSync"/>
  </ds:schemaRefs>
</ds:datastoreItem>
</file>

<file path=customXml/itemProps580.xml><?xml version="1.0" encoding="utf-8"?>
<ds:datastoreItem xmlns:ds="http://schemas.openxmlformats.org/officeDocument/2006/customXml" ds:itemID="{6BE5F4AB-39EA-439A-8C79-5300F590848F}">
  <ds:schemaRefs>
    <ds:schemaRef ds:uri="Microsoft.SharePoint.Taxonomy.ContentTypeSync"/>
  </ds:schemaRefs>
</ds:datastoreItem>
</file>

<file path=customXml/itemProps581.xml><?xml version="1.0" encoding="utf-8"?>
<ds:datastoreItem xmlns:ds="http://schemas.openxmlformats.org/officeDocument/2006/customXml" ds:itemID="{684C1F73-0B0D-4AE8-8072-65DD54CE40F4}">
  <ds:schemaRefs>
    <ds:schemaRef ds:uri="http://schemas.microsoft.com/sharepoint/events"/>
  </ds:schemaRefs>
</ds:datastoreItem>
</file>

<file path=customXml/itemProps582.xml><?xml version="1.0" encoding="utf-8"?>
<ds:datastoreItem xmlns:ds="http://schemas.openxmlformats.org/officeDocument/2006/customXml" ds:itemID="{0C3D62EE-6555-43C0-AC71-AB164A7A239B}">
  <ds:schemaRefs>
    <ds:schemaRef ds:uri="Microsoft.SharePoint.Taxonomy.ContentTypeSync"/>
  </ds:schemaRefs>
</ds:datastoreItem>
</file>

<file path=customXml/itemProps583.xml><?xml version="1.0" encoding="utf-8"?>
<ds:datastoreItem xmlns:ds="http://schemas.openxmlformats.org/officeDocument/2006/customXml" ds:itemID="{CFC06728-E967-4703-BF3C-4BE8AD28A263}">
  <ds:schemaRefs>
    <ds:schemaRef ds:uri="Microsoft.SharePoint.Taxonomy.ContentTypeSync"/>
  </ds:schemaRefs>
</ds:datastoreItem>
</file>

<file path=customXml/itemProps584.xml><?xml version="1.0" encoding="utf-8"?>
<ds:datastoreItem xmlns:ds="http://schemas.openxmlformats.org/officeDocument/2006/customXml" ds:itemID="{10A42C69-F716-444B-A2EC-579D97D50A5A}">
  <ds:schemaRefs>
    <ds:schemaRef ds:uri="Microsoft.SharePoint.Taxonomy.ContentTypeSync"/>
  </ds:schemaRefs>
</ds:datastoreItem>
</file>

<file path=customXml/itemProps585.xml><?xml version="1.0" encoding="utf-8"?>
<ds:datastoreItem xmlns:ds="http://schemas.openxmlformats.org/officeDocument/2006/customXml" ds:itemID="{0B5624E9-D7CB-4FB1-9A2E-0E67CD781E5D}">
  <ds:schemaRefs>
    <ds:schemaRef ds:uri="http://schemas.microsoft.com/sharepoint/events"/>
  </ds:schemaRefs>
</ds:datastoreItem>
</file>

<file path=customXml/itemProps586.xml><?xml version="1.0" encoding="utf-8"?>
<ds:datastoreItem xmlns:ds="http://schemas.openxmlformats.org/officeDocument/2006/customXml" ds:itemID="{4B250F38-CAD6-41C0-9659-A78F2616BEB9}">
  <ds:schemaRefs>
    <ds:schemaRef ds:uri="Microsoft.SharePoint.Taxonomy.ContentTypeSync"/>
  </ds:schemaRefs>
</ds:datastoreItem>
</file>

<file path=customXml/itemProps587.xml><?xml version="1.0" encoding="utf-8"?>
<ds:datastoreItem xmlns:ds="http://schemas.openxmlformats.org/officeDocument/2006/customXml" ds:itemID="{72EAA987-DE08-464D-A152-2FD2890D9D0E}">
  <ds:schemaRefs>
    <ds:schemaRef ds:uri="http://schemas.microsoft.com/sharepoint/v3/contenttype/forms"/>
  </ds:schemaRefs>
</ds:datastoreItem>
</file>

<file path=customXml/itemProps588.xml><?xml version="1.0" encoding="utf-8"?>
<ds:datastoreItem xmlns:ds="http://schemas.openxmlformats.org/officeDocument/2006/customXml" ds:itemID="{6F0162D1-D32C-47B1-82A4-61D345DCBB2F}">
  <ds:schemaRefs>
    <ds:schemaRef ds:uri="Microsoft.SharePoint.Taxonomy.ContentTypeSync"/>
  </ds:schemaRefs>
</ds:datastoreItem>
</file>

<file path=customXml/itemProps589.xml><?xml version="1.0" encoding="utf-8"?>
<ds:datastoreItem xmlns:ds="http://schemas.openxmlformats.org/officeDocument/2006/customXml" ds:itemID="{205D1B3A-7F92-4CF3-96FC-130A9520709F}">
  <ds:schemaRefs>
    <ds:schemaRef ds:uri="Microsoft.SharePoint.Taxonomy.ContentTypeSync"/>
  </ds:schemaRefs>
</ds:datastoreItem>
</file>

<file path=customXml/itemProps59.xml><?xml version="1.0" encoding="utf-8"?>
<ds:datastoreItem xmlns:ds="http://schemas.openxmlformats.org/officeDocument/2006/customXml" ds:itemID="{D83E3541-CF07-48A7-B178-3A8580DF86DB}">
  <ds:schemaRefs>
    <ds:schemaRef ds:uri="Microsoft.SharePoint.Taxonomy.ContentTypeSync"/>
  </ds:schemaRefs>
</ds:datastoreItem>
</file>

<file path=customXml/itemProps590.xml><?xml version="1.0" encoding="utf-8"?>
<ds:datastoreItem xmlns:ds="http://schemas.openxmlformats.org/officeDocument/2006/customXml" ds:itemID="{F0AABF86-5664-4C32-8E1D-033F024D27E5}">
  <ds:schemaRefs>
    <ds:schemaRef ds:uri="http://schemas.microsoft.com/sharepoint/events"/>
  </ds:schemaRefs>
</ds:datastoreItem>
</file>

<file path=customXml/itemProps591.xml><?xml version="1.0" encoding="utf-8"?>
<ds:datastoreItem xmlns:ds="http://schemas.openxmlformats.org/officeDocument/2006/customXml" ds:itemID="{CBA692A1-4331-49AE-9FA4-74BE67A4F9A5}">
  <ds:schemaRefs>
    <ds:schemaRef ds:uri="Microsoft.SharePoint.Taxonomy.ContentTypeSync"/>
  </ds:schemaRefs>
</ds:datastoreItem>
</file>

<file path=customXml/itemProps592.xml><?xml version="1.0" encoding="utf-8"?>
<ds:datastoreItem xmlns:ds="http://schemas.openxmlformats.org/officeDocument/2006/customXml" ds:itemID="{D5855AAE-4C14-409A-BFEA-1062F643862C}">
  <ds:schemaRefs>
    <ds:schemaRef ds:uri="Microsoft.SharePoint.Taxonomy.ContentTypeSync"/>
  </ds:schemaRefs>
</ds:datastoreItem>
</file>

<file path=customXml/itemProps593.xml><?xml version="1.0" encoding="utf-8"?>
<ds:datastoreItem xmlns:ds="http://schemas.openxmlformats.org/officeDocument/2006/customXml" ds:itemID="{FD5476FA-449C-44E1-936C-35CC55ED9A87}">
  <ds:schemaRefs>
    <ds:schemaRef ds:uri="http://schemas.microsoft.com/sharepoint/events"/>
  </ds:schemaRefs>
</ds:datastoreItem>
</file>

<file path=customXml/itemProps594.xml><?xml version="1.0" encoding="utf-8"?>
<ds:datastoreItem xmlns:ds="http://schemas.openxmlformats.org/officeDocument/2006/customXml" ds:itemID="{3AA02B75-944F-4B0D-BDCC-86844497F77C}">
  <ds:schemaRefs>
    <ds:schemaRef ds:uri="Microsoft.SharePoint.Taxonomy.ContentTypeSync"/>
  </ds:schemaRefs>
</ds:datastoreItem>
</file>

<file path=customXml/itemProps595.xml><?xml version="1.0" encoding="utf-8"?>
<ds:datastoreItem xmlns:ds="http://schemas.openxmlformats.org/officeDocument/2006/customXml" ds:itemID="{74C62693-0BFB-4E9F-892A-1E55459239F4}">
  <ds:schemaRefs>
    <ds:schemaRef ds:uri="Microsoft.SharePoint.Taxonomy.ContentTypeSync"/>
  </ds:schemaRefs>
</ds:datastoreItem>
</file>

<file path=customXml/itemProps596.xml><?xml version="1.0" encoding="utf-8"?>
<ds:datastoreItem xmlns:ds="http://schemas.openxmlformats.org/officeDocument/2006/customXml" ds:itemID="{E0D71D0D-1EEC-4B2B-B19C-E88CA027119D}">
  <ds:schemaRefs>
    <ds:schemaRef ds:uri="Microsoft.SharePoint.Taxonomy.ContentTypeSync"/>
  </ds:schemaRefs>
</ds:datastoreItem>
</file>

<file path=customXml/itemProps597.xml><?xml version="1.0" encoding="utf-8"?>
<ds:datastoreItem xmlns:ds="http://schemas.openxmlformats.org/officeDocument/2006/customXml" ds:itemID="{93A40A4D-7F2A-4DD7-B64F-C3FF9DC512CB}">
  <ds:schemaRefs>
    <ds:schemaRef ds:uri="Microsoft.SharePoint.Taxonomy.ContentTypeSync"/>
  </ds:schemaRefs>
</ds:datastoreItem>
</file>

<file path=customXml/itemProps598.xml><?xml version="1.0" encoding="utf-8"?>
<ds:datastoreItem xmlns:ds="http://schemas.openxmlformats.org/officeDocument/2006/customXml" ds:itemID="{0DE7FFF4-711F-4357-B9C5-DD71735E4748}">
  <ds:schemaRefs>
    <ds:schemaRef ds:uri="Microsoft.SharePoint.Taxonomy.ContentTypeSync"/>
  </ds:schemaRefs>
</ds:datastoreItem>
</file>

<file path=customXml/itemProps599.xml><?xml version="1.0" encoding="utf-8"?>
<ds:datastoreItem xmlns:ds="http://schemas.openxmlformats.org/officeDocument/2006/customXml" ds:itemID="{6399C3D5-A71B-4512-A0A5-80EC8C1B2AE2}">
  <ds:schemaRefs>
    <ds:schemaRef ds:uri="Microsoft.SharePoint.Taxonomy.ContentTypeSync"/>
  </ds:schemaRefs>
</ds:datastoreItem>
</file>

<file path=customXml/itemProps6.xml><?xml version="1.0" encoding="utf-8"?>
<ds:datastoreItem xmlns:ds="http://schemas.openxmlformats.org/officeDocument/2006/customXml" ds:itemID="{06FBE8E6-BCAA-4990-BDC0-750D819407F0}">
  <ds:schemaRefs>
    <ds:schemaRef ds:uri="http://schemas.microsoft.com/sharepoint/events"/>
  </ds:schemaRefs>
</ds:datastoreItem>
</file>

<file path=customXml/itemProps60.xml><?xml version="1.0" encoding="utf-8"?>
<ds:datastoreItem xmlns:ds="http://schemas.openxmlformats.org/officeDocument/2006/customXml" ds:itemID="{7716555D-F859-4BF5-BF41-FA997E28F737}">
  <ds:schemaRefs>
    <ds:schemaRef ds:uri="Microsoft.SharePoint.Taxonomy.ContentTypeSync"/>
  </ds:schemaRefs>
</ds:datastoreItem>
</file>

<file path=customXml/itemProps600.xml><?xml version="1.0" encoding="utf-8"?>
<ds:datastoreItem xmlns:ds="http://schemas.openxmlformats.org/officeDocument/2006/customXml" ds:itemID="{8D02FE27-1B3D-41D5-A817-E1CCDB809D62}">
  <ds:schemaRefs>
    <ds:schemaRef ds:uri="http://schemas.microsoft.com/sharepoint/events"/>
  </ds:schemaRefs>
</ds:datastoreItem>
</file>

<file path=customXml/itemProps601.xml><?xml version="1.0" encoding="utf-8"?>
<ds:datastoreItem xmlns:ds="http://schemas.openxmlformats.org/officeDocument/2006/customXml" ds:itemID="{BEFC6875-C918-44BE-B65D-7DBA0697D61B}">
  <ds:schemaRefs>
    <ds:schemaRef ds:uri="http://schemas.microsoft.com/sharepoint/events"/>
  </ds:schemaRefs>
</ds:datastoreItem>
</file>

<file path=customXml/itemProps602.xml><?xml version="1.0" encoding="utf-8"?>
<ds:datastoreItem xmlns:ds="http://schemas.openxmlformats.org/officeDocument/2006/customXml" ds:itemID="{7F6892DD-BA01-40CF-9067-D7DB85FFF6A1}">
  <ds:schemaRefs>
    <ds:schemaRef ds:uri="http://schemas.microsoft.com/sharepoint/v3/contenttype/forms"/>
  </ds:schemaRefs>
</ds:datastoreItem>
</file>

<file path=customXml/itemProps603.xml><?xml version="1.0" encoding="utf-8"?>
<ds:datastoreItem xmlns:ds="http://schemas.openxmlformats.org/officeDocument/2006/customXml" ds:itemID="{F557F9F3-C042-4623-A35B-66C19BAFD0E0}">
  <ds:schemaRefs>
    <ds:schemaRef ds:uri="http://schemas.microsoft.com/sharepoint/events"/>
  </ds:schemaRefs>
</ds:datastoreItem>
</file>

<file path=customXml/itemProps604.xml><?xml version="1.0" encoding="utf-8"?>
<ds:datastoreItem xmlns:ds="http://schemas.openxmlformats.org/officeDocument/2006/customXml" ds:itemID="{CD246F4C-0E32-4A6B-BCB3-4A209438FBBA}">
  <ds:schemaRefs>
    <ds:schemaRef ds:uri="Microsoft.SharePoint.Taxonomy.ContentTypeSync"/>
  </ds:schemaRefs>
</ds:datastoreItem>
</file>

<file path=customXml/itemProps605.xml><?xml version="1.0" encoding="utf-8"?>
<ds:datastoreItem xmlns:ds="http://schemas.openxmlformats.org/officeDocument/2006/customXml" ds:itemID="{F5C949C0-3904-4A9A-AC6B-7B89D60A2202}">
  <ds:schemaRefs>
    <ds:schemaRef ds:uri="Microsoft.SharePoint.Taxonomy.ContentTypeSync"/>
  </ds:schemaRefs>
</ds:datastoreItem>
</file>

<file path=customXml/itemProps606.xml><?xml version="1.0" encoding="utf-8"?>
<ds:datastoreItem xmlns:ds="http://schemas.openxmlformats.org/officeDocument/2006/customXml" ds:itemID="{D6F6ABB3-4739-4263-BF88-7B35AD54D1A7}">
  <ds:schemaRefs>
    <ds:schemaRef ds:uri="Microsoft.SharePoint.Taxonomy.ContentTypeSync"/>
  </ds:schemaRefs>
</ds:datastoreItem>
</file>

<file path=customXml/itemProps607.xml><?xml version="1.0" encoding="utf-8"?>
<ds:datastoreItem xmlns:ds="http://schemas.openxmlformats.org/officeDocument/2006/customXml" ds:itemID="{B5983AB5-C991-4E4C-ABB4-F6C01305A976}">
  <ds:schemaRefs>
    <ds:schemaRef ds:uri="Microsoft.SharePoint.Taxonomy.ContentTypeSync"/>
  </ds:schemaRefs>
</ds:datastoreItem>
</file>

<file path=customXml/itemProps608.xml><?xml version="1.0" encoding="utf-8"?>
<ds:datastoreItem xmlns:ds="http://schemas.openxmlformats.org/officeDocument/2006/customXml" ds:itemID="{C8093162-1864-42D8-9058-BED642D4574F}">
  <ds:schemaRefs>
    <ds:schemaRef ds:uri="Microsoft.SharePoint.Taxonomy.ContentTypeSync"/>
  </ds:schemaRefs>
</ds:datastoreItem>
</file>

<file path=customXml/itemProps609.xml><?xml version="1.0" encoding="utf-8"?>
<ds:datastoreItem xmlns:ds="http://schemas.openxmlformats.org/officeDocument/2006/customXml" ds:itemID="{5E6CBE22-F4F7-4827-93D0-1103CAC4D6BD}">
  <ds:schemaRefs>
    <ds:schemaRef ds:uri="http://schemas.microsoft.com/sharepoint/v3/contenttype/forms"/>
  </ds:schemaRefs>
</ds:datastoreItem>
</file>

<file path=customXml/itemProps61.xml><?xml version="1.0" encoding="utf-8"?>
<ds:datastoreItem xmlns:ds="http://schemas.openxmlformats.org/officeDocument/2006/customXml" ds:itemID="{FD30B725-83CB-4D5C-A1BF-76A3A0FACBDB}">
  <ds:schemaRefs>
    <ds:schemaRef ds:uri="http://schemas.microsoft.com/sharepoint/events"/>
  </ds:schemaRefs>
</ds:datastoreItem>
</file>

<file path=customXml/itemProps610.xml><?xml version="1.0" encoding="utf-8"?>
<ds:datastoreItem xmlns:ds="http://schemas.openxmlformats.org/officeDocument/2006/customXml" ds:itemID="{151759C2-9A77-4435-805A-1BCA997A57B4}">
  <ds:schemaRefs>
    <ds:schemaRef ds:uri="http://schemas.microsoft.com/sharepoint/v3/contenttype/forms"/>
  </ds:schemaRefs>
</ds:datastoreItem>
</file>

<file path=customXml/itemProps611.xml><?xml version="1.0" encoding="utf-8"?>
<ds:datastoreItem xmlns:ds="http://schemas.openxmlformats.org/officeDocument/2006/customXml" ds:itemID="{73CEFB21-8A4E-43ED-9DE0-B49EE6A50D8C}">
  <ds:schemaRefs>
    <ds:schemaRef ds:uri="Microsoft.SharePoint.Taxonomy.ContentTypeSync"/>
  </ds:schemaRefs>
</ds:datastoreItem>
</file>

<file path=customXml/itemProps612.xml><?xml version="1.0" encoding="utf-8"?>
<ds:datastoreItem xmlns:ds="http://schemas.openxmlformats.org/officeDocument/2006/customXml" ds:itemID="{73EF2334-87B2-45CE-BA21-6B5C09A66224}">
  <ds:schemaRefs>
    <ds:schemaRef ds:uri="Microsoft.SharePoint.Taxonomy.ContentTypeSync"/>
  </ds:schemaRefs>
</ds:datastoreItem>
</file>

<file path=customXml/itemProps613.xml><?xml version="1.0" encoding="utf-8"?>
<ds:datastoreItem xmlns:ds="http://schemas.openxmlformats.org/officeDocument/2006/customXml" ds:itemID="{E9EDC1F8-01A1-482D-AE02-8CE09314965A}">
  <ds:schemaRefs>
    <ds:schemaRef ds:uri="http://schemas.microsoft.com/sharepoint/v3/contenttype/forms"/>
  </ds:schemaRefs>
</ds:datastoreItem>
</file>

<file path=customXml/itemProps614.xml><?xml version="1.0" encoding="utf-8"?>
<ds:datastoreItem xmlns:ds="http://schemas.openxmlformats.org/officeDocument/2006/customXml" ds:itemID="{4477D501-9B66-4DA5-95B8-0349E49067DD}">
  <ds:schemaRefs>
    <ds:schemaRef ds:uri="Microsoft.SharePoint.Taxonomy.ContentTypeSync"/>
  </ds:schemaRefs>
</ds:datastoreItem>
</file>

<file path=customXml/itemProps615.xml><?xml version="1.0" encoding="utf-8"?>
<ds:datastoreItem xmlns:ds="http://schemas.openxmlformats.org/officeDocument/2006/customXml" ds:itemID="{09A9D0E9-A14C-4005-8EE8-28820E0530A6}">
  <ds:schemaRefs>
    <ds:schemaRef ds:uri="Microsoft.SharePoint.Taxonomy.ContentTypeSync"/>
  </ds:schemaRefs>
</ds:datastoreItem>
</file>

<file path=customXml/itemProps616.xml><?xml version="1.0" encoding="utf-8"?>
<ds:datastoreItem xmlns:ds="http://schemas.openxmlformats.org/officeDocument/2006/customXml" ds:itemID="{37544EBD-1809-44F2-85F9-889C00EE7679}">
  <ds:schemaRefs>
    <ds:schemaRef ds:uri="http://schemas.microsoft.com/sharepoint/v3/contenttype/forms"/>
  </ds:schemaRefs>
</ds:datastoreItem>
</file>

<file path=customXml/itemProps617.xml><?xml version="1.0" encoding="utf-8"?>
<ds:datastoreItem xmlns:ds="http://schemas.openxmlformats.org/officeDocument/2006/customXml" ds:itemID="{1133F710-2275-46BB-90EB-D5BFADB0A15D}">
  <ds:schemaRefs>
    <ds:schemaRef ds:uri="http://schemas.microsoft.com/sharepoint/v3/contenttype/forms"/>
  </ds:schemaRefs>
</ds:datastoreItem>
</file>

<file path=customXml/itemProps618.xml><?xml version="1.0" encoding="utf-8"?>
<ds:datastoreItem xmlns:ds="http://schemas.openxmlformats.org/officeDocument/2006/customXml" ds:itemID="{073340B8-0824-46EF-BFA2-62223A5A1E0F}">
  <ds:schemaRefs>
    <ds:schemaRef ds:uri="http://schemas.microsoft.com/office/2006/metadata/properties"/>
    <ds:schemaRef ds:uri="http://schemas.microsoft.com/office/infopath/2007/PartnerControls"/>
    <ds:schemaRef ds:uri="ddbd984f-848b-4d59-a9eb-1760df3af461"/>
    <ds:schemaRef ds:uri="c9f238dd-bb73-4aef-a7a5-d644ad823e52"/>
    <ds:schemaRef ds:uri="422d9e62-c95f-4be8-bc96-fc16e6e7af15"/>
    <ds:schemaRef ds:uri="54c4cd27-f286-408f-9ce0-33c1e0f3ab39"/>
    <ds:schemaRef ds:uri="ca82dde9-3436-4d3d-bddd-d31447390034"/>
    <ds:schemaRef ds:uri="http://schemas.microsoft.com/sharepoint/v4"/>
  </ds:schemaRefs>
</ds:datastoreItem>
</file>

<file path=customXml/itemProps619.xml><?xml version="1.0" encoding="utf-8"?>
<ds:datastoreItem xmlns:ds="http://schemas.openxmlformats.org/officeDocument/2006/customXml" ds:itemID="{824B5E80-BC4C-49AF-BC0E-84AF6AB0344C}">
  <ds:schemaRefs>
    <ds:schemaRef ds:uri="Microsoft.SharePoint.Taxonomy.ContentTypeSync"/>
  </ds:schemaRefs>
</ds:datastoreItem>
</file>

<file path=customXml/itemProps62.xml><?xml version="1.0" encoding="utf-8"?>
<ds:datastoreItem xmlns:ds="http://schemas.openxmlformats.org/officeDocument/2006/customXml" ds:itemID="{511E5F0C-75BB-4819-865B-6785CB7D799B}">
  <ds:schemaRefs>
    <ds:schemaRef ds:uri="Microsoft.SharePoint.Taxonomy.ContentTypeSync"/>
  </ds:schemaRefs>
</ds:datastoreItem>
</file>

<file path=customXml/itemProps620.xml><?xml version="1.0" encoding="utf-8"?>
<ds:datastoreItem xmlns:ds="http://schemas.openxmlformats.org/officeDocument/2006/customXml" ds:itemID="{A9C021F6-B4CA-4D0F-B7AD-28C9F6574559}">
  <ds:schemaRefs>
    <ds:schemaRef ds:uri="Microsoft.SharePoint.Taxonomy.ContentTypeSync"/>
  </ds:schemaRefs>
</ds:datastoreItem>
</file>

<file path=customXml/itemProps621.xml><?xml version="1.0" encoding="utf-8"?>
<ds:datastoreItem xmlns:ds="http://schemas.openxmlformats.org/officeDocument/2006/customXml" ds:itemID="{631D8213-BEFE-433E-A167-5E5E8AB4C217}">
  <ds:schemaRefs>
    <ds:schemaRef ds:uri="http://schemas.microsoft.com/sharepoint/events"/>
  </ds:schemaRefs>
</ds:datastoreItem>
</file>

<file path=customXml/itemProps622.xml><?xml version="1.0" encoding="utf-8"?>
<ds:datastoreItem xmlns:ds="http://schemas.openxmlformats.org/officeDocument/2006/customXml" ds:itemID="{080D9078-CDE5-4105-B251-A2B4D33D2962}">
  <ds:schemaRefs>
    <ds:schemaRef ds:uri="Microsoft.SharePoint.Taxonomy.ContentTypeSync"/>
  </ds:schemaRefs>
</ds:datastoreItem>
</file>

<file path=customXml/itemProps623.xml><?xml version="1.0" encoding="utf-8"?>
<ds:datastoreItem xmlns:ds="http://schemas.openxmlformats.org/officeDocument/2006/customXml" ds:itemID="{3BEA7A2B-4659-4F14-B036-8409D256C5D4}">
  <ds:schemaRefs>
    <ds:schemaRef ds:uri="Microsoft.SharePoint.Taxonomy.ContentTypeSync"/>
  </ds:schemaRefs>
</ds:datastoreItem>
</file>

<file path=customXml/itemProps624.xml><?xml version="1.0" encoding="utf-8"?>
<ds:datastoreItem xmlns:ds="http://schemas.openxmlformats.org/officeDocument/2006/customXml" ds:itemID="{116CFB08-1E9F-46CA-B006-D8753230BCA3}">
  <ds:schemaRefs>
    <ds:schemaRef ds:uri="http://schemas.microsoft.com/sharepoint/v3/contenttype/forms"/>
  </ds:schemaRefs>
</ds:datastoreItem>
</file>

<file path=customXml/itemProps625.xml><?xml version="1.0" encoding="utf-8"?>
<ds:datastoreItem xmlns:ds="http://schemas.openxmlformats.org/officeDocument/2006/customXml" ds:itemID="{FD621F4F-9BCF-4B28-AEDD-8851F7928FC5}">
  <ds:schemaRefs>
    <ds:schemaRef ds:uri="Microsoft.SharePoint.Taxonomy.ContentTypeSync"/>
  </ds:schemaRefs>
</ds:datastoreItem>
</file>

<file path=customXml/itemProps626.xml><?xml version="1.0" encoding="utf-8"?>
<ds:datastoreItem xmlns:ds="http://schemas.openxmlformats.org/officeDocument/2006/customXml" ds:itemID="{A3CA086B-8325-4CD6-B5AD-ADA339FF9228}">
  <ds:schemaRefs>
    <ds:schemaRef ds:uri="Microsoft.SharePoint.Taxonomy.ContentTypeSync"/>
  </ds:schemaRefs>
</ds:datastoreItem>
</file>

<file path=customXml/itemProps627.xml><?xml version="1.0" encoding="utf-8"?>
<ds:datastoreItem xmlns:ds="http://schemas.openxmlformats.org/officeDocument/2006/customXml" ds:itemID="{684C1F73-0B0D-4AE8-8072-65DD54CE40F4}">
  <ds:schemaRefs>
    <ds:schemaRef ds:uri="http://schemas.microsoft.com/sharepoint/events"/>
  </ds:schemaRefs>
</ds:datastoreItem>
</file>

<file path=customXml/itemProps628.xml><?xml version="1.0" encoding="utf-8"?>
<ds:datastoreItem xmlns:ds="http://schemas.openxmlformats.org/officeDocument/2006/customXml" ds:itemID="{AFEE0A36-9AEF-4B08-979D-62EBDF79F8C7}">
  <ds:schemaRefs>
    <ds:schemaRef ds:uri="Microsoft.SharePoint.Taxonomy.ContentTypeSync"/>
  </ds:schemaRefs>
</ds:datastoreItem>
</file>

<file path=customXml/itemProps629.xml><?xml version="1.0" encoding="utf-8"?>
<ds:datastoreItem xmlns:ds="http://schemas.openxmlformats.org/officeDocument/2006/customXml" ds:itemID="{1E12BB85-5464-43F6-805C-1573A682F3F1}">
  <ds:schemaRefs>
    <ds:schemaRef ds:uri="Microsoft.SharePoint.Taxonomy.ContentTypeSync"/>
  </ds:schemaRefs>
</ds:datastoreItem>
</file>

<file path=customXml/itemProps63.xml><?xml version="1.0" encoding="utf-8"?>
<ds:datastoreItem xmlns:ds="http://schemas.openxmlformats.org/officeDocument/2006/customXml" ds:itemID="{C3245268-D777-45E1-880B-F5B2CD1AA285}">
  <ds:schemaRefs>
    <ds:schemaRef ds:uri="Microsoft.SharePoint.Taxonomy.ContentTypeSync"/>
  </ds:schemaRefs>
</ds:datastoreItem>
</file>

<file path=customXml/itemProps630.xml><?xml version="1.0" encoding="utf-8"?>
<ds:datastoreItem xmlns:ds="http://schemas.openxmlformats.org/officeDocument/2006/customXml" ds:itemID="{05218DDB-B5E4-4913-A6F6-FBCB9AF54976}">
  <ds:schemaRefs>
    <ds:schemaRef ds:uri="Microsoft.SharePoint.Taxonomy.ContentTypeSync"/>
  </ds:schemaRefs>
</ds:datastoreItem>
</file>

<file path=customXml/itemProps631.xml><?xml version="1.0" encoding="utf-8"?>
<ds:datastoreItem xmlns:ds="http://schemas.openxmlformats.org/officeDocument/2006/customXml" ds:itemID="{EDEE23C4-6585-47C5-B7DC-336500B2636D}">
  <ds:schemaRefs>
    <ds:schemaRef ds:uri="Microsoft.SharePoint.Taxonomy.ContentTypeSync"/>
  </ds:schemaRefs>
</ds:datastoreItem>
</file>

<file path=customXml/itemProps632.xml><?xml version="1.0" encoding="utf-8"?>
<ds:datastoreItem xmlns:ds="http://schemas.openxmlformats.org/officeDocument/2006/customXml" ds:itemID="{7738A569-13BF-422A-BFD6-03FCAF9F092B}">
  <ds:schemaRefs>
    <ds:schemaRef ds:uri="http://schemas.microsoft.com/sharepoint/v3/contenttype/forms"/>
  </ds:schemaRefs>
</ds:datastoreItem>
</file>

<file path=customXml/itemProps633.xml><?xml version="1.0" encoding="utf-8"?>
<ds:datastoreItem xmlns:ds="http://schemas.openxmlformats.org/officeDocument/2006/customXml" ds:itemID="{CCEDB756-9F16-437A-8F54-8C288AB45DE1}">
  <ds:schemaRefs>
    <ds:schemaRef ds:uri="Microsoft.SharePoint.Taxonomy.ContentTypeSync"/>
  </ds:schemaRefs>
</ds:datastoreItem>
</file>

<file path=customXml/itemProps634.xml><?xml version="1.0" encoding="utf-8"?>
<ds:datastoreItem xmlns:ds="http://schemas.openxmlformats.org/officeDocument/2006/customXml" ds:itemID="{2E5990DF-F3EE-4F03-A077-A5294E0A23B7}">
  <ds:schemaRefs>
    <ds:schemaRef ds:uri="http://schemas.microsoft.com/sharepoint/events"/>
  </ds:schemaRefs>
</ds:datastoreItem>
</file>

<file path=customXml/itemProps635.xml><?xml version="1.0" encoding="utf-8"?>
<ds:datastoreItem xmlns:ds="http://schemas.openxmlformats.org/officeDocument/2006/customXml" ds:itemID="{A3CAC88F-942C-4209-904D-FCA01527577B}">
  <ds:schemaRefs>
    <ds:schemaRef ds:uri="http://schemas.microsoft.com/sharepoint/events"/>
  </ds:schemaRefs>
</ds:datastoreItem>
</file>

<file path=customXml/itemProps636.xml><?xml version="1.0" encoding="utf-8"?>
<ds:datastoreItem xmlns:ds="http://schemas.openxmlformats.org/officeDocument/2006/customXml" ds:itemID="{87FE861C-89BB-43D1-8B59-DDB1633F7B30}">
  <ds:schemaRefs>
    <ds:schemaRef ds:uri="Microsoft.SharePoint.Taxonomy.ContentTypeSync"/>
  </ds:schemaRefs>
</ds:datastoreItem>
</file>

<file path=customXml/itemProps637.xml><?xml version="1.0" encoding="utf-8"?>
<ds:datastoreItem xmlns:ds="http://schemas.openxmlformats.org/officeDocument/2006/customXml" ds:itemID="{C7E8480D-1EFE-44E2-9A95-4F8BE55A7D9D}">
  <ds:schemaRefs>
    <ds:schemaRef ds:uri="Microsoft.SharePoint.Taxonomy.ContentTypeSync"/>
  </ds:schemaRefs>
</ds:datastoreItem>
</file>

<file path=customXml/itemProps638.xml><?xml version="1.0" encoding="utf-8"?>
<ds:datastoreItem xmlns:ds="http://schemas.openxmlformats.org/officeDocument/2006/customXml" ds:itemID="{299509CF-3284-49E4-80FE-29EBF160718A}">
  <ds:schemaRefs>
    <ds:schemaRef ds:uri="Microsoft.SharePoint.Taxonomy.ContentTypeSync"/>
  </ds:schemaRefs>
</ds:datastoreItem>
</file>

<file path=customXml/itemProps639.xml><?xml version="1.0" encoding="utf-8"?>
<ds:datastoreItem xmlns:ds="http://schemas.openxmlformats.org/officeDocument/2006/customXml" ds:itemID="{AAB6FAB9-749E-4191-B087-CAF1E33EA5F1}">
  <ds:schemaRefs>
    <ds:schemaRef ds:uri="Microsoft.SharePoint.Taxonomy.ContentTypeSync"/>
  </ds:schemaRefs>
</ds:datastoreItem>
</file>

<file path=customXml/itemProps64.xml><?xml version="1.0" encoding="utf-8"?>
<ds:datastoreItem xmlns:ds="http://schemas.openxmlformats.org/officeDocument/2006/customXml" ds:itemID="{626BDBDE-E74C-4F2E-A655-7BECFB32E701}">
  <ds:schemaRefs>
    <ds:schemaRef ds:uri="Microsoft.SharePoint.Taxonomy.ContentTypeSync"/>
  </ds:schemaRefs>
</ds:datastoreItem>
</file>

<file path=customXml/itemProps640.xml><?xml version="1.0" encoding="utf-8"?>
<ds:datastoreItem xmlns:ds="http://schemas.openxmlformats.org/officeDocument/2006/customXml" ds:itemID="{D26EC72B-5470-47A0-951A-B19DAF7587EB}">
  <ds:schemaRefs>
    <ds:schemaRef ds:uri="Microsoft.SharePoint.Taxonomy.ContentTypeSync"/>
  </ds:schemaRefs>
</ds:datastoreItem>
</file>

<file path=customXml/itemProps641.xml><?xml version="1.0" encoding="utf-8"?>
<ds:datastoreItem xmlns:ds="http://schemas.openxmlformats.org/officeDocument/2006/customXml" ds:itemID="{8A3CA5F7-234B-40E7-ADB4-B2896D5BBA30}">
  <ds:schemaRefs>
    <ds:schemaRef ds:uri="Microsoft.SharePoint.Taxonomy.ContentTypeSync"/>
  </ds:schemaRefs>
</ds:datastoreItem>
</file>

<file path=customXml/itemProps642.xml><?xml version="1.0" encoding="utf-8"?>
<ds:datastoreItem xmlns:ds="http://schemas.openxmlformats.org/officeDocument/2006/customXml" ds:itemID="{EA674F22-7E28-4B53-9559-ED6AB95112E1}">
  <ds:schemaRefs>
    <ds:schemaRef ds:uri="Microsoft.SharePoint.Taxonomy.ContentTypeSync"/>
  </ds:schemaRefs>
</ds:datastoreItem>
</file>

<file path=customXml/itemProps643.xml><?xml version="1.0" encoding="utf-8"?>
<ds:datastoreItem xmlns:ds="http://schemas.openxmlformats.org/officeDocument/2006/customXml" ds:itemID="{B8F6F2E9-3C78-43D3-BB21-4F26724E13A0}">
  <ds:schemaRefs>
    <ds:schemaRef ds:uri="http://schemas.microsoft.com/sharepoint/v3/contenttype/forms"/>
  </ds:schemaRefs>
</ds:datastoreItem>
</file>

<file path=customXml/itemProps644.xml><?xml version="1.0" encoding="utf-8"?>
<ds:datastoreItem xmlns:ds="http://schemas.openxmlformats.org/officeDocument/2006/customXml" ds:itemID="{E65260BD-4F72-4EB1-BFDC-45640AB93DEB}">
  <ds:schemaRefs>
    <ds:schemaRef ds:uri="Microsoft.SharePoint.Taxonomy.ContentTypeSync"/>
  </ds:schemaRefs>
</ds:datastoreItem>
</file>

<file path=customXml/itemProps645.xml><?xml version="1.0" encoding="utf-8"?>
<ds:datastoreItem xmlns:ds="http://schemas.openxmlformats.org/officeDocument/2006/customXml" ds:itemID="{7E58AD30-6C44-46E6-87D9-8928B4F06C19}">
  <ds:schemaRefs>
    <ds:schemaRef ds:uri="Microsoft.SharePoint.Taxonomy.ContentTypeSync"/>
  </ds:schemaRefs>
</ds:datastoreItem>
</file>

<file path=customXml/itemProps646.xml><?xml version="1.0" encoding="utf-8"?>
<ds:datastoreItem xmlns:ds="http://schemas.openxmlformats.org/officeDocument/2006/customXml" ds:itemID="{96EFE600-4C14-44BE-A44F-B9858F4EA571}">
  <ds:schemaRefs>
    <ds:schemaRef ds:uri="Microsoft.SharePoint.Taxonomy.ContentTypeSync"/>
  </ds:schemaRefs>
</ds:datastoreItem>
</file>

<file path=customXml/itemProps647.xml><?xml version="1.0" encoding="utf-8"?>
<ds:datastoreItem xmlns:ds="http://schemas.openxmlformats.org/officeDocument/2006/customXml" ds:itemID="{B0B15C43-0C03-4470-858C-A8D7301774CE}">
  <ds:schemaRefs>
    <ds:schemaRef ds:uri="Microsoft.SharePoint.Taxonomy.ContentTypeSync"/>
  </ds:schemaRefs>
</ds:datastoreItem>
</file>

<file path=customXml/itemProps648.xml><?xml version="1.0" encoding="utf-8"?>
<ds:datastoreItem xmlns:ds="http://schemas.openxmlformats.org/officeDocument/2006/customXml" ds:itemID="{0C8B6D1A-079A-4AFC-A682-7CA010DD575C}">
  <ds:schemaRefs>
    <ds:schemaRef ds:uri="Microsoft.SharePoint.Taxonomy.ContentTypeSync"/>
  </ds:schemaRefs>
</ds:datastoreItem>
</file>

<file path=customXml/itemProps649.xml><?xml version="1.0" encoding="utf-8"?>
<ds:datastoreItem xmlns:ds="http://schemas.openxmlformats.org/officeDocument/2006/customXml" ds:itemID="{177197CF-B883-46C1-B76E-EB077324167C}">
  <ds:schemaRefs>
    <ds:schemaRef ds:uri="Microsoft.SharePoint.Taxonomy.ContentTypeSync"/>
  </ds:schemaRefs>
</ds:datastoreItem>
</file>

<file path=customXml/itemProps65.xml><?xml version="1.0" encoding="utf-8"?>
<ds:datastoreItem xmlns:ds="http://schemas.openxmlformats.org/officeDocument/2006/customXml" ds:itemID="{BD0E5B37-4A06-4A99-B0D0-650EB05C9388}">
  <ds:schemaRefs>
    <ds:schemaRef ds:uri="Microsoft.SharePoint.Taxonomy.ContentTypeSync"/>
  </ds:schemaRefs>
</ds:datastoreItem>
</file>

<file path=customXml/itemProps650.xml><?xml version="1.0" encoding="utf-8"?>
<ds:datastoreItem xmlns:ds="http://schemas.openxmlformats.org/officeDocument/2006/customXml" ds:itemID="{F7AC0B05-7E7C-4EEC-A607-F9D3BBE41CE4}">
  <ds:schemaRefs>
    <ds:schemaRef ds:uri="Microsoft.SharePoint.Taxonomy.ContentTypeSync"/>
  </ds:schemaRefs>
</ds:datastoreItem>
</file>

<file path=customXml/itemProps651.xml><?xml version="1.0" encoding="utf-8"?>
<ds:datastoreItem xmlns:ds="http://schemas.openxmlformats.org/officeDocument/2006/customXml" ds:itemID="{3654B0E0-460E-4740-8141-6EC59F247F5E}">
  <ds:schemaRefs>
    <ds:schemaRef ds:uri="Microsoft.SharePoint.Taxonomy.ContentTypeSync"/>
  </ds:schemaRefs>
</ds:datastoreItem>
</file>

<file path=customXml/itemProps652.xml><?xml version="1.0" encoding="utf-8"?>
<ds:datastoreItem xmlns:ds="http://schemas.openxmlformats.org/officeDocument/2006/customXml" ds:itemID="{FD855AEC-925D-4929-80CA-42E37D90EB17}">
  <ds:schemaRefs>
    <ds:schemaRef ds:uri="Microsoft.SharePoint.Taxonomy.ContentTypeSync"/>
  </ds:schemaRefs>
</ds:datastoreItem>
</file>

<file path=customXml/itemProps653.xml><?xml version="1.0" encoding="utf-8"?>
<ds:datastoreItem xmlns:ds="http://schemas.openxmlformats.org/officeDocument/2006/customXml" ds:itemID="{B5CB840F-C142-41C3-844D-C3668CE3FC14}">
  <ds:schemaRefs>
    <ds:schemaRef ds:uri="Microsoft.SharePoint.Taxonomy.ContentTypeSync"/>
  </ds:schemaRefs>
</ds:datastoreItem>
</file>

<file path=customXml/itemProps654.xml><?xml version="1.0" encoding="utf-8"?>
<ds:datastoreItem xmlns:ds="http://schemas.openxmlformats.org/officeDocument/2006/customXml" ds:itemID="{DB64BBA5-2F85-415A-B685-136C22ED9139}">
  <ds:schemaRefs>
    <ds:schemaRef ds:uri="Microsoft.SharePoint.Taxonomy.ContentTypeSync"/>
  </ds:schemaRefs>
</ds:datastoreItem>
</file>

<file path=customXml/itemProps655.xml><?xml version="1.0" encoding="utf-8"?>
<ds:datastoreItem xmlns:ds="http://schemas.openxmlformats.org/officeDocument/2006/customXml" ds:itemID="{4A8DBF4C-3A18-48A9-9AA8-6C1619AFA783}">
  <ds:schemaRefs>
    <ds:schemaRef ds:uri="Microsoft.SharePoint.Taxonomy.ContentTypeSync"/>
  </ds:schemaRefs>
</ds:datastoreItem>
</file>

<file path=customXml/itemProps656.xml><?xml version="1.0" encoding="utf-8"?>
<ds:datastoreItem xmlns:ds="http://schemas.openxmlformats.org/officeDocument/2006/customXml" ds:itemID="{7A1E5F85-1597-454A-AD31-3B093448AB70}">
  <ds:schemaRefs>
    <ds:schemaRef ds:uri="http://schemas.microsoft.com/sharepoint/events"/>
  </ds:schemaRefs>
</ds:datastoreItem>
</file>

<file path=customXml/itemProps657.xml><?xml version="1.0" encoding="utf-8"?>
<ds:datastoreItem xmlns:ds="http://schemas.openxmlformats.org/officeDocument/2006/customXml" ds:itemID="{D1BA32D4-ED8D-46D7-AC24-02EA8579F642}">
  <ds:schemaRefs>
    <ds:schemaRef ds:uri="Microsoft.SharePoint.Taxonomy.ContentTypeSync"/>
  </ds:schemaRefs>
</ds:datastoreItem>
</file>

<file path=customXml/itemProps658.xml><?xml version="1.0" encoding="utf-8"?>
<ds:datastoreItem xmlns:ds="http://schemas.openxmlformats.org/officeDocument/2006/customXml" ds:itemID="{8938B46F-A411-4090-A8C9-D4533407E85B}">
  <ds:schemaRefs>
    <ds:schemaRef ds:uri="Microsoft.SharePoint.Taxonomy.ContentTypeSync"/>
  </ds:schemaRefs>
</ds:datastoreItem>
</file>

<file path=customXml/itemProps659.xml><?xml version="1.0" encoding="utf-8"?>
<ds:datastoreItem xmlns:ds="http://schemas.openxmlformats.org/officeDocument/2006/customXml" ds:itemID="{93162990-95C0-49B0-97F0-1DA6071C9434}">
  <ds:schemaRefs>
    <ds:schemaRef ds:uri="Microsoft.SharePoint.Taxonomy.ContentTypeSync"/>
  </ds:schemaRefs>
</ds:datastoreItem>
</file>

<file path=customXml/itemProps66.xml><?xml version="1.0" encoding="utf-8"?>
<ds:datastoreItem xmlns:ds="http://schemas.openxmlformats.org/officeDocument/2006/customXml" ds:itemID="{621A9134-27EA-484E-8352-B0E39BB87425}">
  <ds:schemaRefs>
    <ds:schemaRef ds:uri="Microsoft.SharePoint.Taxonomy.ContentTypeSync"/>
  </ds:schemaRefs>
</ds:datastoreItem>
</file>

<file path=customXml/itemProps660.xml><?xml version="1.0" encoding="utf-8"?>
<ds:datastoreItem xmlns:ds="http://schemas.openxmlformats.org/officeDocument/2006/customXml" ds:itemID="{D7D0BFC4-DD6B-4B0B-A5B2-18FD4847B52E}">
  <ds:schemaRefs>
    <ds:schemaRef ds:uri="http://schemas.microsoft.com/sharepoint/events"/>
  </ds:schemaRefs>
</ds:datastoreItem>
</file>

<file path=customXml/itemProps661.xml><?xml version="1.0" encoding="utf-8"?>
<ds:datastoreItem xmlns:ds="http://schemas.openxmlformats.org/officeDocument/2006/customXml" ds:itemID="{55353FFD-E23A-4D0C-ADF5-794B2316A25F}">
  <ds:schemaRefs>
    <ds:schemaRef ds:uri="Microsoft.SharePoint.Taxonomy.ContentTypeSync"/>
  </ds:schemaRefs>
</ds:datastoreItem>
</file>

<file path=customXml/itemProps662.xml><?xml version="1.0" encoding="utf-8"?>
<ds:datastoreItem xmlns:ds="http://schemas.openxmlformats.org/officeDocument/2006/customXml" ds:itemID="{9160BC3A-6427-4C93-B8B4-713EFDA095BD}">
  <ds:schemaRefs>
    <ds:schemaRef ds:uri="Microsoft.SharePoint.Taxonomy.ContentTypeSync"/>
  </ds:schemaRefs>
</ds:datastoreItem>
</file>

<file path=customXml/itemProps663.xml><?xml version="1.0" encoding="utf-8"?>
<ds:datastoreItem xmlns:ds="http://schemas.openxmlformats.org/officeDocument/2006/customXml" ds:itemID="{F062494D-DD2F-44C3-8ECF-51E99DA73DA7}">
  <ds:schemaRefs>
    <ds:schemaRef ds:uri="Microsoft.SharePoint.Taxonomy.ContentTypeSync"/>
  </ds:schemaRefs>
</ds:datastoreItem>
</file>

<file path=customXml/itemProps664.xml><?xml version="1.0" encoding="utf-8"?>
<ds:datastoreItem xmlns:ds="http://schemas.openxmlformats.org/officeDocument/2006/customXml" ds:itemID="{CF6FEFB7-F7E8-4664-9CE8-E45D5A0F6C0A}">
  <ds:schemaRefs>
    <ds:schemaRef ds:uri="http://schemas.microsoft.com/sharepoint/events"/>
  </ds:schemaRefs>
</ds:datastoreItem>
</file>

<file path=customXml/itemProps665.xml><?xml version="1.0" encoding="utf-8"?>
<ds:datastoreItem xmlns:ds="http://schemas.openxmlformats.org/officeDocument/2006/customXml" ds:itemID="{D5AED6BD-B95A-4B2D-9371-D7E3D6142D6C}">
  <ds:schemaRefs>
    <ds:schemaRef ds:uri="Microsoft.SharePoint.Taxonomy.ContentTypeSync"/>
  </ds:schemaRefs>
</ds:datastoreItem>
</file>

<file path=customXml/itemProps666.xml><?xml version="1.0" encoding="utf-8"?>
<ds:datastoreItem xmlns:ds="http://schemas.openxmlformats.org/officeDocument/2006/customXml" ds:itemID="{684C1F73-0B0D-4AE8-8072-65DD54CE40F4}">
  <ds:schemaRefs>
    <ds:schemaRef ds:uri="http://schemas.microsoft.com/sharepoint/events"/>
  </ds:schemaRefs>
</ds:datastoreItem>
</file>

<file path=customXml/itemProps667.xml><?xml version="1.0" encoding="utf-8"?>
<ds:datastoreItem xmlns:ds="http://schemas.openxmlformats.org/officeDocument/2006/customXml" ds:itemID="{8A8B5674-BDFD-44C5-892C-A5F8B1B37813}">
  <ds:schemaRefs>
    <ds:schemaRef ds:uri="Microsoft.SharePoint.Taxonomy.ContentTypeSync"/>
  </ds:schemaRefs>
</ds:datastoreItem>
</file>

<file path=customXml/itemProps668.xml><?xml version="1.0" encoding="utf-8"?>
<ds:datastoreItem xmlns:ds="http://schemas.openxmlformats.org/officeDocument/2006/customXml" ds:itemID="{A6062D33-C4CC-4782-839E-BC3528828539}">
  <ds:schemaRefs>
    <ds:schemaRef ds:uri="http://schemas.microsoft.com/sharepoint/events"/>
  </ds:schemaRefs>
</ds:datastoreItem>
</file>

<file path=customXml/itemProps669.xml><?xml version="1.0" encoding="utf-8"?>
<ds:datastoreItem xmlns:ds="http://schemas.openxmlformats.org/officeDocument/2006/customXml" ds:itemID="{B76FD983-34A0-423E-83B3-2391B2643193}">
  <ds:schemaRefs>
    <ds:schemaRef ds:uri="Microsoft.SharePoint.Taxonomy.ContentTypeSync"/>
  </ds:schemaRefs>
</ds:datastoreItem>
</file>

<file path=customXml/itemProps67.xml><?xml version="1.0" encoding="utf-8"?>
<ds:datastoreItem xmlns:ds="http://schemas.openxmlformats.org/officeDocument/2006/customXml" ds:itemID="{820BCC4D-010A-482C-A487-4D1DB9D2AF37}">
  <ds:schemaRefs>
    <ds:schemaRef ds:uri="Microsoft.SharePoint.Taxonomy.ContentTypeSync"/>
  </ds:schemaRefs>
</ds:datastoreItem>
</file>

<file path=customXml/itemProps670.xml><?xml version="1.0" encoding="utf-8"?>
<ds:datastoreItem xmlns:ds="http://schemas.openxmlformats.org/officeDocument/2006/customXml" ds:itemID="{96267BF6-182E-431A-B1B8-85207B0A9561}">
  <ds:schemaRefs>
    <ds:schemaRef ds:uri="http://schemas.microsoft.com/sharepoint/v3/contenttype/forms"/>
  </ds:schemaRefs>
</ds:datastoreItem>
</file>

<file path=customXml/itemProps671.xml><?xml version="1.0" encoding="utf-8"?>
<ds:datastoreItem xmlns:ds="http://schemas.openxmlformats.org/officeDocument/2006/customXml" ds:itemID="{376DA327-649B-44CB-8730-2B0D0A71AF2C}">
  <ds:schemaRefs>
    <ds:schemaRef ds:uri="http://schemas.microsoft.com/sharepoint/events"/>
  </ds:schemaRefs>
</ds:datastoreItem>
</file>

<file path=customXml/itemProps672.xml><?xml version="1.0" encoding="utf-8"?>
<ds:datastoreItem xmlns:ds="http://schemas.openxmlformats.org/officeDocument/2006/customXml" ds:itemID="{00618F1F-3703-4DC4-B520-56F0EE70045A}">
  <ds:schemaRefs>
    <ds:schemaRef ds:uri="Microsoft.SharePoint.Taxonomy.ContentTypeSync"/>
  </ds:schemaRefs>
</ds:datastoreItem>
</file>

<file path=customXml/itemProps673.xml><?xml version="1.0" encoding="utf-8"?>
<ds:datastoreItem xmlns:ds="http://schemas.openxmlformats.org/officeDocument/2006/customXml" ds:itemID="{6110C908-D0A9-42A8-BA72-74780252C045}">
  <ds:schemaRefs>
    <ds:schemaRef ds:uri="http://schemas.microsoft.com/sharepoint/events"/>
  </ds:schemaRefs>
</ds:datastoreItem>
</file>

<file path=customXml/itemProps674.xml><?xml version="1.0" encoding="utf-8"?>
<ds:datastoreItem xmlns:ds="http://schemas.openxmlformats.org/officeDocument/2006/customXml" ds:itemID="{A4111DE7-F6E1-4DB2-ABDC-8AE2D9273DFF}">
  <ds:schemaRefs>
    <ds:schemaRef ds:uri="Microsoft.SharePoint.Taxonomy.ContentTypeSync"/>
  </ds:schemaRefs>
</ds:datastoreItem>
</file>

<file path=customXml/itemProps675.xml><?xml version="1.0" encoding="utf-8"?>
<ds:datastoreItem xmlns:ds="http://schemas.openxmlformats.org/officeDocument/2006/customXml" ds:itemID="{E1E281BF-DB9E-485A-AC44-6D18A1F81EEC}">
  <ds:schemaRefs>
    <ds:schemaRef ds:uri="http://schemas.microsoft.com/sharepoint/events"/>
  </ds:schemaRefs>
</ds:datastoreItem>
</file>

<file path=customXml/itemProps676.xml><?xml version="1.0" encoding="utf-8"?>
<ds:datastoreItem xmlns:ds="http://schemas.openxmlformats.org/officeDocument/2006/customXml" ds:itemID="{D37DACA0-C0B4-4A82-A8A2-3333F90B9E3E}">
  <ds:schemaRefs>
    <ds:schemaRef ds:uri="Microsoft.SharePoint.Taxonomy.ContentTypeSync"/>
  </ds:schemaRefs>
</ds:datastoreItem>
</file>

<file path=customXml/itemProps677.xml><?xml version="1.0" encoding="utf-8"?>
<ds:datastoreItem xmlns:ds="http://schemas.openxmlformats.org/officeDocument/2006/customXml" ds:itemID="{C3AD98E2-9450-43E7-99AC-BC325210E287}">
  <ds:schemaRefs>
    <ds:schemaRef ds:uri="Microsoft.SharePoint.Taxonomy.ContentTypeSync"/>
  </ds:schemaRefs>
</ds:datastoreItem>
</file>

<file path=customXml/itemProps678.xml><?xml version="1.0" encoding="utf-8"?>
<ds:datastoreItem xmlns:ds="http://schemas.openxmlformats.org/officeDocument/2006/customXml" ds:itemID="{6F7F3666-76F1-4C04-92CB-D601747CEC3E}">
  <ds:schemaRefs>
    <ds:schemaRef ds:uri="Microsoft.SharePoint.Taxonomy.ContentTypeSync"/>
  </ds:schemaRefs>
</ds:datastoreItem>
</file>

<file path=customXml/itemProps679.xml><?xml version="1.0" encoding="utf-8"?>
<ds:datastoreItem xmlns:ds="http://schemas.openxmlformats.org/officeDocument/2006/customXml" ds:itemID="{86AA4D5F-116A-4036-A8F7-FCE54E8A5F4C}">
  <ds:schemaRefs>
    <ds:schemaRef ds:uri="Microsoft.SharePoint.Taxonomy.ContentTypeSync"/>
  </ds:schemaRefs>
</ds:datastoreItem>
</file>

<file path=customXml/itemProps68.xml><?xml version="1.0" encoding="utf-8"?>
<ds:datastoreItem xmlns:ds="http://schemas.openxmlformats.org/officeDocument/2006/customXml" ds:itemID="{B8C64754-E5DD-4FE0-A744-A577CD512E38}">
  <ds:schemaRefs>
    <ds:schemaRef ds:uri="Microsoft.SharePoint.Taxonomy.ContentTypeSync"/>
  </ds:schemaRefs>
</ds:datastoreItem>
</file>

<file path=customXml/itemProps680.xml><?xml version="1.0" encoding="utf-8"?>
<ds:datastoreItem xmlns:ds="http://schemas.openxmlformats.org/officeDocument/2006/customXml" ds:itemID="{46F512C8-8DA0-40DF-A0C1-E0313CA688AD}">
  <ds:schemaRefs>
    <ds:schemaRef ds:uri="Microsoft.SharePoint.Taxonomy.ContentTypeSync"/>
  </ds:schemaRefs>
</ds:datastoreItem>
</file>

<file path=customXml/itemProps681.xml><?xml version="1.0" encoding="utf-8"?>
<ds:datastoreItem xmlns:ds="http://schemas.openxmlformats.org/officeDocument/2006/customXml" ds:itemID="{0B899759-E059-4DE5-9AC7-3ACFB28EBCE5}">
  <ds:schemaRefs>
    <ds:schemaRef ds:uri="http://schemas.microsoft.com/sharepoint/events"/>
  </ds:schemaRefs>
</ds:datastoreItem>
</file>

<file path=customXml/itemProps682.xml><?xml version="1.0" encoding="utf-8"?>
<ds:datastoreItem xmlns:ds="http://schemas.openxmlformats.org/officeDocument/2006/customXml" ds:itemID="{FD30B725-83CB-4D5C-A1BF-76A3A0FACBDB}">
  <ds:schemaRefs>
    <ds:schemaRef ds:uri="http://schemas.microsoft.com/sharepoint/events"/>
  </ds:schemaRefs>
</ds:datastoreItem>
</file>

<file path=customXml/itemProps683.xml><?xml version="1.0" encoding="utf-8"?>
<ds:datastoreItem xmlns:ds="http://schemas.openxmlformats.org/officeDocument/2006/customXml" ds:itemID="{A10F59D6-564F-4025-9485-2D7FAB60C46D}">
  <ds:schemaRefs>
    <ds:schemaRef ds:uri="http://schemas.microsoft.com/sharepoint/events"/>
  </ds:schemaRefs>
</ds:datastoreItem>
</file>

<file path=customXml/itemProps684.xml><?xml version="1.0" encoding="utf-8"?>
<ds:datastoreItem xmlns:ds="http://schemas.openxmlformats.org/officeDocument/2006/customXml" ds:itemID="{D606CBA4-9966-4175-9D8C-D6DA8EB4066C}">
  <ds:schemaRefs>
    <ds:schemaRef ds:uri="Microsoft.SharePoint.Taxonomy.ContentTypeSync"/>
  </ds:schemaRefs>
</ds:datastoreItem>
</file>

<file path=customXml/itemProps685.xml><?xml version="1.0" encoding="utf-8"?>
<ds:datastoreItem xmlns:ds="http://schemas.openxmlformats.org/officeDocument/2006/customXml" ds:itemID="{C381D808-DFB5-4DA0-B4B3-DD3F5B1B2E23}">
  <ds:schemaRefs>
    <ds:schemaRef ds:uri="Microsoft.SharePoint.Taxonomy.ContentTypeSync"/>
  </ds:schemaRefs>
</ds:datastoreItem>
</file>

<file path=customXml/itemProps686.xml><?xml version="1.0" encoding="utf-8"?>
<ds:datastoreItem xmlns:ds="http://schemas.openxmlformats.org/officeDocument/2006/customXml" ds:itemID="{F2D9BC98-85ED-4878-8A09-DDC21B3188CC}">
  <ds:schemaRefs>
    <ds:schemaRef ds:uri="Microsoft.SharePoint.Taxonomy.ContentTypeSync"/>
  </ds:schemaRefs>
</ds:datastoreItem>
</file>

<file path=customXml/itemProps687.xml><?xml version="1.0" encoding="utf-8"?>
<ds:datastoreItem xmlns:ds="http://schemas.openxmlformats.org/officeDocument/2006/customXml" ds:itemID="{92077A0D-C3E5-471F-AAA6-983B6A67AD45}">
  <ds:schemaRefs>
    <ds:schemaRef ds:uri="Microsoft.SharePoint.Taxonomy.ContentTypeSync"/>
  </ds:schemaRefs>
</ds:datastoreItem>
</file>

<file path=customXml/itemProps688.xml><?xml version="1.0" encoding="utf-8"?>
<ds:datastoreItem xmlns:ds="http://schemas.openxmlformats.org/officeDocument/2006/customXml" ds:itemID="{6BAEB018-FEB2-4B41-AD8F-41FD38DF4376}">
  <ds:schemaRefs>
    <ds:schemaRef ds:uri="Microsoft.SharePoint.Taxonomy.ContentTypeSync"/>
  </ds:schemaRefs>
</ds:datastoreItem>
</file>

<file path=customXml/itemProps689.xml><?xml version="1.0" encoding="utf-8"?>
<ds:datastoreItem xmlns:ds="http://schemas.openxmlformats.org/officeDocument/2006/customXml" ds:itemID="{C83AC028-2FB2-43C7-A9C3-3001004D1A71}">
  <ds:schemaRefs>
    <ds:schemaRef ds:uri="Microsoft.SharePoint.Taxonomy.ContentTypeSync"/>
  </ds:schemaRefs>
</ds:datastoreItem>
</file>

<file path=customXml/itemProps69.xml><?xml version="1.0" encoding="utf-8"?>
<ds:datastoreItem xmlns:ds="http://schemas.openxmlformats.org/officeDocument/2006/customXml" ds:itemID="{AB2C85E8-908A-451B-BC84-7178C34B2B28}">
  <ds:schemaRefs>
    <ds:schemaRef ds:uri="http://schemas.microsoft.com/sharepoint/events"/>
  </ds:schemaRefs>
</ds:datastoreItem>
</file>

<file path=customXml/itemProps690.xml><?xml version="1.0" encoding="utf-8"?>
<ds:datastoreItem xmlns:ds="http://schemas.openxmlformats.org/officeDocument/2006/customXml" ds:itemID="{68681DAC-8833-4244-B9B3-B12EE9195E95}">
  <ds:schemaRefs>
    <ds:schemaRef ds:uri="Microsoft.SharePoint.Taxonomy.ContentTypeSync"/>
  </ds:schemaRefs>
</ds:datastoreItem>
</file>

<file path=customXml/itemProps691.xml><?xml version="1.0" encoding="utf-8"?>
<ds:datastoreItem xmlns:ds="http://schemas.openxmlformats.org/officeDocument/2006/customXml" ds:itemID="{57EFB5BA-A65F-4649-8D8B-867AEB0606F5}">
  <ds:schemaRefs>
    <ds:schemaRef ds:uri="Microsoft.SharePoint.Taxonomy.ContentTypeSync"/>
  </ds:schemaRefs>
</ds:datastoreItem>
</file>

<file path=customXml/itemProps692.xml><?xml version="1.0" encoding="utf-8"?>
<ds:datastoreItem xmlns:ds="http://schemas.openxmlformats.org/officeDocument/2006/customXml" ds:itemID="{47967239-8F2D-4D51-985F-F7302A79B832}">
  <ds:schemaRefs>
    <ds:schemaRef ds:uri="http://schemas.microsoft.com/sharepoint/events"/>
  </ds:schemaRefs>
</ds:datastoreItem>
</file>

<file path=customXml/itemProps693.xml><?xml version="1.0" encoding="utf-8"?>
<ds:datastoreItem xmlns:ds="http://schemas.openxmlformats.org/officeDocument/2006/customXml" ds:itemID="{CBB3FA1A-7EF7-40ED-845B-A27BC38563B9}">
  <ds:schemaRefs>
    <ds:schemaRef ds:uri="Microsoft.SharePoint.Taxonomy.ContentTypeSync"/>
  </ds:schemaRefs>
</ds:datastoreItem>
</file>

<file path=customXml/itemProps694.xml><?xml version="1.0" encoding="utf-8"?>
<ds:datastoreItem xmlns:ds="http://schemas.openxmlformats.org/officeDocument/2006/customXml" ds:itemID="{95B2FC0C-EB54-40D2-B208-53BFE5737647}">
  <ds:schemaRefs>
    <ds:schemaRef ds:uri="Microsoft.SharePoint.Taxonomy.ContentTypeSync"/>
  </ds:schemaRefs>
</ds:datastoreItem>
</file>

<file path=customXml/itemProps695.xml><?xml version="1.0" encoding="utf-8"?>
<ds:datastoreItem xmlns:ds="http://schemas.openxmlformats.org/officeDocument/2006/customXml" ds:itemID="{9E99413D-4256-487E-B819-0C7FF631CFEF}">
  <ds:schemaRefs>
    <ds:schemaRef ds:uri="http://schemas.microsoft.com/sharepoint/v3/contenttype/forms"/>
  </ds:schemaRefs>
</ds:datastoreItem>
</file>

<file path=customXml/itemProps696.xml><?xml version="1.0" encoding="utf-8"?>
<ds:datastoreItem xmlns:ds="http://schemas.openxmlformats.org/officeDocument/2006/customXml" ds:itemID="{970EAA62-03AC-4F95-8FE8-1ADA5A4F27CF}">
  <ds:schemaRefs>
    <ds:schemaRef ds:uri="http://schemas.microsoft.com/sharepoint/events"/>
  </ds:schemaRefs>
</ds:datastoreItem>
</file>

<file path=customXml/itemProps697.xml><?xml version="1.0" encoding="utf-8"?>
<ds:datastoreItem xmlns:ds="http://schemas.openxmlformats.org/officeDocument/2006/customXml" ds:itemID="{0D9C3C08-4951-43FA-AE67-75FEABF7BF3C}">
  <ds:schemaRefs>
    <ds:schemaRef ds:uri="http://schemas.microsoft.com/sharepoint/events"/>
  </ds:schemaRefs>
</ds:datastoreItem>
</file>

<file path=customXml/itemProps698.xml><?xml version="1.0" encoding="utf-8"?>
<ds:datastoreItem xmlns:ds="http://schemas.openxmlformats.org/officeDocument/2006/customXml" ds:itemID="{E915A7BD-FF06-4FC4-8CEC-5DC7EA74119B}">
  <ds:schemaRefs>
    <ds:schemaRef ds:uri="http://schemas.microsoft.com/sharepoint/events"/>
  </ds:schemaRefs>
</ds:datastoreItem>
</file>

<file path=customXml/itemProps699.xml><?xml version="1.0" encoding="utf-8"?>
<ds:datastoreItem xmlns:ds="http://schemas.openxmlformats.org/officeDocument/2006/customXml" ds:itemID="{D9197C59-0E04-4AFC-BF65-F14B4DB13117}">
  <ds:schemaRefs>
    <ds:schemaRef ds:uri="Microsoft.SharePoint.Taxonomy.ContentTypeSync"/>
  </ds:schemaRefs>
</ds:datastoreItem>
</file>

<file path=customXml/itemProps7.xml><?xml version="1.0" encoding="utf-8"?>
<ds:datastoreItem xmlns:ds="http://schemas.openxmlformats.org/officeDocument/2006/customXml" ds:itemID="{684C1F73-0B0D-4AE8-8072-65DD54CE40F4}">
  <ds:schemaRefs>
    <ds:schemaRef ds:uri="http://schemas.microsoft.com/sharepoint/events"/>
  </ds:schemaRefs>
</ds:datastoreItem>
</file>

<file path=customXml/itemProps70.xml><?xml version="1.0" encoding="utf-8"?>
<ds:datastoreItem xmlns:ds="http://schemas.openxmlformats.org/officeDocument/2006/customXml" ds:itemID="{44AB58A2-9DF0-4F72-A91F-DB604A327459}">
  <ds:schemaRefs>
    <ds:schemaRef ds:uri="Microsoft.SharePoint.Taxonomy.ContentTypeSync"/>
  </ds:schemaRefs>
</ds:datastoreItem>
</file>

<file path=customXml/itemProps700.xml><?xml version="1.0" encoding="utf-8"?>
<ds:datastoreItem xmlns:ds="http://schemas.openxmlformats.org/officeDocument/2006/customXml" ds:itemID="{96C3CEB3-0846-4C33-838D-1A9CB00F2005}">
  <ds:schemaRefs>
    <ds:schemaRef ds:uri="Microsoft.SharePoint.Taxonomy.ContentTypeSync"/>
  </ds:schemaRefs>
</ds:datastoreItem>
</file>

<file path=customXml/itemProps701.xml><?xml version="1.0" encoding="utf-8"?>
<ds:datastoreItem xmlns:ds="http://schemas.openxmlformats.org/officeDocument/2006/customXml" ds:itemID="{42379063-770E-47D8-AF48-F03BAA8F6CED}">
  <ds:schemaRefs>
    <ds:schemaRef ds:uri="Microsoft.SharePoint.Taxonomy.ContentTypeSync"/>
  </ds:schemaRefs>
</ds:datastoreItem>
</file>

<file path=customXml/itemProps702.xml><?xml version="1.0" encoding="utf-8"?>
<ds:datastoreItem xmlns:ds="http://schemas.openxmlformats.org/officeDocument/2006/customXml" ds:itemID="{53920456-77F5-4876-AD22-7E6A788170AD}">
  <ds:schemaRefs>
    <ds:schemaRef ds:uri="Microsoft.SharePoint.Taxonomy.ContentTypeSync"/>
  </ds:schemaRefs>
</ds:datastoreItem>
</file>

<file path=customXml/itemProps703.xml><?xml version="1.0" encoding="utf-8"?>
<ds:datastoreItem xmlns:ds="http://schemas.openxmlformats.org/officeDocument/2006/customXml" ds:itemID="{B5CB840F-C142-41C3-844D-C3668CE3FC14}">
  <ds:schemaRefs>
    <ds:schemaRef ds:uri="Microsoft.SharePoint.Taxonomy.ContentTypeSync"/>
  </ds:schemaRefs>
</ds:datastoreItem>
</file>

<file path=customXml/itemProps704.xml><?xml version="1.0" encoding="utf-8"?>
<ds:datastoreItem xmlns:ds="http://schemas.openxmlformats.org/officeDocument/2006/customXml" ds:itemID="{F376742A-ABB6-41D6-8B9D-EEB288B6B971}">
  <ds:schemaRefs>
    <ds:schemaRef ds:uri="Microsoft.SharePoint.Taxonomy.ContentTypeSync"/>
  </ds:schemaRefs>
</ds:datastoreItem>
</file>

<file path=customXml/itemProps705.xml><?xml version="1.0" encoding="utf-8"?>
<ds:datastoreItem xmlns:ds="http://schemas.openxmlformats.org/officeDocument/2006/customXml" ds:itemID="{FC0FE2B6-2D9A-4F48-BD55-47B73F1F36B3}">
  <ds:schemaRefs>
    <ds:schemaRef ds:uri="Microsoft.SharePoint.Taxonomy.ContentTypeSync"/>
  </ds:schemaRefs>
</ds:datastoreItem>
</file>

<file path=customXml/itemProps706.xml><?xml version="1.0" encoding="utf-8"?>
<ds:datastoreItem xmlns:ds="http://schemas.openxmlformats.org/officeDocument/2006/customXml" ds:itemID="{78AD2A44-21C4-4D2B-AC0F-BF86ADF7DC55}">
  <ds:schemaRefs>
    <ds:schemaRef ds:uri="http://schemas.microsoft.com/sharepoint/events"/>
  </ds:schemaRefs>
</ds:datastoreItem>
</file>

<file path=customXml/itemProps707.xml><?xml version="1.0" encoding="utf-8"?>
<ds:datastoreItem xmlns:ds="http://schemas.openxmlformats.org/officeDocument/2006/customXml" ds:itemID="{2C2ADDF3-2711-4499-A685-F6A12801A5A1}">
  <ds:schemaRefs>
    <ds:schemaRef ds:uri="Microsoft.SharePoint.Taxonomy.ContentTypeSync"/>
  </ds:schemaRefs>
</ds:datastoreItem>
</file>

<file path=customXml/itemProps708.xml><?xml version="1.0" encoding="utf-8"?>
<ds:datastoreItem xmlns:ds="http://schemas.openxmlformats.org/officeDocument/2006/customXml" ds:itemID="{D0DF4893-7CD4-442A-8D1D-A084C60A638E}">
  <ds:schemaRefs>
    <ds:schemaRef ds:uri="Microsoft.SharePoint.Taxonomy.ContentTypeSync"/>
  </ds:schemaRefs>
</ds:datastoreItem>
</file>

<file path=customXml/itemProps709.xml><?xml version="1.0" encoding="utf-8"?>
<ds:datastoreItem xmlns:ds="http://schemas.openxmlformats.org/officeDocument/2006/customXml" ds:itemID="{2B5B3AE9-D454-4265-832D-D00F52D912E2}">
  <ds:schemaRefs>
    <ds:schemaRef ds:uri="Microsoft.SharePoint.Taxonomy.ContentTypeSync"/>
  </ds:schemaRefs>
</ds:datastoreItem>
</file>

<file path=customXml/itemProps71.xml><?xml version="1.0" encoding="utf-8"?>
<ds:datastoreItem xmlns:ds="http://schemas.openxmlformats.org/officeDocument/2006/customXml" ds:itemID="{DD267DB3-25AD-4322-8AB6-F826E5DB62F6}">
  <ds:schemaRefs>
    <ds:schemaRef ds:uri="Microsoft.SharePoint.Taxonomy.ContentTypeSync"/>
  </ds:schemaRefs>
</ds:datastoreItem>
</file>

<file path=customXml/itemProps710.xml><?xml version="1.0" encoding="utf-8"?>
<ds:datastoreItem xmlns:ds="http://schemas.openxmlformats.org/officeDocument/2006/customXml" ds:itemID="{EE8F0C47-1AA0-4340-B3D4-C69911652A64}">
  <ds:schemaRefs>
    <ds:schemaRef ds:uri="http://schemas.microsoft.com/sharepoint/v3/contenttype/forms"/>
  </ds:schemaRefs>
</ds:datastoreItem>
</file>

<file path=customXml/itemProps711.xml><?xml version="1.0" encoding="utf-8"?>
<ds:datastoreItem xmlns:ds="http://schemas.openxmlformats.org/officeDocument/2006/customXml" ds:itemID="{E6B5E35F-781C-47D0-9241-D5EE926F6D6B}">
  <ds:schemaRefs>
    <ds:schemaRef ds:uri="http://schemas.microsoft.com/sharepoint/v3/contenttype/forms"/>
  </ds:schemaRefs>
</ds:datastoreItem>
</file>

<file path=customXml/itemProps712.xml><?xml version="1.0" encoding="utf-8"?>
<ds:datastoreItem xmlns:ds="http://schemas.openxmlformats.org/officeDocument/2006/customXml" ds:itemID="{7BFCB89D-F0CF-46A9-8F4B-D908E2543280}">
  <ds:schemaRefs>
    <ds:schemaRef ds:uri="Microsoft.SharePoint.Taxonomy.ContentTypeSync"/>
  </ds:schemaRefs>
</ds:datastoreItem>
</file>

<file path=customXml/itemProps713.xml><?xml version="1.0" encoding="utf-8"?>
<ds:datastoreItem xmlns:ds="http://schemas.openxmlformats.org/officeDocument/2006/customXml" ds:itemID="{AFA3AF70-4F56-4BCE-AB13-2A2651CEDB0C}">
  <ds:schemaRefs>
    <ds:schemaRef ds:uri="http://schemas.microsoft.com/sharepoint/events"/>
  </ds:schemaRefs>
</ds:datastoreItem>
</file>

<file path=customXml/itemProps714.xml><?xml version="1.0" encoding="utf-8"?>
<ds:datastoreItem xmlns:ds="http://schemas.openxmlformats.org/officeDocument/2006/customXml" ds:itemID="{0F67B63D-9096-4DDD-B106-4BC1B438756F}">
  <ds:schemaRefs>
    <ds:schemaRef ds:uri="http://schemas.microsoft.com/sharepoint/events"/>
  </ds:schemaRefs>
</ds:datastoreItem>
</file>

<file path=customXml/itemProps715.xml><?xml version="1.0" encoding="utf-8"?>
<ds:datastoreItem xmlns:ds="http://schemas.openxmlformats.org/officeDocument/2006/customXml" ds:itemID="{1C04C027-451E-438A-86A4-05E4FC97548E}">
  <ds:schemaRefs>
    <ds:schemaRef ds:uri="Microsoft.SharePoint.Taxonomy.ContentTypeSync"/>
  </ds:schemaRefs>
</ds:datastoreItem>
</file>

<file path=customXml/itemProps716.xml><?xml version="1.0" encoding="utf-8"?>
<ds:datastoreItem xmlns:ds="http://schemas.openxmlformats.org/officeDocument/2006/customXml" ds:itemID="{783A8AC5-EC34-457F-8E8E-898427156730}">
  <ds:schemaRefs>
    <ds:schemaRef ds:uri="http://schemas.microsoft.com/sharepoint/events"/>
  </ds:schemaRefs>
</ds:datastoreItem>
</file>

<file path=customXml/itemProps717.xml><?xml version="1.0" encoding="utf-8"?>
<ds:datastoreItem xmlns:ds="http://schemas.openxmlformats.org/officeDocument/2006/customXml" ds:itemID="{519D5464-5CCA-491D-8A4A-17B2F9A03B40}">
  <ds:schemaRefs>
    <ds:schemaRef ds:uri="http://schemas.microsoft.com/sharepoint/events"/>
  </ds:schemaRefs>
</ds:datastoreItem>
</file>

<file path=customXml/itemProps718.xml><?xml version="1.0" encoding="utf-8"?>
<ds:datastoreItem xmlns:ds="http://schemas.openxmlformats.org/officeDocument/2006/customXml" ds:itemID="{2060CF6A-7B8B-4A70-BF5B-FE8F0B34DD96}">
  <ds:schemaRefs>
    <ds:schemaRef ds:uri="Microsoft.SharePoint.Taxonomy.ContentTypeSync"/>
  </ds:schemaRefs>
</ds:datastoreItem>
</file>

<file path=customXml/itemProps719.xml><?xml version="1.0" encoding="utf-8"?>
<ds:datastoreItem xmlns:ds="http://schemas.openxmlformats.org/officeDocument/2006/customXml" ds:itemID="{8A260C48-F1B9-4847-B44D-43DA4F818594}">
  <ds:schemaRefs>
    <ds:schemaRef ds:uri="Microsoft.SharePoint.Taxonomy.ContentTypeSync"/>
  </ds:schemaRefs>
</ds:datastoreItem>
</file>

<file path=customXml/itemProps72.xml><?xml version="1.0" encoding="utf-8"?>
<ds:datastoreItem xmlns:ds="http://schemas.openxmlformats.org/officeDocument/2006/customXml" ds:itemID="{B5CB840F-C142-41C3-844D-C3668CE3FC14}">
  <ds:schemaRefs>
    <ds:schemaRef ds:uri="Microsoft.SharePoint.Taxonomy.ContentTypeSync"/>
  </ds:schemaRefs>
</ds:datastoreItem>
</file>

<file path=customXml/itemProps720.xml><?xml version="1.0" encoding="utf-8"?>
<ds:datastoreItem xmlns:ds="http://schemas.openxmlformats.org/officeDocument/2006/customXml" ds:itemID="{357067A9-A3E7-4BF6-BCBB-867C5A68FD7D}">
  <ds:schemaRefs>
    <ds:schemaRef ds:uri="Microsoft.SharePoint.Taxonomy.ContentTypeSync"/>
  </ds:schemaRefs>
</ds:datastoreItem>
</file>

<file path=customXml/itemProps721.xml><?xml version="1.0" encoding="utf-8"?>
<ds:datastoreItem xmlns:ds="http://schemas.openxmlformats.org/officeDocument/2006/customXml" ds:itemID="{C0DAD025-DD20-41CF-A56B-BA24EAE242A2}">
  <ds:schemaRefs>
    <ds:schemaRef ds:uri="Microsoft.SharePoint.Taxonomy.ContentTypeSync"/>
  </ds:schemaRefs>
</ds:datastoreItem>
</file>

<file path=customXml/itemProps722.xml><?xml version="1.0" encoding="utf-8"?>
<ds:datastoreItem xmlns:ds="http://schemas.openxmlformats.org/officeDocument/2006/customXml" ds:itemID="{768AD7B7-B2F2-476B-88F6-3FA27EC2B552}">
  <ds:schemaRefs>
    <ds:schemaRef ds:uri="Microsoft.SharePoint.Taxonomy.ContentTypeSync"/>
  </ds:schemaRefs>
</ds:datastoreItem>
</file>

<file path=customXml/itemProps723.xml><?xml version="1.0" encoding="utf-8"?>
<ds:datastoreItem xmlns:ds="http://schemas.openxmlformats.org/officeDocument/2006/customXml" ds:itemID="{2A85BEB5-283D-458A-9A66-F988D1EB2E67}">
  <ds:schemaRefs>
    <ds:schemaRef ds:uri="Microsoft.SharePoint.Taxonomy.ContentTypeSync"/>
  </ds:schemaRefs>
</ds:datastoreItem>
</file>

<file path=customXml/itemProps724.xml><?xml version="1.0" encoding="utf-8"?>
<ds:datastoreItem xmlns:ds="http://schemas.openxmlformats.org/officeDocument/2006/customXml" ds:itemID="{D7EB03C7-4767-4A78-9766-CC31C89EFFDC}">
  <ds:schemaRefs>
    <ds:schemaRef ds:uri="Microsoft.SharePoint.Taxonomy.ContentTypeSync"/>
  </ds:schemaRefs>
</ds:datastoreItem>
</file>

<file path=customXml/itemProps725.xml><?xml version="1.0" encoding="utf-8"?>
<ds:datastoreItem xmlns:ds="http://schemas.openxmlformats.org/officeDocument/2006/customXml" ds:itemID="{DE8D31A8-3795-4F80-A6D2-2E2E15C4D6EC}">
  <ds:schemaRefs>
    <ds:schemaRef ds:uri="Microsoft.SharePoint.Taxonomy.ContentTypeSync"/>
  </ds:schemaRefs>
</ds:datastoreItem>
</file>

<file path=customXml/itemProps726.xml><?xml version="1.0" encoding="utf-8"?>
<ds:datastoreItem xmlns:ds="http://schemas.openxmlformats.org/officeDocument/2006/customXml" ds:itemID="{AB664B10-5617-415D-A48C-2D9A476B4899}">
  <ds:schemaRefs>
    <ds:schemaRef ds:uri="Microsoft.SharePoint.Taxonomy.ContentTypeSync"/>
  </ds:schemaRefs>
</ds:datastoreItem>
</file>

<file path=customXml/itemProps727.xml><?xml version="1.0" encoding="utf-8"?>
<ds:datastoreItem xmlns:ds="http://schemas.openxmlformats.org/officeDocument/2006/customXml" ds:itemID="{82FDF296-F2F9-41C0-A6F4-682B02D95458}">
  <ds:schemaRefs>
    <ds:schemaRef ds:uri="Microsoft.SharePoint.Taxonomy.ContentTypeSync"/>
  </ds:schemaRefs>
</ds:datastoreItem>
</file>

<file path=customXml/itemProps728.xml><?xml version="1.0" encoding="utf-8"?>
<ds:datastoreItem xmlns:ds="http://schemas.openxmlformats.org/officeDocument/2006/customXml" ds:itemID="{555E2DC4-7DBD-4722-9951-07A7A515770D}">
  <ds:schemaRefs>
    <ds:schemaRef ds:uri="Microsoft.SharePoint.Taxonomy.ContentTypeSync"/>
  </ds:schemaRefs>
</ds:datastoreItem>
</file>

<file path=customXml/itemProps729.xml><?xml version="1.0" encoding="utf-8"?>
<ds:datastoreItem xmlns:ds="http://schemas.openxmlformats.org/officeDocument/2006/customXml" ds:itemID="{B5CB840F-C142-41C3-844D-C3668CE3FC14}">
  <ds:schemaRefs>
    <ds:schemaRef ds:uri="Microsoft.SharePoint.Taxonomy.ContentTypeSync"/>
  </ds:schemaRefs>
</ds:datastoreItem>
</file>

<file path=customXml/itemProps73.xml><?xml version="1.0" encoding="utf-8"?>
<ds:datastoreItem xmlns:ds="http://schemas.openxmlformats.org/officeDocument/2006/customXml" ds:itemID="{9BAE3BA5-7BA8-4C2B-92EC-0A7461144C0C}">
  <ds:schemaRefs>
    <ds:schemaRef ds:uri="Microsoft.SharePoint.Taxonomy.ContentTypeSync"/>
  </ds:schemaRefs>
</ds:datastoreItem>
</file>

<file path=customXml/itemProps730.xml><?xml version="1.0" encoding="utf-8"?>
<ds:datastoreItem xmlns:ds="http://schemas.openxmlformats.org/officeDocument/2006/customXml" ds:itemID="{889ACC33-CA59-40CB-8FBF-D2D4C2EEE9AE}">
  <ds:schemaRefs>
    <ds:schemaRef ds:uri="Microsoft.SharePoint.Taxonomy.ContentTypeSync"/>
  </ds:schemaRefs>
</ds:datastoreItem>
</file>

<file path=customXml/itemProps731.xml><?xml version="1.0" encoding="utf-8"?>
<ds:datastoreItem xmlns:ds="http://schemas.openxmlformats.org/officeDocument/2006/customXml" ds:itemID="{7F5AE2EA-97F5-4E54-818A-920E017E92F3}">
  <ds:schemaRefs>
    <ds:schemaRef ds:uri="Microsoft.SharePoint.Taxonomy.ContentTypeSync"/>
  </ds:schemaRefs>
</ds:datastoreItem>
</file>

<file path=customXml/itemProps732.xml><?xml version="1.0" encoding="utf-8"?>
<ds:datastoreItem xmlns:ds="http://schemas.openxmlformats.org/officeDocument/2006/customXml" ds:itemID="{C04998B9-1545-4A73-A9AD-BAAAF7F9EA0B}">
  <ds:schemaRefs>
    <ds:schemaRef ds:uri="http://schemas.microsoft.com/sharepoint/v3/contenttype/forms"/>
  </ds:schemaRefs>
</ds:datastoreItem>
</file>

<file path=customXml/itemProps733.xml><?xml version="1.0" encoding="utf-8"?>
<ds:datastoreItem xmlns:ds="http://schemas.openxmlformats.org/officeDocument/2006/customXml" ds:itemID="{6C6128B7-2D39-4376-B5D8-CD06E9F1DB4B}">
  <ds:schemaRefs>
    <ds:schemaRef ds:uri="http://schemas.microsoft.com/sharepoint/events"/>
  </ds:schemaRefs>
</ds:datastoreItem>
</file>

<file path=customXml/itemProps734.xml><?xml version="1.0" encoding="utf-8"?>
<ds:datastoreItem xmlns:ds="http://schemas.openxmlformats.org/officeDocument/2006/customXml" ds:itemID="{8F4B5CA9-07FC-4C6A-9192-B8D1CC0ED069}">
  <ds:schemaRefs>
    <ds:schemaRef ds:uri="Microsoft.SharePoint.Taxonomy.ContentTypeSync"/>
  </ds:schemaRefs>
</ds:datastoreItem>
</file>

<file path=customXml/itemProps735.xml><?xml version="1.0" encoding="utf-8"?>
<ds:datastoreItem xmlns:ds="http://schemas.openxmlformats.org/officeDocument/2006/customXml" ds:itemID="{34837D1A-5E99-46F4-92BD-D8B29FDC6C89}">
  <ds:schemaRefs>
    <ds:schemaRef ds:uri="Microsoft.SharePoint.Taxonomy.ContentTypeSync"/>
  </ds:schemaRefs>
</ds:datastoreItem>
</file>

<file path=customXml/itemProps736.xml><?xml version="1.0" encoding="utf-8"?>
<ds:datastoreItem xmlns:ds="http://schemas.openxmlformats.org/officeDocument/2006/customXml" ds:itemID="{0BAC431B-FA77-4F91-ABED-9C25AE3CFFCB}">
  <ds:schemaRefs>
    <ds:schemaRef ds:uri="http://schemas.microsoft.com/sharepoint/events"/>
  </ds:schemaRefs>
</ds:datastoreItem>
</file>

<file path=customXml/itemProps737.xml><?xml version="1.0" encoding="utf-8"?>
<ds:datastoreItem xmlns:ds="http://schemas.openxmlformats.org/officeDocument/2006/customXml" ds:itemID="{4169360A-AE57-432A-97ED-C575714C9988}">
  <ds:schemaRefs>
    <ds:schemaRef ds:uri="http://schemas.microsoft.com/sharepoint/v3/contenttype/forms"/>
  </ds:schemaRefs>
</ds:datastoreItem>
</file>

<file path=customXml/itemProps738.xml><?xml version="1.0" encoding="utf-8"?>
<ds:datastoreItem xmlns:ds="http://schemas.openxmlformats.org/officeDocument/2006/customXml" ds:itemID="{A5126940-CC76-4658-A40C-ADAB644ABB3C}">
  <ds:schemaRefs>
    <ds:schemaRef ds:uri="Microsoft.SharePoint.Taxonomy.ContentTypeSync"/>
  </ds:schemaRefs>
</ds:datastoreItem>
</file>

<file path=customXml/itemProps739.xml><?xml version="1.0" encoding="utf-8"?>
<ds:datastoreItem xmlns:ds="http://schemas.openxmlformats.org/officeDocument/2006/customXml" ds:itemID="{BFAEA24D-66D9-4381-95E2-121A6E0D5217}">
  <ds:schemaRefs>
    <ds:schemaRef ds:uri="Microsoft.SharePoint.Taxonomy.ContentTypeSync"/>
  </ds:schemaRefs>
</ds:datastoreItem>
</file>

<file path=customXml/itemProps74.xml><?xml version="1.0" encoding="utf-8"?>
<ds:datastoreItem xmlns:ds="http://schemas.openxmlformats.org/officeDocument/2006/customXml" ds:itemID="{909768E0-4440-4E29-81A7-F70472C8490D}">
  <ds:schemaRefs>
    <ds:schemaRef ds:uri="Microsoft.SharePoint.Taxonomy.ContentTypeSync"/>
  </ds:schemaRefs>
</ds:datastoreItem>
</file>

<file path=customXml/itemProps740.xml><?xml version="1.0" encoding="utf-8"?>
<ds:datastoreItem xmlns:ds="http://schemas.openxmlformats.org/officeDocument/2006/customXml" ds:itemID="{3B25E1DA-BACA-4D6A-9301-03D2618584DB}">
  <ds:schemaRefs>
    <ds:schemaRef ds:uri="Microsoft.SharePoint.Taxonomy.ContentTypeSync"/>
  </ds:schemaRefs>
</ds:datastoreItem>
</file>

<file path=customXml/itemProps741.xml><?xml version="1.0" encoding="utf-8"?>
<ds:datastoreItem xmlns:ds="http://schemas.openxmlformats.org/officeDocument/2006/customXml" ds:itemID="{6CC5F7E9-159A-42F8-9DD5-E8DAD58350E7}">
  <ds:schemaRefs>
    <ds:schemaRef ds:uri="http://schemas.microsoft.com/sharepoint/v3/contenttype/forms"/>
  </ds:schemaRefs>
</ds:datastoreItem>
</file>

<file path=customXml/itemProps742.xml><?xml version="1.0" encoding="utf-8"?>
<ds:datastoreItem xmlns:ds="http://schemas.openxmlformats.org/officeDocument/2006/customXml" ds:itemID="{950052EF-A1C3-461C-9C14-814B070689C4}">
  <ds:schemaRefs>
    <ds:schemaRef ds:uri="http://schemas.microsoft.com/sharepoint/v3/contenttype/forms"/>
  </ds:schemaRefs>
</ds:datastoreItem>
</file>

<file path=customXml/itemProps743.xml><?xml version="1.0" encoding="utf-8"?>
<ds:datastoreItem xmlns:ds="http://schemas.openxmlformats.org/officeDocument/2006/customXml" ds:itemID="{4249CDBB-AB7B-4DA1-8260-E26343C36A2B}">
  <ds:schemaRefs>
    <ds:schemaRef ds:uri="Microsoft.SharePoint.Taxonomy.ContentTypeSync"/>
  </ds:schemaRefs>
</ds:datastoreItem>
</file>

<file path=customXml/itemProps744.xml><?xml version="1.0" encoding="utf-8"?>
<ds:datastoreItem xmlns:ds="http://schemas.openxmlformats.org/officeDocument/2006/customXml" ds:itemID="{7174577C-FB83-4604-ABD5-40365D795AFB}">
  <ds:schemaRefs>
    <ds:schemaRef ds:uri="http://schemas.microsoft.com/sharepoint/events"/>
  </ds:schemaRefs>
</ds:datastoreItem>
</file>

<file path=customXml/itemProps745.xml><?xml version="1.0" encoding="utf-8"?>
<ds:datastoreItem xmlns:ds="http://schemas.openxmlformats.org/officeDocument/2006/customXml" ds:itemID="{CD18C99E-F177-41E5-89C8-810805C1763B}">
  <ds:schemaRefs>
    <ds:schemaRef ds:uri="Microsoft.SharePoint.Taxonomy.ContentTypeSync"/>
  </ds:schemaRefs>
</ds:datastoreItem>
</file>

<file path=customXml/itemProps746.xml><?xml version="1.0" encoding="utf-8"?>
<ds:datastoreItem xmlns:ds="http://schemas.openxmlformats.org/officeDocument/2006/customXml" ds:itemID="{121B97DC-0037-431B-8573-2BAE02DE67E6}">
  <ds:schemaRefs>
    <ds:schemaRef ds:uri="Microsoft.SharePoint.Taxonomy.ContentTypeSync"/>
  </ds:schemaRefs>
</ds:datastoreItem>
</file>

<file path=customXml/itemProps747.xml><?xml version="1.0" encoding="utf-8"?>
<ds:datastoreItem xmlns:ds="http://schemas.openxmlformats.org/officeDocument/2006/customXml" ds:itemID="{010DBB77-3B86-4508-BFF1-5616018B680D}">
  <ds:schemaRefs>
    <ds:schemaRef ds:uri="http://schemas.microsoft.com/sharepoint/events"/>
  </ds:schemaRefs>
</ds:datastoreItem>
</file>

<file path=customXml/itemProps748.xml><?xml version="1.0" encoding="utf-8"?>
<ds:datastoreItem xmlns:ds="http://schemas.openxmlformats.org/officeDocument/2006/customXml" ds:itemID="{883A785E-9B00-46DB-B96D-EF6AD64769A5}">
  <ds:schemaRefs>
    <ds:schemaRef ds:uri="http://schemas.microsoft.com/sharepoint/events"/>
  </ds:schemaRefs>
</ds:datastoreItem>
</file>

<file path=customXml/itemProps749.xml><?xml version="1.0" encoding="utf-8"?>
<ds:datastoreItem xmlns:ds="http://schemas.openxmlformats.org/officeDocument/2006/customXml" ds:itemID="{5655B45E-0253-46F2-A608-7370EA975B80}">
  <ds:schemaRefs>
    <ds:schemaRef ds:uri="Microsoft.SharePoint.Taxonomy.ContentTypeSync"/>
  </ds:schemaRefs>
</ds:datastoreItem>
</file>

<file path=customXml/itemProps75.xml><?xml version="1.0" encoding="utf-8"?>
<ds:datastoreItem xmlns:ds="http://schemas.openxmlformats.org/officeDocument/2006/customXml" ds:itemID="{A6C9440A-F6FB-41BA-AAA4-83306126BC26}">
  <ds:schemaRefs>
    <ds:schemaRef ds:uri="Microsoft.SharePoint.Taxonomy.ContentTypeSync"/>
  </ds:schemaRefs>
</ds:datastoreItem>
</file>

<file path=customXml/itemProps750.xml><?xml version="1.0" encoding="utf-8"?>
<ds:datastoreItem xmlns:ds="http://schemas.openxmlformats.org/officeDocument/2006/customXml" ds:itemID="{27A80EB6-05ED-4AD1-A7BD-6ADEFAC7EFB2}">
  <ds:schemaRefs>
    <ds:schemaRef ds:uri="Microsoft.SharePoint.Taxonomy.ContentTypeSync"/>
  </ds:schemaRefs>
</ds:datastoreItem>
</file>

<file path=customXml/itemProps751.xml><?xml version="1.0" encoding="utf-8"?>
<ds:datastoreItem xmlns:ds="http://schemas.openxmlformats.org/officeDocument/2006/customXml" ds:itemID="{30D93A2D-CD9A-4131-9A3F-4348D2871E7A}">
  <ds:schemaRefs>
    <ds:schemaRef ds:uri="http://schemas.microsoft.com/sharepoint/events"/>
  </ds:schemaRefs>
</ds:datastoreItem>
</file>

<file path=customXml/itemProps752.xml><?xml version="1.0" encoding="utf-8"?>
<ds:datastoreItem xmlns:ds="http://schemas.openxmlformats.org/officeDocument/2006/customXml" ds:itemID="{81E76CD1-A6C4-4F7B-9436-759C4CDBEDA8}">
  <ds:schemaRefs>
    <ds:schemaRef ds:uri="http://schemas.microsoft.com/sharepoint/events"/>
  </ds:schemaRefs>
</ds:datastoreItem>
</file>

<file path=customXml/itemProps753.xml><?xml version="1.0" encoding="utf-8"?>
<ds:datastoreItem xmlns:ds="http://schemas.openxmlformats.org/officeDocument/2006/customXml" ds:itemID="{B9573A86-A21B-43A9-9551-B1A6272D1640}">
  <ds:schemaRefs>
    <ds:schemaRef ds:uri="http://schemas.microsoft.com/sharepoint/v3/contenttype/forms"/>
  </ds:schemaRefs>
</ds:datastoreItem>
</file>

<file path=customXml/itemProps754.xml><?xml version="1.0" encoding="utf-8"?>
<ds:datastoreItem xmlns:ds="http://schemas.openxmlformats.org/officeDocument/2006/customXml" ds:itemID="{88A3D64B-E275-47CD-BF59-05C7FB800F80}">
  <ds:schemaRefs>
    <ds:schemaRef ds:uri="http://schemas.microsoft.com/sharepoint/events"/>
  </ds:schemaRefs>
</ds:datastoreItem>
</file>

<file path=customXml/itemProps755.xml><?xml version="1.0" encoding="utf-8"?>
<ds:datastoreItem xmlns:ds="http://schemas.openxmlformats.org/officeDocument/2006/customXml" ds:itemID="{AD43A4A7-2B30-4FC6-AE34-5B5D31C5F290}">
  <ds:schemaRefs>
    <ds:schemaRef ds:uri="Microsoft.SharePoint.Taxonomy.ContentTypeSync"/>
  </ds:schemaRefs>
</ds:datastoreItem>
</file>

<file path=customXml/itemProps756.xml><?xml version="1.0" encoding="utf-8"?>
<ds:datastoreItem xmlns:ds="http://schemas.openxmlformats.org/officeDocument/2006/customXml" ds:itemID="{A5D6538F-C739-45FA-9EE4-15F9DF6F6098}">
  <ds:schemaRefs>
    <ds:schemaRef ds:uri="Microsoft.SharePoint.Taxonomy.ContentTypeSync"/>
  </ds:schemaRefs>
</ds:datastoreItem>
</file>

<file path=customXml/itemProps757.xml><?xml version="1.0" encoding="utf-8"?>
<ds:datastoreItem xmlns:ds="http://schemas.openxmlformats.org/officeDocument/2006/customXml" ds:itemID="{4BA53277-66E9-42F0-8DFC-AD04D49B37CC}">
  <ds:schemaRefs>
    <ds:schemaRef ds:uri="http://schemas.microsoft.com/sharepoint/v3/contenttype/forms"/>
  </ds:schemaRefs>
</ds:datastoreItem>
</file>

<file path=customXml/itemProps758.xml><?xml version="1.0" encoding="utf-8"?>
<ds:datastoreItem xmlns:ds="http://schemas.openxmlformats.org/officeDocument/2006/customXml" ds:itemID="{3B162F48-4167-4596-BEEE-46B0945F3E60}">
  <ds:schemaRefs>
    <ds:schemaRef ds:uri="http://schemas.microsoft.com/sharepoint/v3/contenttype/forms"/>
  </ds:schemaRefs>
</ds:datastoreItem>
</file>

<file path=customXml/itemProps759.xml><?xml version="1.0" encoding="utf-8"?>
<ds:datastoreItem xmlns:ds="http://schemas.openxmlformats.org/officeDocument/2006/customXml" ds:itemID="{8C3790C1-AA4E-4994-B0AC-2359203431B2}">
  <ds:schemaRefs>
    <ds:schemaRef ds:uri="Microsoft.SharePoint.Taxonomy.ContentTypeSync"/>
  </ds:schemaRefs>
</ds:datastoreItem>
</file>

<file path=customXml/itemProps76.xml><?xml version="1.0" encoding="utf-8"?>
<ds:datastoreItem xmlns:ds="http://schemas.openxmlformats.org/officeDocument/2006/customXml" ds:itemID="{3703A2BA-CAC5-40DC-86BD-70F4964258FD}">
  <ds:schemaRefs>
    <ds:schemaRef ds:uri="Microsoft.SharePoint.Taxonomy.ContentTypeSync"/>
  </ds:schemaRefs>
</ds:datastoreItem>
</file>

<file path=customXml/itemProps760.xml><?xml version="1.0" encoding="utf-8"?>
<ds:datastoreItem xmlns:ds="http://schemas.openxmlformats.org/officeDocument/2006/customXml" ds:itemID="{DD20215B-109D-4B32-872A-EAED639857A0}">
  <ds:schemaRefs>
    <ds:schemaRef ds:uri="Microsoft.SharePoint.Taxonomy.ContentTypeSync"/>
  </ds:schemaRefs>
</ds:datastoreItem>
</file>

<file path=customXml/itemProps761.xml><?xml version="1.0" encoding="utf-8"?>
<ds:datastoreItem xmlns:ds="http://schemas.openxmlformats.org/officeDocument/2006/customXml" ds:itemID="{4DE26D6F-8F17-4987-A7BF-EEDC48A0A0EB}">
  <ds:schemaRefs>
    <ds:schemaRef ds:uri="http://schemas.microsoft.com/sharepoint/v3/contenttype/forms"/>
  </ds:schemaRefs>
</ds:datastoreItem>
</file>

<file path=customXml/itemProps762.xml><?xml version="1.0" encoding="utf-8"?>
<ds:datastoreItem xmlns:ds="http://schemas.openxmlformats.org/officeDocument/2006/customXml" ds:itemID="{33E3F1A5-6771-4E62-A8CD-8573DBF4C732}">
  <ds:schemaRefs>
    <ds:schemaRef ds:uri="http://schemas.microsoft.com/sharepoint/events"/>
  </ds:schemaRefs>
</ds:datastoreItem>
</file>

<file path=customXml/itemProps763.xml><?xml version="1.0" encoding="utf-8"?>
<ds:datastoreItem xmlns:ds="http://schemas.openxmlformats.org/officeDocument/2006/customXml" ds:itemID="{F7699A7E-28A9-46E5-8A67-844A05938A13}">
  <ds:schemaRefs>
    <ds:schemaRef ds:uri="http://schemas.microsoft.com/sharepoint/events"/>
  </ds:schemaRefs>
</ds:datastoreItem>
</file>

<file path=customXml/itemProps764.xml><?xml version="1.0" encoding="utf-8"?>
<ds:datastoreItem xmlns:ds="http://schemas.openxmlformats.org/officeDocument/2006/customXml" ds:itemID="{E7AF40F5-D975-4E2F-B0CF-64DA1461566B}">
  <ds:schemaRefs>
    <ds:schemaRef ds:uri="Microsoft.SharePoint.Taxonomy.ContentTypeSync"/>
  </ds:schemaRefs>
</ds:datastoreItem>
</file>

<file path=customXml/itemProps765.xml><?xml version="1.0" encoding="utf-8"?>
<ds:datastoreItem xmlns:ds="http://schemas.openxmlformats.org/officeDocument/2006/customXml" ds:itemID="{FD30B725-83CB-4D5C-A1BF-76A3A0FACBDB}">
  <ds:schemaRefs>
    <ds:schemaRef ds:uri="http://schemas.microsoft.com/sharepoint/events"/>
  </ds:schemaRefs>
</ds:datastoreItem>
</file>

<file path=customXml/itemProps766.xml><?xml version="1.0" encoding="utf-8"?>
<ds:datastoreItem xmlns:ds="http://schemas.openxmlformats.org/officeDocument/2006/customXml" ds:itemID="{D6EDE0B0-9A90-4FBE-957C-51AD97F33A82}">
  <ds:schemaRefs>
    <ds:schemaRef ds:uri="Microsoft.SharePoint.Taxonomy.ContentTypeSync"/>
  </ds:schemaRefs>
</ds:datastoreItem>
</file>

<file path=customXml/itemProps767.xml><?xml version="1.0" encoding="utf-8"?>
<ds:datastoreItem xmlns:ds="http://schemas.openxmlformats.org/officeDocument/2006/customXml" ds:itemID="{76D5C427-9E66-430F-A2CB-87690900AEEB}">
  <ds:schemaRefs>
    <ds:schemaRef ds:uri="Microsoft.SharePoint.Taxonomy.ContentTypeSync"/>
  </ds:schemaRefs>
</ds:datastoreItem>
</file>

<file path=customXml/itemProps768.xml><?xml version="1.0" encoding="utf-8"?>
<ds:datastoreItem xmlns:ds="http://schemas.openxmlformats.org/officeDocument/2006/customXml" ds:itemID="{4BB1B43F-8C3A-43DB-85CC-C2FCD91B116A}">
  <ds:schemaRefs>
    <ds:schemaRef ds:uri="http://schemas.microsoft.com/sharepoint/events"/>
  </ds:schemaRefs>
</ds:datastoreItem>
</file>

<file path=customXml/itemProps769.xml><?xml version="1.0" encoding="utf-8"?>
<ds:datastoreItem xmlns:ds="http://schemas.openxmlformats.org/officeDocument/2006/customXml" ds:itemID="{7B4BA94C-4885-43C9-840E-A492BF1E020D}">
  <ds:schemaRefs>
    <ds:schemaRef ds:uri="Microsoft.SharePoint.Taxonomy.ContentTypeSync"/>
  </ds:schemaRefs>
</ds:datastoreItem>
</file>

<file path=customXml/itemProps77.xml><?xml version="1.0" encoding="utf-8"?>
<ds:datastoreItem xmlns:ds="http://schemas.openxmlformats.org/officeDocument/2006/customXml" ds:itemID="{C2DC18A1-AA52-4522-B976-254AD9675207}">
  <ds:schemaRefs>
    <ds:schemaRef ds:uri="http://schemas.microsoft.com/sharepoint/v3/contenttype/forms"/>
  </ds:schemaRefs>
</ds:datastoreItem>
</file>

<file path=customXml/itemProps770.xml><?xml version="1.0" encoding="utf-8"?>
<ds:datastoreItem xmlns:ds="http://schemas.openxmlformats.org/officeDocument/2006/customXml" ds:itemID="{74716A33-E830-45CE-8FE8-E34416995362}">
  <ds:schemaRefs>
    <ds:schemaRef ds:uri="Microsoft.SharePoint.Taxonomy.ContentTypeSync"/>
  </ds:schemaRefs>
</ds:datastoreItem>
</file>

<file path=customXml/itemProps771.xml><?xml version="1.0" encoding="utf-8"?>
<ds:datastoreItem xmlns:ds="http://schemas.openxmlformats.org/officeDocument/2006/customXml" ds:itemID="{9B527DE4-F114-422D-8770-3CEFA7C4F231}">
  <ds:schemaRefs>
    <ds:schemaRef ds:uri="Microsoft.SharePoint.Taxonomy.ContentTypeSync"/>
  </ds:schemaRefs>
</ds:datastoreItem>
</file>

<file path=customXml/itemProps772.xml><?xml version="1.0" encoding="utf-8"?>
<ds:datastoreItem xmlns:ds="http://schemas.openxmlformats.org/officeDocument/2006/customXml" ds:itemID="{0932B1E9-4892-4450-99E9-46975FC28D89}">
  <ds:schemaRefs>
    <ds:schemaRef ds:uri="Microsoft.SharePoint.Taxonomy.ContentTypeSync"/>
  </ds:schemaRefs>
</ds:datastoreItem>
</file>

<file path=customXml/itemProps773.xml><?xml version="1.0" encoding="utf-8"?>
<ds:datastoreItem xmlns:ds="http://schemas.openxmlformats.org/officeDocument/2006/customXml" ds:itemID="{558484E1-FC99-4363-98D2-8E7A6E26F7C7}">
  <ds:schemaRefs>
    <ds:schemaRef ds:uri="http://schemas.microsoft.com/sharepoint/events"/>
  </ds:schemaRefs>
</ds:datastoreItem>
</file>

<file path=customXml/itemProps774.xml><?xml version="1.0" encoding="utf-8"?>
<ds:datastoreItem xmlns:ds="http://schemas.openxmlformats.org/officeDocument/2006/customXml" ds:itemID="{6EC54285-6295-4CE7-8769-C27F99FB71F4}">
  <ds:schemaRefs>
    <ds:schemaRef ds:uri="Microsoft.SharePoint.Taxonomy.ContentTypeSync"/>
  </ds:schemaRefs>
</ds:datastoreItem>
</file>

<file path=customXml/itemProps775.xml><?xml version="1.0" encoding="utf-8"?>
<ds:datastoreItem xmlns:ds="http://schemas.openxmlformats.org/officeDocument/2006/customXml" ds:itemID="{FD30B725-83CB-4D5C-A1BF-76A3A0FACBDB}">
  <ds:schemaRefs>
    <ds:schemaRef ds:uri="http://schemas.microsoft.com/sharepoint/events"/>
  </ds:schemaRefs>
</ds:datastoreItem>
</file>

<file path=customXml/itemProps776.xml><?xml version="1.0" encoding="utf-8"?>
<ds:datastoreItem xmlns:ds="http://schemas.openxmlformats.org/officeDocument/2006/customXml" ds:itemID="{9D8DDC1D-142F-46FC-8DAC-273891B94420}">
  <ds:schemaRefs>
    <ds:schemaRef ds:uri="Microsoft.SharePoint.Taxonomy.ContentTypeSync"/>
  </ds:schemaRefs>
</ds:datastoreItem>
</file>

<file path=customXml/itemProps777.xml><?xml version="1.0" encoding="utf-8"?>
<ds:datastoreItem xmlns:ds="http://schemas.openxmlformats.org/officeDocument/2006/customXml" ds:itemID="{FD30B725-83CB-4D5C-A1BF-76A3A0FACBDB}">
  <ds:schemaRefs>
    <ds:schemaRef ds:uri="http://schemas.microsoft.com/sharepoint/events"/>
  </ds:schemaRefs>
</ds:datastoreItem>
</file>

<file path=customXml/itemProps778.xml><?xml version="1.0" encoding="utf-8"?>
<ds:datastoreItem xmlns:ds="http://schemas.openxmlformats.org/officeDocument/2006/customXml" ds:itemID="{88FCEA53-290E-43DA-8E81-78F700F349BD}">
  <ds:schemaRefs>
    <ds:schemaRef ds:uri="Microsoft.SharePoint.Taxonomy.ContentTypeSync"/>
  </ds:schemaRefs>
</ds:datastoreItem>
</file>

<file path=customXml/itemProps779.xml><?xml version="1.0" encoding="utf-8"?>
<ds:datastoreItem xmlns:ds="http://schemas.openxmlformats.org/officeDocument/2006/customXml" ds:itemID="{590F1661-6080-4086-9694-59CD20F02216}">
  <ds:schemaRefs>
    <ds:schemaRef ds:uri="Microsoft.SharePoint.Taxonomy.ContentTypeSync"/>
  </ds:schemaRefs>
</ds:datastoreItem>
</file>

<file path=customXml/itemProps78.xml><?xml version="1.0" encoding="utf-8"?>
<ds:datastoreItem xmlns:ds="http://schemas.openxmlformats.org/officeDocument/2006/customXml" ds:itemID="{78BC4453-3F20-4AA1-B0DF-CD9302A62D6E}">
  <ds:schemaRefs>
    <ds:schemaRef ds:uri="http://schemas.microsoft.com/sharepoint/v3/contenttype/forms"/>
  </ds:schemaRefs>
</ds:datastoreItem>
</file>

<file path=customXml/itemProps780.xml><?xml version="1.0" encoding="utf-8"?>
<ds:datastoreItem xmlns:ds="http://schemas.openxmlformats.org/officeDocument/2006/customXml" ds:itemID="{ABDA6578-14B6-47C1-8A61-47416CF392C5}">
  <ds:schemaRefs>
    <ds:schemaRef ds:uri="Microsoft.SharePoint.Taxonomy.ContentTypeSync"/>
  </ds:schemaRefs>
</ds:datastoreItem>
</file>

<file path=customXml/itemProps781.xml><?xml version="1.0" encoding="utf-8"?>
<ds:datastoreItem xmlns:ds="http://schemas.openxmlformats.org/officeDocument/2006/customXml" ds:itemID="{7B8098FB-F5FD-4462-BE6E-C2B9194BDFE5}">
  <ds:schemaRefs>
    <ds:schemaRef ds:uri="Microsoft.SharePoint.Taxonomy.ContentTypeSync"/>
  </ds:schemaRefs>
</ds:datastoreItem>
</file>

<file path=customXml/itemProps782.xml><?xml version="1.0" encoding="utf-8"?>
<ds:datastoreItem xmlns:ds="http://schemas.openxmlformats.org/officeDocument/2006/customXml" ds:itemID="{F9EDCF2A-849D-46F0-BF11-752BA7832041}">
  <ds:schemaRefs>
    <ds:schemaRef ds:uri="http://schemas.microsoft.com/sharepoint/events"/>
  </ds:schemaRefs>
</ds:datastoreItem>
</file>

<file path=customXml/itemProps783.xml><?xml version="1.0" encoding="utf-8"?>
<ds:datastoreItem xmlns:ds="http://schemas.openxmlformats.org/officeDocument/2006/customXml" ds:itemID="{1D48B8EB-FF41-4C61-9429-30AC6D96E9AC}">
  <ds:schemaRefs>
    <ds:schemaRef ds:uri="Microsoft.SharePoint.Taxonomy.ContentTypeSync"/>
  </ds:schemaRefs>
</ds:datastoreItem>
</file>

<file path=customXml/itemProps784.xml><?xml version="1.0" encoding="utf-8"?>
<ds:datastoreItem xmlns:ds="http://schemas.openxmlformats.org/officeDocument/2006/customXml" ds:itemID="{B5CB840F-C142-41C3-844D-C3668CE3FC14}">
  <ds:schemaRefs>
    <ds:schemaRef ds:uri="Microsoft.SharePoint.Taxonomy.ContentTypeSync"/>
  </ds:schemaRefs>
</ds:datastoreItem>
</file>

<file path=customXml/itemProps785.xml><?xml version="1.0" encoding="utf-8"?>
<ds:datastoreItem xmlns:ds="http://schemas.openxmlformats.org/officeDocument/2006/customXml" ds:itemID="{D891B658-EC99-4A05-802F-3E886D1C09F4}">
  <ds:schemaRefs>
    <ds:schemaRef ds:uri="Microsoft.SharePoint.Taxonomy.ContentTypeSync"/>
  </ds:schemaRefs>
</ds:datastoreItem>
</file>

<file path=customXml/itemProps786.xml><?xml version="1.0" encoding="utf-8"?>
<ds:datastoreItem xmlns:ds="http://schemas.openxmlformats.org/officeDocument/2006/customXml" ds:itemID="{B5CB840F-C142-41C3-844D-C3668CE3FC14}">
  <ds:schemaRefs>
    <ds:schemaRef ds:uri="Microsoft.SharePoint.Taxonomy.ContentTypeSync"/>
  </ds:schemaRefs>
</ds:datastoreItem>
</file>

<file path=customXml/itemProps787.xml><?xml version="1.0" encoding="utf-8"?>
<ds:datastoreItem xmlns:ds="http://schemas.openxmlformats.org/officeDocument/2006/customXml" ds:itemID="{0EBB46ED-858C-4E02-B7FF-B5FFE51C4F75}">
  <ds:schemaRefs>
    <ds:schemaRef ds:uri="Microsoft.SharePoint.Taxonomy.ContentTypeSync"/>
  </ds:schemaRefs>
</ds:datastoreItem>
</file>

<file path=customXml/itemProps788.xml><?xml version="1.0" encoding="utf-8"?>
<ds:datastoreItem xmlns:ds="http://schemas.openxmlformats.org/officeDocument/2006/customXml" ds:itemID="{E5C3D068-176D-4D9D-B13A-91876ECB8B69}">
  <ds:schemaRefs>
    <ds:schemaRef ds:uri="http://schemas.microsoft.com/sharepoint/v3/contenttype/forms"/>
  </ds:schemaRefs>
</ds:datastoreItem>
</file>

<file path=customXml/itemProps789.xml><?xml version="1.0" encoding="utf-8"?>
<ds:datastoreItem xmlns:ds="http://schemas.openxmlformats.org/officeDocument/2006/customXml" ds:itemID="{F05C6B71-14F5-4E80-9A2B-0B9F227E2985}">
  <ds:schemaRefs>
    <ds:schemaRef ds:uri="Microsoft.SharePoint.Taxonomy.ContentTypeSync"/>
  </ds:schemaRefs>
</ds:datastoreItem>
</file>

<file path=customXml/itemProps79.xml><?xml version="1.0" encoding="utf-8"?>
<ds:datastoreItem xmlns:ds="http://schemas.openxmlformats.org/officeDocument/2006/customXml" ds:itemID="{B58C615C-CFDA-4BD2-A270-CD3D7E9F53C3}">
  <ds:schemaRefs>
    <ds:schemaRef ds:uri="Microsoft.SharePoint.Taxonomy.ContentTypeSync"/>
  </ds:schemaRefs>
</ds:datastoreItem>
</file>

<file path=customXml/itemProps790.xml><?xml version="1.0" encoding="utf-8"?>
<ds:datastoreItem xmlns:ds="http://schemas.openxmlformats.org/officeDocument/2006/customXml" ds:itemID="{D953876C-E535-4EA9-9754-48569E678235}">
  <ds:schemaRefs>
    <ds:schemaRef ds:uri="Microsoft.SharePoint.Taxonomy.ContentTypeSync"/>
  </ds:schemaRefs>
</ds:datastoreItem>
</file>

<file path=customXml/itemProps791.xml><?xml version="1.0" encoding="utf-8"?>
<ds:datastoreItem xmlns:ds="http://schemas.openxmlformats.org/officeDocument/2006/customXml" ds:itemID="{EA77AEE7-3E0F-4D6C-9222-04FD95CD4F85}">
  <ds:schemaRefs>
    <ds:schemaRef ds:uri="Microsoft.SharePoint.Taxonomy.ContentTypeSync"/>
  </ds:schemaRefs>
</ds:datastoreItem>
</file>

<file path=customXml/itemProps792.xml><?xml version="1.0" encoding="utf-8"?>
<ds:datastoreItem xmlns:ds="http://schemas.openxmlformats.org/officeDocument/2006/customXml" ds:itemID="{D2089D8B-6DC3-49BB-A464-77102EE21336}">
  <ds:schemaRefs>
    <ds:schemaRef ds:uri="Microsoft.SharePoint.Taxonomy.ContentTypeSync"/>
  </ds:schemaRefs>
</ds:datastoreItem>
</file>

<file path=customXml/itemProps793.xml><?xml version="1.0" encoding="utf-8"?>
<ds:datastoreItem xmlns:ds="http://schemas.openxmlformats.org/officeDocument/2006/customXml" ds:itemID="{7D8F7F59-C23C-4FE8-913C-593B029B1616}">
  <ds:schemaRefs>
    <ds:schemaRef ds:uri="http://schemas.microsoft.com/sharepoint/events"/>
  </ds:schemaRefs>
</ds:datastoreItem>
</file>

<file path=customXml/itemProps794.xml><?xml version="1.0" encoding="utf-8"?>
<ds:datastoreItem xmlns:ds="http://schemas.openxmlformats.org/officeDocument/2006/customXml" ds:itemID="{CA752A7E-E35E-4221-A2CC-23E74FE3DD25}">
  <ds:schemaRefs>
    <ds:schemaRef ds:uri="Microsoft.SharePoint.Taxonomy.ContentTypeSync"/>
  </ds:schemaRefs>
</ds:datastoreItem>
</file>

<file path=customXml/itemProps795.xml><?xml version="1.0" encoding="utf-8"?>
<ds:datastoreItem xmlns:ds="http://schemas.openxmlformats.org/officeDocument/2006/customXml" ds:itemID="{8AD0A11B-11AB-46F7-9269-A6CB1B60A7DB}">
  <ds:schemaRefs>
    <ds:schemaRef ds:uri="Microsoft.SharePoint.Taxonomy.ContentTypeSync"/>
  </ds:schemaRefs>
</ds:datastoreItem>
</file>

<file path=customXml/itemProps796.xml><?xml version="1.0" encoding="utf-8"?>
<ds:datastoreItem xmlns:ds="http://schemas.openxmlformats.org/officeDocument/2006/customXml" ds:itemID="{684C1F73-0B0D-4AE8-8072-65DD54CE40F4}">
  <ds:schemaRefs>
    <ds:schemaRef ds:uri="http://schemas.microsoft.com/sharepoint/events"/>
  </ds:schemaRefs>
</ds:datastoreItem>
</file>

<file path=customXml/itemProps797.xml><?xml version="1.0" encoding="utf-8"?>
<ds:datastoreItem xmlns:ds="http://schemas.openxmlformats.org/officeDocument/2006/customXml" ds:itemID="{28BC56D4-5CE7-40E9-8886-01BD47A6799D}">
  <ds:schemaRefs>
    <ds:schemaRef ds:uri="Microsoft.SharePoint.Taxonomy.ContentTypeSync"/>
  </ds:schemaRefs>
</ds:datastoreItem>
</file>

<file path=customXml/itemProps798.xml><?xml version="1.0" encoding="utf-8"?>
<ds:datastoreItem xmlns:ds="http://schemas.openxmlformats.org/officeDocument/2006/customXml" ds:itemID="{9C8A3FE3-26C6-47EE-80CD-502A672B0F69}">
  <ds:schemaRefs>
    <ds:schemaRef ds:uri="Microsoft.SharePoint.Taxonomy.ContentTypeSync"/>
  </ds:schemaRefs>
</ds:datastoreItem>
</file>

<file path=customXml/itemProps799.xml><?xml version="1.0" encoding="utf-8"?>
<ds:datastoreItem xmlns:ds="http://schemas.openxmlformats.org/officeDocument/2006/customXml" ds:itemID="{AE6B9350-99F9-4399-B6EE-ABFC1C8A15CE}">
  <ds:schemaRefs>
    <ds:schemaRef ds:uri="Microsoft.SharePoint.Taxonomy.ContentTypeSync"/>
  </ds:schemaRefs>
</ds:datastoreItem>
</file>

<file path=customXml/itemProps8.xml><?xml version="1.0" encoding="utf-8"?>
<ds:datastoreItem xmlns:ds="http://schemas.openxmlformats.org/officeDocument/2006/customXml" ds:itemID="{331C844F-70BD-485B-B3F0-06D0D22E08CC}">
  <ds:schemaRefs>
    <ds:schemaRef ds:uri="http://schemas.microsoft.com/sharepoint/v3/contenttype/forms"/>
  </ds:schemaRefs>
</ds:datastoreItem>
</file>

<file path=customXml/itemProps80.xml><?xml version="1.0" encoding="utf-8"?>
<ds:datastoreItem xmlns:ds="http://schemas.openxmlformats.org/officeDocument/2006/customXml" ds:itemID="{F821F485-B65F-49A1-B1E3-879DB9ABD018}">
  <ds:schemaRefs>
    <ds:schemaRef ds:uri="Microsoft.SharePoint.Taxonomy.ContentTypeSync"/>
  </ds:schemaRefs>
</ds:datastoreItem>
</file>

<file path=customXml/itemProps800.xml><?xml version="1.0" encoding="utf-8"?>
<ds:datastoreItem xmlns:ds="http://schemas.openxmlformats.org/officeDocument/2006/customXml" ds:itemID="{0A710068-C93E-4320-976B-2B06A2B1CF8D}">
  <ds:schemaRefs>
    <ds:schemaRef ds:uri="Microsoft.SharePoint.Taxonomy.ContentTypeSync"/>
  </ds:schemaRefs>
</ds:datastoreItem>
</file>

<file path=customXml/itemProps801.xml><?xml version="1.0" encoding="utf-8"?>
<ds:datastoreItem xmlns:ds="http://schemas.openxmlformats.org/officeDocument/2006/customXml" ds:itemID="{82F4F6CD-7802-4139-B440-9E07139DA4AC}">
  <ds:schemaRefs>
    <ds:schemaRef ds:uri="http://schemas.microsoft.com/sharepoint/events"/>
  </ds:schemaRefs>
</ds:datastoreItem>
</file>

<file path=customXml/itemProps802.xml><?xml version="1.0" encoding="utf-8"?>
<ds:datastoreItem xmlns:ds="http://schemas.openxmlformats.org/officeDocument/2006/customXml" ds:itemID="{33183D72-7395-4B96-82E5-CC7196BEE309}">
  <ds:schemaRefs>
    <ds:schemaRef ds:uri="Microsoft.SharePoint.Taxonomy.ContentTypeSync"/>
  </ds:schemaRefs>
</ds:datastoreItem>
</file>

<file path=customXml/itemProps803.xml><?xml version="1.0" encoding="utf-8"?>
<ds:datastoreItem xmlns:ds="http://schemas.openxmlformats.org/officeDocument/2006/customXml" ds:itemID="{BC1B5506-455E-429E-8143-95C3EDEFE539}">
  <ds:schemaRefs>
    <ds:schemaRef ds:uri="Microsoft.SharePoint.Taxonomy.ContentTypeSync"/>
  </ds:schemaRefs>
</ds:datastoreItem>
</file>

<file path=customXml/itemProps804.xml><?xml version="1.0" encoding="utf-8"?>
<ds:datastoreItem xmlns:ds="http://schemas.openxmlformats.org/officeDocument/2006/customXml" ds:itemID="{F7688A72-7AD9-4C4A-B3D6-C1C329BAB84C}">
  <ds:schemaRefs>
    <ds:schemaRef ds:uri="Microsoft.SharePoint.Taxonomy.ContentTypeSync"/>
  </ds:schemaRefs>
</ds:datastoreItem>
</file>

<file path=customXml/itemProps805.xml><?xml version="1.0" encoding="utf-8"?>
<ds:datastoreItem xmlns:ds="http://schemas.openxmlformats.org/officeDocument/2006/customXml" ds:itemID="{C284880C-BF61-433F-845B-6EEF8300FA70}">
  <ds:schemaRefs>
    <ds:schemaRef ds:uri="Microsoft.SharePoint.Taxonomy.ContentTypeSync"/>
  </ds:schemaRefs>
</ds:datastoreItem>
</file>

<file path=customXml/itemProps806.xml><?xml version="1.0" encoding="utf-8"?>
<ds:datastoreItem xmlns:ds="http://schemas.openxmlformats.org/officeDocument/2006/customXml" ds:itemID="{8EAE3026-855B-4A0D-8FB0-1111762028E5}">
  <ds:schemaRefs>
    <ds:schemaRef ds:uri="Microsoft.SharePoint.Taxonomy.ContentTypeSync"/>
  </ds:schemaRefs>
</ds:datastoreItem>
</file>

<file path=customXml/itemProps807.xml><?xml version="1.0" encoding="utf-8"?>
<ds:datastoreItem xmlns:ds="http://schemas.openxmlformats.org/officeDocument/2006/customXml" ds:itemID="{9396BA78-C9BF-4292-BB4B-57E212485B4C}">
  <ds:schemaRefs>
    <ds:schemaRef ds:uri="http://schemas.microsoft.com/sharepoint/v3/contenttype/forms"/>
  </ds:schemaRefs>
</ds:datastoreItem>
</file>

<file path=customXml/itemProps808.xml><?xml version="1.0" encoding="utf-8"?>
<ds:datastoreItem xmlns:ds="http://schemas.openxmlformats.org/officeDocument/2006/customXml" ds:itemID="{FD30B725-83CB-4D5C-A1BF-76A3A0FACBDB}">
  <ds:schemaRefs>
    <ds:schemaRef ds:uri="http://schemas.microsoft.com/sharepoint/events"/>
  </ds:schemaRefs>
</ds:datastoreItem>
</file>

<file path=customXml/itemProps809.xml><?xml version="1.0" encoding="utf-8"?>
<ds:datastoreItem xmlns:ds="http://schemas.openxmlformats.org/officeDocument/2006/customXml" ds:itemID="{393BF9D7-93F4-43F3-8483-6ED7B2117D6C}">
  <ds:schemaRefs>
    <ds:schemaRef ds:uri="http://schemas.microsoft.com/sharepoint/events"/>
  </ds:schemaRefs>
</ds:datastoreItem>
</file>

<file path=customXml/itemProps81.xml><?xml version="1.0" encoding="utf-8"?>
<ds:datastoreItem xmlns:ds="http://schemas.openxmlformats.org/officeDocument/2006/customXml" ds:itemID="{7B76626A-8E90-485B-AEC5-657782ECD5A3}">
  <ds:schemaRefs>
    <ds:schemaRef ds:uri="http://schemas.microsoft.com/sharepoint/events"/>
  </ds:schemaRefs>
</ds:datastoreItem>
</file>

<file path=customXml/itemProps810.xml><?xml version="1.0" encoding="utf-8"?>
<ds:datastoreItem xmlns:ds="http://schemas.openxmlformats.org/officeDocument/2006/customXml" ds:itemID="{767F2CA5-EEB8-4625-BD8F-82E0B808F313}">
  <ds:schemaRefs>
    <ds:schemaRef ds:uri="Microsoft.SharePoint.Taxonomy.ContentTypeSync"/>
  </ds:schemaRefs>
</ds:datastoreItem>
</file>

<file path=customXml/itemProps811.xml><?xml version="1.0" encoding="utf-8"?>
<ds:datastoreItem xmlns:ds="http://schemas.openxmlformats.org/officeDocument/2006/customXml" ds:itemID="{2D2D2903-CE02-4933-AA1D-070D1009BCF7}">
  <ds:schemaRefs>
    <ds:schemaRef ds:uri="Microsoft.SharePoint.Taxonomy.ContentTypeSync"/>
  </ds:schemaRefs>
</ds:datastoreItem>
</file>

<file path=customXml/itemProps812.xml><?xml version="1.0" encoding="utf-8"?>
<ds:datastoreItem xmlns:ds="http://schemas.openxmlformats.org/officeDocument/2006/customXml" ds:itemID="{8716D3CC-6A1B-475D-B81F-7AD41392DF9B}">
  <ds:schemaRefs>
    <ds:schemaRef ds:uri="http://schemas.microsoft.com/sharepoint/v3/contenttype/forms"/>
  </ds:schemaRefs>
</ds:datastoreItem>
</file>

<file path=customXml/itemProps813.xml><?xml version="1.0" encoding="utf-8"?>
<ds:datastoreItem xmlns:ds="http://schemas.openxmlformats.org/officeDocument/2006/customXml" ds:itemID="{46C39971-03DC-42E4-B013-2EAA7886DA36}">
  <ds:schemaRefs>
    <ds:schemaRef ds:uri="Microsoft.SharePoint.Taxonomy.ContentTypeSync"/>
  </ds:schemaRefs>
</ds:datastoreItem>
</file>

<file path=customXml/itemProps814.xml><?xml version="1.0" encoding="utf-8"?>
<ds:datastoreItem xmlns:ds="http://schemas.openxmlformats.org/officeDocument/2006/customXml" ds:itemID="{BC3F2247-67C1-4715-9A3A-6FF71038713B}">
  <ds:schemaRefs>
    <ds:schemaRef ds:uri="http://schemas.microsoft.com/sharepoint/v3/contenttype/forms"/>
  </ds:schemaRefs>
</ds:datastoreItem>
</file>

<file path=customXml/itemProps815.xml><?xml version="1.0" encoding="utf-8"?>
<ds:datastoreItem xmlns:ds="http://schemas.openxmlformats.org/officeDocument/2006/customXml" ds:itemID="{A5F76BEE-68B1-41EA-BAEF-F5AAF02B7A95}">
  <ds:schemaRefs>
    <ds:schemaRef ds:uri="http://schemas.microsoft.com/sharepoint/v3/contenttype/forms"/>
  </ds:schemaRefs>
</ds:datastoreItem>
</file>

<file path=customXml/itemProps816.xml><?xml version="1.0" encoding="utf-8"?>
<ds:datastoreItem xmlns:ds="http://schemas.openxmlformats.org/officeDocument/2006/customXml" ds:itemID="{7E97369D-ECAC-4D0B-814C-CCF1DC483D03}">
  <ds:schemaRefs>
    <ds:schemaRef ds:uri="Microsoft.SharePoint.Taxonomy.ContentTypeSync"/>
  </ds:schemaRefs>
</ds:datastoreItem>
</file>

<file path=customXml/itemProps817.xml><?xml version="1.0" encoding="utf-8"?>
<ds:datastoreItem xmlns:ds="http://schemas.openxmlformats.org/officeDocument/2006/customXml" ds:itemID="{3C5E7D49-F000-4547-BF38-EC9B0E095307}">
  <ds:schemaRefs>
    <ds:schemaRef ds:uri="Microsoft.SharePoint.Taxonomy.ContentTypeSync"/>
  </ds:schemaRefs>
</ds:datastoreItem>
</file>

<file path=customXml/itemProps818.xml><?xml version="1.0" encoding="utf-8"?>
<ds:datastoreItem xmlns:ds="http://schemas.openxmlformats.org/officeDocument/2006/customXml" ds:itemID="{F7C356D0-EBF9-4A24-B544-15F4CC937C4E}">
  <ds:schemaRefs>
    <ds:schemaRef ds:uri="Microsoft.SharePoint.Taxonomy.ContentTypeSync"/>
  </ds:schemaRefs>
</ds:datastoreItem>
</file>

<file path=customXml/itemProps819.xml><?xml version="1.0" encoding="utf-8"?>
<ds:datastoreItem xmlns:ds="http://schemas.openxmlformats.org/officeDocument/2006/customXml" ds:itemID="{E21C80E8-8669-47FE-9E86-D8A7EB88CFB0}">
  <ds:schemaRefs>
    <ds:schemaRef ds:uri="http://schemas.microsoft.com/sharepoint/v3/contenttype/forms"/>
  </ds:schemaRefs>
</ds:datastoreItem>
</file>

<file path=customXml/itemProps82.xml><?xml version="1.0" encoding="utf-8"?>
<ds:datastoreItem xmlns:ds="http://schemas.openxmlformats.org/officeDocument/2006/customXml" ds:itemID="{BC404AE5-13E9-4B61-A670-D3D39D89A4FF}">
  <ds:schemaRefs>
    <ds:schemaRef ds:uri="Microsoft.SharePoint.Taxonomy.ContentTypeSync"/>
  </ds:schemaRefs>
</ds:datastoreItem>
</file>

<file path=customXml/itemProps820.xml><?xml version="1.0" encoding="utf-8"?>
<ds:datastoreItem xmlns:ds="http://schemas.openxmlformats.org/officeDocument/2006/customXml" ds:itemID="{A2E97EF0-3497-4156-86B7-431ECDF60636}">
  <ds:schemaRefs>
    <ds:schemaRef ds:uri="http://schemas.microsoft.com/sharepoint/events"/>
  </ds:schemaRefs>
</ds:datastoreItem>
</file>

<file path=customXml/itemProps821.xml><?xml version="1.0" encoding="utf-8"?>
<ds:datastoreItem xmlns:ds="http://schemas.openxmlformats.org/officeDocument/2006/customXml" ds:itemID="{7A5CA2BA-7193-4BCD-A836-3D03702EAA66}">
  <ds:schemaRefs>
    <ds:schemaRef ds:uri="Microsoft.SharePoint.Taxonomy.ContentTypeSync"/>
  </ds:schemaRefs>
</ds:datastoreItem>
</file>

<file path=customXml/itemProps822.xml><?xml version="1.0" encoding="utf-8"?>
<ds:datastoreItem xmlns:ds="http://schemas.openxmlformats.org/officeDocument/2006/customXml" ds:itemID="{244CA202-0C94-41AA-A742-C9DD51401FA5}">
  <ds:schemaRefs>
    <ds:schemaRef ds:uri="Microsoft.SharePoint.Taxonomy.ContentTypeSync"/>
  </ds:schemaRefs>
</ds:datastoreItem>
</file>

<file path=customXml/itemProps823.xml><?xml version="1.0" encoding="utf-8"?>
<ds:datastoreItem xmlns:ds="http://schemas.openxmlformats.org/officeDocument/2006/customXml" ds:itemID="{522548C9-8650-4512-B2D1-E150A712F9AA}">
  <ds:schemaRefs>
    <ds:schemaRef ds:uri="Microsoft.SharePoint.Taxonomy.ContentTypeSync"/>
  </ds:schemaRefs>
</ds:datastoreItem>
</file>

<file path=customXml/itemProps824.xml><?xml version="1.0" encoding="utf-8"?>
<ds:datastoreItem xmlns:ds="http://schemas.openxmlformats.org/officeDocument/2006/customXml" ds:itemID="{8E1CA7A4-DEFC-4AFA-B4B4-45AD344BCD67}">
  <ds:schemaRefs>
    <ds:schemaRef ds:uri="Microsoft.SharePoint.Taxonomy.ContentTypeSync"/>
  </ds:schemaRefs>
</ds:datastoreItem>
</file>

<file path=customXml/itemProps825.xml><?xml version="1.0" encoding="utf-8"?>
<ds:datastoreItem xmlns:ds="http://schemas.openxmlformats.org/officeDocument/2006/customXml" ds:itemID="{7CAB42BF-685A-4783-88CA-1F1485C17F50}">
  <ds:schemaRefs>
    <ds:schemaRef ds:uri="Microsoft.SharePoint.Taxonomy.ContentTypeSync"/>
  </ds:schemaRefs>
</ds:datastoreItem>
</file>

<file path=customXml/itemProps826.xml><?xml version="1.0" encoding="utf-8"?>
<ds:datastoreItem xmlns:ds="http://schemas.openxmlformats.org/officeDocument/2006/customXml" ds:itemID="{24D9E3C3-0F08-4780-B6AB-527A5869C11C}">
  <ds:schemaRefs>
    <ds:schemaRef ds:uri="http://schemas.microsoft.com/sharepoint/v3/contenttype/forms"/>
  </ds:schemaRefs>
</ds:datastoreItem>
</file>

<file path=customXml/itemProps827.xml><?xml version="1.0" encoding="utf-8"?>
<ds:datastoreItem xmlns:ds="http://schemas.openxmlformats.org/officeDocument/2006/customXml" ds:itemID="{E04C1C16-B0AD-4BFE-9A92-5B823F93D00C}">
  <ds:schemaRefs>
    <ds:schemaRef ds:uri="Microsoft.SharePoint.Taxonomy.ContentTypeSync"/>
  </ds:schemaRefs>
</ds:datastoreItem>
</file>

<file path=customXml/itemProps828.xml><?xml version="1.0" encoding="utf-8"?>
<ds:datastoreItem xmlns:ds="http://schemas.openxmlformats.org/officeDocument/2006/customXml" ds:itemID="{81979C5C-BAFA-48EB-A1D4-6DE4EFBF9A8F}">
  <ds:schemaRefs>
    <ds:schemaRef ds:uri="Microsoft.SharePoint.Taxonomy.ContentTypeSync"/>
  </ds:schemaRefs>
</ds:datastoreItem>
</file>

<file path=customXml/itemProps829.xml><?xml version="1.0" encoding="utf-8"?>
<ds:datastoreItem xmlns:ds="http://schemas.openxmlformats.org/officeDocument/2006/customXml" ds:itemID="{8F011F97-9EDC-4655-A26A-952FF43AFD84}">
  <ds:schemaRefs>
    <ds:schemaRef ds:uri="Microsoft.SharePoint.Taxonomy.ContentTypeSync"/>
  </ds:schemaRefs>
</ds:datastoreItem>
</file>

<file path=customXml/itemProps83.xml><?xml version="1.0" encoding="utf-8"?>
<ds:datastoreItem xmlns:ds="http://schemas.openxmlformats.org/officeDocument/2006/customXml" ds:itemID="{F42F5208-988A-40FE-A365-79E06B6299ED}">
  <ds:schemaRefs>
    <ds:schemaRef ds:uri="http://schemas.microsoft.com/sharepoint/events"/>
  </ds:schemaRefs>
</ds:datastoreItem>
</file>

<file path=customXml/itemProps830.xml><?xml version="1.0" encoding="utf-8"?>
<ds:datastoreItem xmlns:ds="http://schemas.openxmlformats.org/officeDocument/2006/customXml" ds:itemID="{045E30EC-1972-4FE6-B02F-A0F51199B998}">
  <ds:schemaRefs>
    <ds:schemaRef ds:uri="Microsoft.SharePoint.Taxonomy.ContentTypeSync"/>
  </ds:schemaRefs>
</ds:datastoreItem>
</file>

<file path=customXml/itemProps831.xml><?xml version="1.0" encoding="utf-8"?>
<ds:datastoreItem xmlns:ds="http://schemas.openxmlformats.org/officeDocument/2006/customXml" ds:itemID="{03D176B8-5B3B-472E-AB31-79DFD1E0A1C3}">
  <ds:schemaRefs>
    <ds:schemaRef ds:uri="Microsoft.SharePoint.Taxonomy.ContentTypeSync"/>
  </ds:schemaRefs>
</ds:datastoreItem>
</file>

<file path=customXml/itemProps832.xml><?xml version="1.0" encoding="utf-8"?>
<ds:datastoreItem xmlns:ds="http://schemas.openxmlformats.org/officeDocument/2006/customXml" ds:itemID="{A475645F-264C-4F14-B8D2-C6D2673B414D}">
  <ds:schemaRefs>
    <ds:schemaRef ds:uri="http://schemas.microsoft.com/sharepoint/v3/contenttype/forms"/>
  </ds:schemaRefs>
</ds:datastoreItem>
</file>

<file path=customXml/itemProps833.xml><?xml version="1.0" encoding="utf-8"?>
<ds:datastoreItem xmlns:ds="http://schemas.openxmlformats.org/officeDocument/2006/customXml" ds:itemID="{A3DF8C81-037F-4A78-AB45-A78B50DF97B1}">
  <ds:schemaRefs>
    <ds:schemaRef ds:uri="http://www.oecd.org/eshare/projectsentre/CtFieldPriority/"/>
    <ds:schemaRef ds:uri="http://schemas.microsoft.com/2003/10/Serialization/Arrays"/>
  </ds:schemaRefs>
</ds:datastoreItem>
</file>

<file path=customXml/itemProps834.xml><?xml version="1.0" encoding="utf-8"?>
<ds:datastoreItem xmlns:ds="http://schemas.openxmlformats.org/officeDocument/2006/customXml" ds:itemID="{367B6BD8-FE6D-49E3-B743-102B86480E55}">
  <ds:schemaRefs>
    <ds:schemaRef ds:uri="Microsoft.SharePoint.Taxonomy.ContentTypeSync"/>
  </ds:schemaRefs>
</ds:datastoreItem>
</file>

<file path=customXml/itemProps835.xml><?xml version="1.0" encoding="utf-8"?>
<ds:datastoreItem xmlns:ds="http://schemas.openxmlformats.org/officeDocument/2006/customXml" ds:itemID="{4419E1B6-4800-4840-9FC9-00A3D8B1EA74}">
  <ds:schemaRefs>
    <ds:schemaRef ds:uri="Microsoft.SharePoint.Taxonomy.ContentTypeSync"/>
  </ds:schemaRefs>
</ds:datastoreItem>
</file>

<file path=customXml/itemProps836.xml><?xml version="1.0" encoding="utf-8"?>
<ds:datastoreItem xmlns:ds="http://schemas.openxmlformats.org/officeDocument/2006/customXml" ds:itemID="{2850ED0B-C4A8-49FE-AE05-69FCE1E435BF}">
  <ds:schemaRefs>
    <ds:schemaRef ds:uri="Microsoft.SharePoint.Taxonomy.ContentTypeSync"/>
  </ds:schemaRefs>
</ds:datastoreItem>
</file>

<file path=customXml/itemProps837.xml><?xml version="1.0" encoding="utf-8"?>
<ds:datastoreItem xmlns:ds="http://schemas.openxmlformats.org/officeDocument/2006/customXml" ds:itemID="{84DFE936-A20A-4A87-B2B1-DA57A663BED0}">
  <ds:schemaRefs>
    <ds:schemaRef ds:uri="Microsoft.SharePoint.Taxonomy.ContentTypeSync"/>
  </ds:schemaRefs>
</ds:datastoreItem>
</file>

<file path=customXml/itemProps838.xml><?xml version="1.0" encoding="utf-8"?>
<ds:datastoreItem xmlns:ds="http://schemas.openxmlformats.org/officeDocument/2006/customXml" ds:itemID="{8F19E6AF-E125-4F22-A438-BDDCDCE49336}">
  <ds:schemaRefs>
    <ds:schemaRef ds:uri="Microsoft.SharePoint.Taxonomy.ContentTypeSync"/>
  </ds:schemaRefs>
</ds:datastoreItem>
</file>

<file path=customXml/itemProps839.xml><?xml version="1.0" encoding="utf-8"?>
<ds:datastoreItem xmlns:ds="http://schemas.openxmlformats.org/officeDocument/2006/customXml" ds:itemID="{684C1F73-0B0D-4AE8-8072-65DD54CE40F4}">
  <ds:schemaRefs>
    <ds:schemaRef ds:uri="http://schemas.microsoft.com/sharepoint/events"/>
  </ds:schemaRefs>
</ds:datastoreItem>
</file>

<file path=customXml/itemProps84.xml><?xml version="1.0" encoding="utf-8"?>
<ds:datastoreItem xmlns:ds="http://schemas.openxmlformats.org/officeDocument/2006/customXml" ds:itemID="{023F993D-4F14-4D0D-9B88-E59AACC2ABA4}">
  <ds:schemaRefs>
    <ds:schemaRef ds:uri="Microsoft.SharePoint.Taxonomy.ContentTypeSync"/>
  </ds:schemaRefs>
</ds:datastoreItem>
</file>

<file path=customXml/itemProps840.xml><?xml version="1.0" encoding="utf-8"?>
<ds:datastoreItem xmlns:ds="http://schemas.openxmlformats.org/officeDocument/2006/customXml" ds:itemID="{C4F6C7BD-904A-4156-99BF-5BD4130C0C16}">
  <ds:schemaRefs>
    <ds:schemaRef ds:uri="Microsoft.SharePoint.Taxonomy.ContentTypeSync"/>
  </ds:schemaRefs>
</ds:datastoreItem>
</file>

<file path=customXml/itemProps841.xml><?xml version="1.0" encoding="utf-8"?>
<ds:datastoreItem xmlns:ds="http://schemas.openxmlformats.org/officeDocument/2006/customXml" ds:itemID="{C479A34A-4E88-4CA2-8317-AE00B43C12AA}">
  <ds:schemaRefs>
    <ds:schemaRef ds:uri="Microsoft.SharePoint.Taxonomy.ContentTypeSync"/>
  </ds:schemaRefs>
</ds:datastoreItem>
</file>

<file path=customXml/itemProps842.xml><?xml version="1.0" encoding="utf-8"?>
<ds:datastoreItem xmlns:ds="http://schemas.openxmlformats.org/officeDocument/2006/customXml" ds:itemID="{6DB9180D-1B2B-4A8A-A215-AAB2F5D06C64}">
  <ds:schemaRefs>
    <ds:schemaRef ds:uri="Microsoft.SharePoint.Taxonomy.ContentTypeSync"/>
  </ds:schemaRefs>
</ds:datastoreItem>
</file>

<file path=customXml/itemProps843.xml><?xml version="1.0" encoding="utf-8"?>
<ds:datastoreItem xmlns:ds="http://schemas.openxmlformats.org/officeDocument/2006/customXml" ds:itemID="{87007C2E-B9F7-4480-8174-25100DF4309B}">
  <ds:schemaRefs>
    <ds:schemaRef ds:uri="Microsoft.SharePoint.Taxonomy.ContentTypeSync"/>
  </ds:schemaRefs>
</ds:datastoreItem>
</file>

<file path=customXml/itemProps844.xml><?xml version="1.0" encoding="utf-8"?>
<ds:datastoreItem xmlns:ds="http://schemas.openxmlformats.org/officeDocument/2006/customXml" ds:itemID="{AF964486-CE95-4944-A8DD-FC4C6F45E734}">
  <ds:schemaRefs>
    <ds:schemaRef ds:uri="http://schemas.microsoft.com/sharepoint/v3/contenttype/forms"/>
  </ds:schemaRefs>
</ds:datastoreItem>
</file>

<file path=customXml/itemProps845.xml><?xml version="1.0" encoding="utf-8"?>
<ds:datastoreItem xmlns:ds="http://schemas.openxmlformats.org/officeDocument/2006/customXml" ds:itemID="{1818458E-7ECA-49B9-8C82-52447204F451}">
  <ds:schemaRefs>
    <ds:schemaRef ds:uri="http://schemas.microsoft.com/sharepoint/v3/contenttype/forms"/>
  </ds:schemaRefs>
</ds:datastoreItem>
</file>

<file path=customXml/itemProps846.xml><?xml version="1.0" encoding="utf-8"?>
<ds:datastoreItem xmlns:ds="http://schemas.openxmlformats.org/officeDocument/2006/customXml" ds:itemID="{BF4A08F3-1BA9-4F8E-B38E-D3B5233F14D7}">
  <ds:schemaRefs>
    <ds:schemaRef ds:uri="http://schemas.microsoft.com/sharepoint/v3/contenttype/forms"/>
  </ds:schemaRefs>
</ds:datastoreItem>
</file>

<file path=customXml/itemProps847.xml><?xml version="1.0" encoding="utf-8"?>
<ds:datastoreItem xmlns:ds="http://schemas.openxmlformats.org/officeDocument/2006/customXml" ds:itemID="{61F09688-D007-481E-BC55-AA21CA2D1C69}">
  <ds:schemaRefs>
    <ds:schemaRef ds:uri="Microsoft.SharePoint.Taxonomy.ContentTypeSync"/>
  </ds:schemaRefs>
</ds:datastoreItem>
</file>

<file path=customXml/itemProps848.xml><?xml version="1.0" encoding="utf-8"?>
<ds:datastoreItem xmlns:ds="http://schemas.openxmlformats.org/officeDocument/2006/customXml" ds:itemID="{FAA608E2-D108-4F35-B26D-E4ED20E64E17}">
  <ds:schemaRefs>
    <ds:schemaRef ds:uri="Microsoft.SharePoint.Taxonomy.ContentTypeSync"/>
  </ds:schemaRefs>
</ds:datastoreItem>
</file>

<file path=customXml/itemProps849.xml><?xml version="1.0" encoding="utf-8"?>
<ds:datastoreItem xmlns:ds="http://schemas.openxmlformats.org/officeDocument/2006/customXml" ds:itemID="{FCBFD05F-F7EF-4EBC-9667-3533984F47C8}">
  <ds:schemaRefs>
    <ds:schemaRef ds:uri="Microsoft.SharePoint.Taxonomy.ContentTypeSync"/>
  </ds:schemaRefs>
</ds:datastoreItem>
</file>

<file path=customXml/itemProps85.xml><?xml version="1.0" encoding="utf-8"?>
<ds:datastoreItem xmlns:ds="http://schemas.openxmlformats.org/officeDocument/2006/customXml" ds:itemID="{C3BD9507-9BEB-4349-A402-474198B94E96}">
  <ds:schemaRefs>
    <ds:schemaRef ds:uri="Microsoft.SharePoint.Taxonomy.ContentTypeSync"/>
  </ds:schemaRefs>
</ds:datastoreItem>
</file>

<file path=customXml/itemProps850.xml><?xml version="1.0" encoding="utf-8"?>
<ds:datastoreItem xmlns:ds="http://schemas.openxmlformats.org/officeDocument/2006/customXml" ds:itemID="{9D432E77-5A46-4D1B-929D-F8FA1D59D6A0}">
  <ds:schemaRefs>
    <ds:schemaRef ds:uri="Microsoft.SharePoint.Taxonomy.ContentTypeSync"/>
  </ds:schemaRefs>
</ds:datastoreItem>
</file>

<file path=customXml/itemProps851.xml><?xml version="1.0" encoding="utf-8"?>
<ds:datastoreItem xmlns:ds="http://schemas.openxmlformats.org/officeDocument/2006/customXml" ds:itemID="{58200BC4-CE64-44DE-8C1C-205E663FAB42}">
  <ds:schemaRefs>
    <ds:schemaRef ds:uri="http://schemas.microsoft.com/sharepoint/events"/>
  </ds:schemaRefs>
</ds:datastoreItem>
</file>

<file path=customXml/itemProps852.xml><?xml version="1.0" encoding="utf-8"?>
<ds:datastoreItem xmlns:ds="http://schemas.openxmlformats.org/officeDocument/2006/customXml" ds:itemID="{E5498074-8CD6-44A5-86B0-A991A5C26E09}">
  <ds:schemaRefs>
    <ds:schemaRef ds:uri="Microsoft.SharePoint.Taxonomy.ContentTypeSync"/>
  </ds:schemaRefs>
</ds:datastoreItem>
</file>

<file path=customXml/itemProps853.xml><?xml version="1.0" encoding="utf-8"?>
<ds:datastoreItem xmlns:ds="http://schemas.openxmlformats.org/officeDocument/2006/customXml" ds:itemID="{54E66639-DF3B-4C63-8F73-99AE61C5FFFC}">
  <ds:schemaRefs>
    <ds:schemaRef ds:uri="http://schemas.microsoft.com/sharepoint/events"/>
  </ds:schemaRefs>
</ds:datastoreItem>
</file>

<file path=customXml/itemProps854.xml><?xml version="1.0" encoding="utf-8"?>
<ds:datastoreItem xmlns:ds="http://schemas.openxmlformats.org/officeDocument/2006/customXml" ds:itemID="{840BF52F-96E8-4E87-BA92-1DAF63985EFC}">
  <ds:schemaRefs>
    <ds:schemaRef ds:uri="Microsoft.SharePoint.Taxonomy.ContentTypeSync"/>
  </ds:schemaRefs>
</ds:datastoreItem>
</file>

<file path=customXml/itemProps855.xml><?xml version="1.0" encoding="utf-8"?>
<ds:datastoreItem xmlns:ds="http://schemas.openxmlformats.org/officeDocument/2006/customXml" ds:itemID="{16917746-C7BA-41F2-A8A3-C5C9286DA724}">
  <ds:schemaRefs>
    <ds:schemaRef ds:uri="http://schemas.microsoft.com/sharepoint/events"/>
  </ds:schemaRefs>
</ds:datastoreItem>
</file>

<file path=customXml/itemProps856.xml><?xml version="1.0" encoding="utf-8"?>
<ds:datastoreItem xmlns:ds="http://schemas.openxmlformats.org/officeDocument/2006/customXml" ds:itemID="{74980802-A2AD-4A66-9179-8278BA5FE40A}">
  <ds:schemaRefs>
    <ds:schemaRef ds:uri="Microsoft.SharePoint.Taxonomy.ContentTypeSync"/>
  </ds:schemaRefs>
</ds:datastoreItem>
</file>

<file path=customXml/itemProps857.xml><?xml version="1.0" encoding="utf-8"?>
<ds:datastoreItem xmlns:ds="http://schemas.openxmlformats.org/officeDocument/2006/customXml" ds:itemID="{D6A687E8-91F4-4530-B42F-8637D875DA86}">
  <ds:schemaRefs>
    <ds:schemaRef ds:uri="Microsoft.SharePoint.Taxonomy.ContentTypeSync"/>
  </ds:schemaRefs>
</ds:datastoreItem>
</file>

<file path=customXml/itemProps858.xml><?xml version="1.0" encoding="utf-8"?>
<ds:datastoreItem xmlns:ds="http://schemas.openxmlformats.org/officeDocument/2006/customXml" ds:itemID="{3F65021D-B3A4-4C54-8502-779D0FCCC5FF}">
  <ds:schemaRefs>
    <ds:schemaRef ds:uri="Microsoft.SharePoint.Taxonomy.ContentTypeSync"/>
  </ds:schemaRefs>
</ds:datastoreItem>
</file>

<file path=customXml/itemProps859.xml><?xml version="1.0" encoding="utf-8"?>
<ds:datastoreItem xmlns:ds="http://schemas.openxmlformats.org/officeDocument/2006/customXml" ds:itemID="{489EBB38-20AE-49C7-9B76-47CC34E6CA43}">
  <ds:schemaRefs>
    <ds:schemaRef ds:uri="Microsoft.SharePoint.Taxonomy.ContentTypeSync"/>
  </ds:schemaRefs>
</ds:datastoreItem>
</file>

<file path=customXml/itemProps86.xml><?xml version="1.0" encoding="utf-8"?>
<ds:datastoreItem xmlns:ds="http://schemas.openxmlformats.org/officeDocument/2006/customXml" ds:itemID="{90498EB9-5875-4697-A7C0-C2EB93249D56}">
  <ds:schemaRefs>
    <ds:schemaRef ds:uri="Microsoft.SharePoint.Taxonomy.ContentTypeSync"/>
  </ds:schemaRefs>
</ds:datastoreItem>
</file>

<file path=customXml/itemProps860.xml><?xml version="1.0" encoding="utf-8"?>
<ds:datastoreItem xmlns:ds="http://schemas.openxmlformats.org/officeDocument/2006/customXml" ds:itemID="{20B91C87-891C-474A-AB2B-31B0BFC28FFA}">
  <ds:schemaRefs>
    <ds:schemaRef ds:uri="Microsoft.SharePoint.Taxonomy.ContentTypeSync"/>
  </ds:schemaRefs>
</ds:datastoreItem>
</file>

<file path=customXml/itemProps861.xml><?xml version="1.0" encoding="utf-8"?>
<ds:datastoreItem xmlns:ds="http://schemas.openxmlformats.org/officeDocument/2006/customXml" ds:itemID="{684C1F73-0B0D-4AE8-8072-65DD54CE40F4}">
  <ds:schemaRefs>
    <ds:schemaRef ds:uri="http://schemas.microsoft.com/sharepoint/events"/>
  </ds:schemaRefs>
</ds:datastoreItem>
</file>

<file path=customXml/itemProps862.xml><?xml version="1.0" encoding="utf-8"?>
<ds:datastoreItem xmlns:ds="http://schemas.openxmlformats.org/officeDocument/2006/customXml" ds:itemID="{179EC44E-14F1-4311-ACFD-AC23ECE63F71}">
  <ds:schemaRefs>
    <ds:schemaRef ds:uri="Microsoft.SharePoint.Taxonomy.ContentTypeSync"/>
  </ds:schemaRefs>
</ds:datastoreItem>
</file>

<file path=customXml/itemProps863.xml><?xml version="1.0" encoding="utf-8"?>
<ds:datastoreItem xmlns:ds="http://schemas.openxmlformats.org/officeDocument/2006/customXml" ds:itemID="{AF99D55B-A203-44C1-A38F-0C5E677CA909}">
  <ds:schemaRefs>
    <ds:schemaRef ds:uri="Microsoft.SharePoint.Taxonomy.ContentTypeSync"/>
  </ds:schemaRefs>
</ds:datastoreItem>
</file>

<file path=customXml/itemProps864.xml><?xml version="1.0" encoding="utf-8"?>
<ds:datastoreItem xmlns:ds="http://schemas.openxmlformats.org/officeDocument/2006/customXml" ds:itemID="{B6F68488-4E40-4F63-B0CF-EACBE5451370}">
  <ds:schemaRefs>
    <ds:schemaRef ds:uri="Microsoft.SharePoint.Taxonomy.ContentTypeSync"/>
  </ds:schemaRefs>
</ds:datastoreItem>
</file>

<file path=customXml/itemProps865.xml><?xml version="1.0" encoding="utf-8"?>
<ds:datastoreItem xmlns:ds="http://schemas.openxmlformats.org/officeDocument/2006/customXml" ds:itemID="{CFD48A6F-6A2B-4A18-B9CA-E788340931A6}">
  <ds:schemaRefs>
    <ds:schemaRef ds:uri="Microsoft.SharePoint.Taxonomy.ContentTypeSync"/>
  </ds:schemaRefs>
</ds:datastoreItem>
</file>

<file path=customXml/itemProps866.xml><?xml version="1.0" encoding="utf-8"?>
<ds:datastoreItem xmlns:ds="http://schemas.openxmlformats.org/officeDocument/2006/customXml" ds:itemID="{F42690D6-A812-4035-A4C8-19006A525EDD}">
  <ds:schemaRefs>
    <ds:schemaRef ds:uri="Microsoft.SharePoint.Taxonomy.ContentTypeSync"/>
  </ds:schemaRefs>
</ds:datastoreItem>
</file>

<file path=customXml/itemProps867.xml><?xml version="1.0" encoding="utf-8"?>
<ds:datastoreItem xmlns:ds="http://schemas.openxmlformats.org/officeDocument/2006/customXml" ds:itemID="{8AE7D376-241A-4463-9A18-1AC33E3368ED}">
  <ds:schemaRefs>
    <ds:schemaRef ds:uri="Microsoft.SharePoint.Taxonomy.ContentTypeSync"/>
  </ds:schemaRefs>
</ds:datastoreItem>
</file>

<file path=customXml/itemProps868.xml><?xml version="1.0" encoding="utf-8"?>
<ds:datastoreItem xmlns:ds="http://schemas.openxmlformats.org/officeDocument/2006/customXml" ds:itemID="{9F74D16B-7A52-4EEA-90B9-795FAE749B30}">
  <ds:schemaRefs>
    <ds:schemaRef ds:uri="http://schemas.microsoft.com/sharepoint/v3/contenttype/forms"/>
  </ds:schemaRefs>
</ds:datastoreItem>
</file>

<file path=customXml/itemProps869.xml><?xml version="1.0" encoding="utf-8"?>
<ds:datastoreItem xmlns:ds="http://schemas.openxmlformats.org/officeDocument/2006/customXml" ds:itemID="{1FA50461-4D99-4BD7-9E53-A5238948647B}">
  <ds:schemaRefs>
    <ds:schemaRef ds:uri="Microsoft.SharePoint.Taxonomy.ContentTypeSync"/>
  </ds:schemaRefs>
</ds:datastoreItem>
</file>

<file path=customXml/itemProps87.xml><?xml version="1.0" encoding="utf-8"?>
<ds:datastoreItem xmlns:ds="http://schemas.openxmlformats.org/officeDocument/2006/customXml" ds:itemID="{7AD8D643-8DC5-4BE3-9969-5CA25EF31EB4}">
  <ds:schemaRefs>
    <ds:schemaRef ds:uri="http://schemas.microsoft.com/sharepoint/v3/contenttype/forms"/>
  </ds:schemaRefs>
</ds:datastoreItem>
</file>

<file path=customXml/itemProps870.xml><?xml version="1.0" encoding="utf-8"?>
<ds:datastoreItem xmlns:ds="http://schemas.openxmlformats.org/officeDocument/2006/customXml" ds:itemID="{4FA7B2D1-D7DF-4EC4-B5FA-4C559ED7C2E2}">
  <ds:schemaRefs>
    <ds:schemaRef ds:uri="Microsoft.SharePoint.Taxonomy.ContentTypeSync"/>
  </ds:schemaRefs>
</ds:datastoreItem>
</file>

<file path=customXml/itemProps871.xml><?xml version="1.0" encoding="utf-8"?>
<ds:datastoreItem xmlns:ds="http://schemas.openxmlformats.org/officeDocument/2006/customXml" ds:itemID="{66F6CAF0-E2CA-49E4-8697-953A0F992279}">
  <ds:schemaRefs>
    <ds:schemaRef ds:uri="Microsoft.SharePoint.Taxonomy.ContentTypeSync"/>
  </ds:schemaRefs>
</ds:datastoreItem>
</file>

<file path=customXml/itemProps872.xml><?xml version="1.0" encoding="utf-8"?>
<ds:datastoreItem xmlns:ds="http://schemas.openxmlformats.org/officeDocument/2006/customXml" ds:itemID="{1540AA8D-B53E-44B0-90DC-ABF180130584}">
  <ds:schemaRefs>
    <ds:schemaRef ds:uri="http://schemas.microsoft.com/sharepoint/events"/>
  </ds:schemaRefs>
</ds:datastoreItem>
</file>

<file path=customXml/itemProps873.xml><?xml version="1.0" encoding="utf-8"?>
<ds:datastoreItem xmlns:ds="http://schemas.openxmlformats.org/officeDocument/2006/customXml" ds:itemID="{553A2D4D-C910-4A9F-A082-EFCAA0FF59F0}">
  <ds:schemaRefs>
    <ds:schemaRef ds:uri="Microsoft.SharePoint.Taxonomy.ContentTypeSync"/>
  </ds:schemaRefs>
</ds:datastoreItem>
</file>

<file path=customXml/itemProps874.xml><?xml version="1.0" encoding="utf-8"?>
<ds:datastoreItem xmlns:ds="http://schemas.openxmlformats.org/officeDocument/2006/customXml" ds:itemID="{5E22582F-2084-44E3-82C2-A753FF339A19}">
  <ds:schemaRefs>
    <ds:schemaRef ds:uri="Microsoft.SharePoint.Taxonomy.ContentTypeSync"/>
  </ds:schemaRefs>
</ds:datastoreItem>
</file>

<file path=customXml/itemProps875.xml><?xml version="1.0" encoding="utf-8"?>
<ds:datastoreItem xmlns:ds="http://schemas.openxmlformats.org/officeDocument/2006/customXml" ds:itemID="{3649103C-C1A1-4E6B-9658-1C8F1A63AF62}">
  <ds:schemaRefs>
    <ds:schemaRef ds:uri="Microsoft.SharePoint.Taxonomy.ContentTypeSync"/>
  </ds:schemaRefs>
</ds:datastoreItem>
</file>

<file path=customXml/itemProps876.xml><?xml version="1.0" encoding="utf-8"?>
<ds:datastoreItem xmlns:ds="http://schemas.openxmlformats.org/officeDocument/2006/customXml" ds:itemID="{30672AD0-C4D1-4D69-9F08-79C49B58BD5B}">
  <ds:schemaRefs>
    <ds:schemaRef ds:uri="http://schemas.microsoft.com/sharepoint/events"/>
  </ds:schemaRefs>
</ds:datastoreItem>
</file>

<file path=customXml/itemProps877.xml><?xml version="1.0" encoding="utf-8"?>
<ds:datastoreItem xmlns:ds="http://schemas.openxmlformats.org/officeDocument/2006/customXml" ds:itemID="{96C80CD3-DD6F-458E-B9A1-98E77398CB59}">
  <ds:schemaRefs>
    <ds:schemaRef ds:uri="Microsoft.SharePoint.Taxonomy.ContentTypeSync"/>
  </ds:schemaRefs>
</ds:datastoreItem>
</file>

<file path=customXml/itemProps878.xml><?xml version="1.0" encoding="utf-8"?>
<ds:datastoreItem xmlns:ds="http://schemas.openxmlformats.org/officeDocument/2006/customXml" ds:itemID="{E8C5F0C8-13E2-41ED-B55B-D3281B864A99}">
  <ds:schemaRefs>
    <ds:schemaRef ds:uri="Microsoft.SharePoint.Taxonomy.ContentTypeSync"/>
  </ds:schemaRefs>
</ds:datastoreItem>
</file>

<file path=customXml/itemProps879.xml><?xml version="1.0" encoding="utf-8"?>
<ds:datastoreItem xmlns:ds="http://schemas.openxmlformats.org/officeDocument/2006/customXml" ds:itemID="{6041F068-D5B6-4924-BD45-E12276615C40}">
  <ds:schemaRefs>
    <ds:schemaRef ds:uri="Microsoft.SharePoint.Taxonomy.ContentTypeSync"/>
  </ds:schemaRefs>
</ds:datastoreItem>
</file>

<file path=customXml/itemProps88.xml><?xml version="1.0" encoding="utf-8"?>
<ds:datastoreItem xmlns:ds="http://schemas.openxmlformats.org/officeDocument/2006/customXml" ds:itemID="{057D481D-51C1-43C1-9674-5D034083430E}">
  <ds:schemaRefs>
    <ds:schemaRef ds:uri="http://schemas.microsoft.com/sharepoint/events"/>
  </ds:schemaRefs>
</ds:datastoreItem>
</file>

<file path=customXml/itemProps880.xml><?xml version="1.0" encoding="utf-8"?>
<ds:datastoreItem xmlns:ds="http://schemas.openxmlformats.org/officeDocument/2006/customXml" ds:itemID="{E14D7685-EC15-4A0A-98EC-E019D6C26078}">
  <ds:schemaRefs>
    <ds:schemaRef ds:uri="Microsoft.SharePoint.Taxonomy.ContentTypeSync"/>
  </ds:schemaRefs>
</ds:datastoreItem>
</file>

<file path=customXml/itemProps881.xml><?xml version="1.0" encoding="utf-8"?>
<ds:datastoreItem xmlns:ds="http://schemas.openxmlformats.org/officeDocument/2006/customXml" ds:itemID="{71C0F734-F190-43D6-8BB7-58C279E463B7}">
  <ds:schemaRefs>
    <ds:schemaRef ds:uri="Microsoft.SharePoint.Taxonomy.ContentTypeSync"/>
  </ds:schemaRefs>
</ds:datastoreItem>
</file>

<file path=customXml/itemProps882.xml><?xml version="1.0" encoding="utf-8"?>
<ds:datastoreItem xmlns:ds="http://schemas.openxmlformats.org/officeDocument/2006/customXml" ds:itemID="{6F62AE30-9CB2-46F4-ADB2-3791F2386F5C}">
  <ds:schemaRefs>
    <ds:schemaRef ds:uri="Microsoft.SharePoint.Taxonomy.ContentTypeSync"/>
  </ds:schemaRefs>
</ds:datastoreItem>
</file>

<file path=customXml/itemProps883.xml><?xml version="1.0" encoding="utf-8"?>
<ds:datastoreItem xmlns:ds="http://schemas.openxmlformats.org/officeDocument/2006/customXml" ds:itemID="{B5CB840F-C142-41C3-844D-C3668CE3FC14}">
  <ds:schemaRefs>
    <ds:schemaRef ds:uri="Microsoft.SharePoint.Taxonomy.ContentTypeSync"/>
  </ds:schemaRefs>
</ds:datastoreItem>
</file>

<file path=customXml/itemProps884.xml><?xml version="1.0" encoding="utf-8"?>
<ds:datastoreItem xmlns:ds="http://schemas.openxmlformats.org/officeDocument/2006/customXml" ds:itemID="{684C1F73-0B0D-4AE8-8072-65DD54CE40F4}">
  <ds:schemaRefs>
    <ds:schemaRef ds:uri="http://schemas.microsoft.com/sharepoint/events"/>
  </ds:schemaRefs>
</ds:datastoreItem>
</file>

<file path=customXml/itemProps885.xml><?xml version="1.0" encoding="utf-8"?>
<ds:datastoreItem xmlns:ds="http://schemas.openxmlformats.org/officeDocument/2006/customXml" ds:itemID="{100EADCB-35E0-46E9-A37C-2F3F459BFE6F}">
  <ds:schemaRefs>
    <ds:schemaRef ds:uri="Microsoft.SharePoint.Taxonomy.ContentTypeSync"/>
  </ds:schemaRefs>
</ds:datastoreItem>
</file>

<file path=customXml/itemProps886.xml><?xml version="1.0" encoding="utf-8"?>
<ds:datastoreItem xmlns:ds="http://schemas.openxmlformats.org/officeDocument/2006/customXml" ds:itemID="{8C7A8E76-E4D0-4331-8B9A-B1D719D81162}">
  <ds:schemaRefs>
    <ds:schemaRef ds:uri="Microsoft.SharePoint.Taxonomy.ContentTypeSync"/>
  </ds:schemaRefs>
</ds:datastoreItem>
</file>

<file path=customXml/itemProps887.xml><?xml version="1.0" encoding="utf-8"?>
<ds:datastoreItem xmlns:ds="http://schemas.openxmlformats.org/officeDocument/2006/customXml" ds:itemID="{B3CD7B1A-5141-4D84-9850-A68FE69C4496}">
  <ds:schemaRefs>
    <ds:schemaRef ds:uri="http://schemas.microsoft.com/sharepoint/events"/>
  </ds:schemaRefs>
</ds:datastoreItem>
</file>

<file path=customXml/itemProps888.xml><?xml version="1.0" encoding="utf-8"?>
<ds:datastoreItem xmlns:ds="http://schemas.openxmlformats.org/officeDocument/2006/customXml" ds:itemID="{BF2A3F6C-B5AC-40D7-A8A1-852FD664D194}">
  <ds:schemaRefs>
    <ds:schemaRef ds:uri="http://schemas.microsoft.com/sharepoint/events"/>
  </ds:schemaRefs>
</ds:datastoreItem>
</file>

<file path=customXml/itemProps889.xml><?xml version="1.0" encoding="utf-8"?>
<ds:datastoreItem xmlns:ds="http://schemas.openxmlformats.org/officeDocument/2006/customXml" ds:itemID="{10D8F0A8-CDD8-4FF3-B0BD-6358C0F5FF1C}">
  <ds:schemaRefs>
    <ds:schemaRef ds:uri="Microsoft.SharePoint.Taxonomy.ContentTypeSync"/>
  </ds:schemaRefs>
</ds:datastoreItem>
</file>

<file path=customXml/itemProps89.xml><?xml version="1.0" encoding="utf-8"?>
<ds:datastoreItem xmlns:ds="http://schemas.openxmlformats.org/officeDocument/2006/customXml" ds:itemID="{64961AB5-A6D4-42E0-8F87-F21E2A555B24}">
  <ds:schemaRefs>
    <ds:schemaRef ds:uri="Microsoft.SharePoint.Taxonomy.ContentTypeSync"/>
  </ds:schemaRefs>
</ds:datastoreItem>
</file>

<file path=customXml/itemProps890.xml><?xml version="1.0" encoding="utf-8"?>
<ds:datastoreItem xmlns:ds="http://schemas.openxmlformats.org/officeDocument/2006/customXml" ds:itemID="{BD391F6B-434D-48A9-94EF-A183746A2B65}">
  <ds:schemaRefs>
    <ds:schemaRef ds:uri="Microsoft.SharePoint.Taxonomy.ContentTypeSync"/>
  </ds:schemaRefs>
</ds:datastoreItem>
</file>

<file path=customXml/itemProps891.xml><?xml version="1.0" encoding="utf-8"?>
<ds:datastoreItem xmlns:ds="http://schemas.openxmlformats.org/officeDocument/2006/customXml" ds:itemID="{A372A74B-44F4-48BB-83AD-657F770B3AC7}">
  <ds:schemaRefs>
    <ds:schemaRef ds:uri="Microsoft.SharePoint.Taxonomy.ContentTypeSync"/>
  </ds:schemaRefs>
</ds:datastoreItem>
</file>

<file path=customXml/itemProps892.xml><?xml version="1.0" encoding="utf-8"?>
<ds:datastoreItem xmlns:ds="http://schemas.openxmlformats.org/officeDocument/2006/customXml" ds:itemID="{B4783FDA-7F75-484B-9FF6-79F84D2CF4F2}">
  <ds:schemaRefs>
    <ds:schemaRef ds:uri="http://schemas.microsoft.com/sharepoint/events"/>
  </ds:schemaRefs>
</ds:datastoreItem>
</file>

<file path=customXml/itemProps893.xml><?xml version="1.0" encoding="utf-8"?>
<ds:datastoreItem xmlns:ds="http://schemas.openxmlformats.org/officeDocument/2006/customXml" ds:itemID="{8BEC6130-462E-4237-B40B-65A0DA551C6F}">
  <ds:schemaRefs>
    <ds:schemaRef ds:uri="Microsoft.SharePoint.Taxonomy.ContentTypeSync"/>
  </ds:schemaRefs>
</ds:datastoreItem>
</file>

<file path=customXml/itemProps894.xml><?xml version="1.0" encoding="utf-8"?>
<ds:datastoreItem xmlns:ds="http://schemas.openxmlformats.org/officeDocument/2006/customXml" ds:itemID="{E1D05B3B-609E-471C-82DB-2C9D3010DCF9}">
  <ds:schemaRefs>
    <ds:schemaRef ds:uri="http://schemas.microsoft.com/sharepoint/events"/>
  </ds:schemaRefs>
</ds:datastoreItem>
</file>

<file path=customXml/itemProps895.xml><?xml version="1.0" encoding="utf-8"?>
<ds:datastoreItem xmlns:ds="http://schemas.openxmlformats.org/officeDocument/2006/customXml" ds:itemID="{6103CDEE-375B-4B01-B6B1-8BF8DFEBE443}">
  <ds:schemaRefs>
    <ds:schemaRef ds:uri="Microsoft.SharePoint.Taxonomy.ContentTypeSync"/>
  </ds:schemaRefs>
</ds:datastoreItem>
</file>

<file path=customXml/itemProps896.xml><?xml version="1.0" encoding="utf-8"?>
<ds:datastoreItem xmlns:ds="http://schemas.openxmlformats.org/officeDocument/2006/customXml" ds:itemID="{98FE5A9D-1622-45EB-8946-C4CC1B994CA6}">
  <ds:schemaRefs>
    <ds:schemaRef ds:uri="Microsoft.SharePoint.Taxonomy.ContentTypeSync"/>
  </ds:schemaRefs>
</ds:datastoreItem>
</file>

<file path=customXml/itemProps897.xml><?xml version="1.0" encoding="utf-8"?>
<ds:datastoreItem xmlns:ds="http://schemas.openxmlformats.org/officeDocument/2006/customXml" ds:itemID="{F2DDED00-A332-4FA6-A82B-7D4808C2AA00}">
  <ds:schemaRefs>
    <ds:schemaRef ds:uri="http://schemas.microsoft.com/sharepoint/events"/>
  </ds:schemaRefs>
</ds:datastoreItem>
</file>

<file path=customXml/itemProps898.xml><?xml version="1.0" encoding="utf-8"?>
<ds:datastoreItem xmlns:ds="http://schemas.openxmlformats.org/officeDocument/2006/customXml" ds:itemID="{2DE3690B-C64D-4DD0-A21C-38688013124F}">
  <ds:schemaRefs>
    <ds:schemaRef ds:uri="Microsoft.SharePoint.Taxonomy.ContentTypeSync"/>
  </ds:schemaRefs>
</ds:datastoreItem>
</file>

<file path=customXml/itemProps899.xml><?xml version="1.0" encoding="utf-8"?>
<ds:datastoreItem xmlns:ds="http://schemas.openxmlformats.org/officeDocument/2006/customXml" ds:itemID="{66517D47-6788-4B93-9417-F359EDC77809}">
  <ds:schemaRefs>
    <ds:schemaRef ds:uri="Microsoft.SharePoint.Taxonomy.ContentTypeSync"/>
  </ds:schemaRefs>
</ds:datastoreItem>
</file>

<file path=customXml/itemProps9.xml><?xml version="1.0" encoding="utf-8"?>
<ds:datastoreItem xmlns:ds="http://schemas.openxmlformats.org/officeDocument/2006/customXml" ds:itemID="{DE20C655-04C6-4334-A088-96A4D30795BD}">
  <ds:schemaRefs>
    <ds:schemaRef ds:uri="http://schemas.microsoft.com/sharepoint/events"/>
  </ds:schemaRefs>
</ds:datastoreItem>
</file>

<file path=customXml/itemProps90.xml><?xml version="1.0" encoding="utf-8"?>
<ds:datastoreItem xmlns:ds="http://schemas.openxmlformats.org/officeDocument/2006/customXml" ds:itemID="{F5D9DCF3-4B48-4ED0-AB7D-4E41FD1EA3BB}">
  <ds:schemaRefs>
    <ds:schemaRef ds:uri="Microsoft.SharePoint.Taxonomy.ContentTypeSync"/>
  </ds:schemaRefs>
</ds:datastoreItem>
</file>

<file path=customXml/itemProps900.xml><?xml version="1.0" encoding="utf-8"?>
<ds:datastoreItem xmlns:ds="http://schemas.openxmlformats.org/officeDocument/2006/customXml" ds:itemID="{6AB3CFFB-0996-4F04-87B9-CBF72CF056E1}">
  <ds:schemaRefs>
    <ds:schemaRef ds:uri="http://schemas.microsoft.com/sharepoint/events"/>
  </ds:schemaRefs>
</ds:datastoreItem>
</file>

<file path=customXml/itemProps901.xml><?xml version="1.0" encoding="utf-8"?>
<ds:datastoreItem xmlns:ds="http://schemas.openxmlformats.org/officeDocument/2006/customXml" ds:itemID="{A1396AD8-16F9-475A-A35B-5A220EB343E3}">
  <ds:schemaRefs>
    <ds:schemaRef ds:uri="Microsoft.SharePoint.Taxonomy.ContentTypeSync"/>
  </ds:schemaRefs>
</ds:datastoreItem>
</file>

<file path=customXml/itemProps902.xml><?xml version="1.0" encoding="utf-8"?>
<ds:datastoreItem xmlns:ds="http://schemas.openxmlformats.org/officeDocument/2006/customXml" ds:itemID="{630F39A4-8D1E-410E-99C4-EA4F86E09123}">
  <ds:schemaRefs>
    <ds:schemaRef ds:uri="Microsoft.SharePoint.Taxonomy.ContentTypeSync"/>
  </ds:schemaRefs>
</ds:datastoreItem>
</file>

<file path=customXml/itemProps903.xml><?xml version="1.0" encoding="utf-8"?>
<ds:datastoreItem xmlns:ds="http://schemas.openxmlformats.org/officeDocument/2006/customXml" ds:itemID="{50CDB707-C29A-4990-9C22-3BE345F35D84}">
  <ds:schemaRefs>
    <ds:schemaRef ds:uri="Microsoft.SharePoint.Taxonomy.ContentTypeSync"/>
  </ds:schemaRefs>
</ds:datastoreItem>
</file>

<file path=customXml/itemProps904.xml><?xml version="1.0" encoding="utf-8"?>
<ds:datastoreItem xmlns:ds="http://schemas.openxmlformats.org/officeDocument/2006/customXml" ds:itemID="{B236635B-A91C-431A-828B-146C30E34CE2}">
  <ds:schemaRefs>
    <ds:schemaRef ds:uri="Microsoft.SharePoint.Taxonomy.ContentTypeSync"/>
  </ds:schemaRefs>
</ds:datastoreItem>
</file>

<file path=customXml/itemProps905.xml><?xml version="1.0" encoding="utf-8"?>
<ds:datastoreItem xmlns:ds="http://schemas.openxmlformats.org/officeDocument/2006/customXml" ds:itemID="{D3E58F56-21A2-4437-8875-9E7AE754D8A1}">
  <ds:schemaRefs>
    <ds:schemaRef ds:uri="Microsoft.SharePoint.Taxonomy.ContentTypeSync"/>
  </ds:schemaRefs>
</ds:datastoreItem>
</file>

<file path=customXml/itemProps906.xml><?xml version="1.0" encoding="utf-8"?>
<ds:datastoreItem xmlns:ds="http://schemas.openxmlformats.org/officeDocument/2006/customXml" ds:itemID="{B0E1B693-B46E-4515-88F5-5DA719E853E0}">
  <ds:schemaRefs>
    <ds:schemaRef ds:uri="Microsoft.SharePoint.Taxonomy.ContentTypeSync"/>
  </ds:schemaRefs>
</ds:datastoreItem>
</file>

<file path=customXml/itemProps907.xml><?xml version="1.0" encoding="utf-8"?>
<ds:datastoreItem xmlns:ds="http://schemas.openxmlformats.org/officeDocument/2006/customXml" ds:itemID="{7BD7FFB7-FF29-4AEE-BF59-C28988848658}">
  <ds:schemaRefs>
    <ds:schemaRef ds:uri="Microsoft.SharePoint.Taxonomy.ContentTypeSync"/>
  </ds:schemaRefs>
</ds:datastoreItem>
</file>

<file path=customXml/itemProps908.xml><?xml version="1.0" encoding="utf-8"?>
<ds:datastoreItem xmlns:ds="http://schemas.openxmlformats.org/officeDocument/2006/customXml" ds:itemID="{30B0373C-21CE-4E07-8D78-B6A4C62334A2}">
  <ds:schemaRefs>
    <ds:schemaRef ds:uri="Microsoft.SharePoint.Taxonomy.ContentTypeSync"/>
  </ds:schemaRefs>
</ds:datastoreItem>
</file>

<file path=customXml/itemProps909.xml><?xml version="1.0" encoding="utf-8"?>
<ds:datastoreItem xmlns:ds="http://schemas.openxmlformats.org/officeDocument/2006/customXml" ds:itemID="{441FE47F-B9F6-4270-9294-0C60A76890E0}">
  <ds:schemaRefs>
    <ds:schemaRef ds:uri="Microsoft.SharePoint.Taxonomy.ContentTypeSync"/>
  </ds:schemaRefs>
</ds:datastoreItem>
</file>

<file path=customXml/itemProps91.xml><?xml version="1.0" encoding="utf-8"?>
<ds:datastoreItem xmlns:ds="http://schemas.openxmlformats.org/officeDocument/2006/customXml" ds:itemID="{47E07159-A89C-44E8-924B-2033ADB02B66}">
  <ds:schemaRefs>
    <ds:schemaRef ds:uri="Microsoft.SharePoint.Taxonomy.ContentTypeSync"/>
  </ds:schemaRefs>
</ds:datastoreItem>
</file>

<file path=customXml/itemProps910.xml><?xml version="1.0" encoding="utf-8"?>
<ds:datastoreItem xmlns:ds="http://schemas.openxmlformats.org/officeDocument/2006/customXml" ds:itemID="{853FB8F2-2F3C-4744-99E9-B86695E1C618}">
  <ds:schemaRefs>
    <ds:schemaRef ds:uri="http://schemas.microsoft.com/sharepoint/v3/contenttype/forms"/>
  </ds:schemaRefs>
</ds:datastoreItem>
</file>

<file path=customXml/itemProps911.xml><?xml version="1.0" encoding="utf-8"?>
<ds:datastoreItem xmlns:ds="http://schemas.openxmlformats.org/officeDocument/2006/customXml" ds:itemID="{8CF82003-9961-4ABE-8BD6-F185785AB3F0}">
  <ds:schemaRefs>
    <ds:schemaRef ds:uri="Microsoft.SharePoint.Taxonomy.ContentTypeSync"/>
  </ds:schemaRefs>
</ds:datastoreItem>
</file>

<file path=customXml/itemProps912.xml><?xml version="1.0" encoding="utf-8"?>
<ds:datastoreItem xmlns:ds="http://schemas.openxmlformats.org/officeDocument/2006/customXml" ds:itemID="{1A77C946-D926-465A-AE56-6EE41E65B0FA}">
  <ds:schemaRefs>
    <ds:schemaRef ds:uri="Microsoft.SharePoint.Taxonomy.ContentTypeSync"/>
  </ds:schemaRefs>
</ds:datastoreItem>
</file>

<file path=customXml/itemProps913.xml><?xml version="1.0" encoding="utf-8"?>
<ds:datastoreItem xmlns:ds="http://schemas.openxmlformats.org/officeDocument/2006/customXml" ds:itemID="{215040B9-ECC6-444B-8E07-06461A2CBB7A}">
  <ds:schemaRefs>
    <ds:schemaRef ds:uri="Microsoft.SharePoint.Taxonomy.ContentTypeSync"/>
  </ds:schemaRefs>
</ds:datastoreItem>
</file>

<file path=customXml/itemProps914.xml><?xml version="1.0" encoding="utf-8"?>
<ds:datastoreItem xmlns:ds="http://schemas.openxmlformats.org/officeDocument/2006/customXml" ds:itemID="{FA527F7B-9609-4FEE-B320-CC3C02270223}">
  <ds:schemaRefs>
    <ds:schemaRef ds:uri="Microsoft.SharePoint.Taxonomy.ContentTypeSync"/>
  </ds:schemaRefs>
</ds:datastoreItem>
</file>

<file path=customXml/itemProps915.xml><?xml version="1.0" encoding="utf-8"?>
<ds:datastoreItem xmlns:ds="http://schemas.openxmlformats.org/officeDocument/2006/customXml" ds:itemID="{72FB5560-08EA-44C4-98F0-2EFCD598D713}">
  <ds:schemaRefs>
    <ds:schemaRef ds:uri="Microsoft.SharePoint.Taxonomy.ContentTypeSync"/>
  </ds:schemaRefs>
</ds:datastoreItem>
</file>

<file path=customXml/itemProps916.xml><?xml version="1.0" encoding="utf-8"?>
<ds:datastoreItem xmlns:ds="http://schemas.openxmlformats.org/officeDocument/2006/customXml" ds:itemID="{2FCAC3F5-526B-4083-A98D-87FCE6A6DBC1}">
  <ds:schemaRefs>
    <ds:schemaRef ds:uri="Microsoft.SharePoint.Taxonomy.ContentTypeSync"/>
  </ds:schemaRefs>
</ds:datastoreItem>
</file>

<file path=customXml/itemProps917.xml><?xml version="1.0" encoding="utf-8"?>
<ds:datastoreItem xmlns:ds="http://schemas.openxmlformats.org/officeDocument/2006/customXml" ds:itemID="{A65F5572-BCBC-4A62-B5E0-FAF30D155570}">
  <ds:schemaRefs>
    <ds:schemaRef ds:uri="Microsoft.SharePoint.Taxonomy.ContentTypeSync"/>
  </ds:schemaRefs>
</ds:datastoreItem>
</file>

<file path=customXml/itemProps918.xml><?xml version="1.0" encoding="utf-8"?>
<ds:datastoreItem xmlns:ds="http://schemas.openxmlformats.org/officeDocument/2006/customXml" ds:itemID="{2F0CED83-AD36-4DEA-B72B-5926012FFF27}">
  <ds:schemaRefs>
    <ds:schemaRef ds:uri="Microsoft.SharePoint.Taxonomy.ContentTypeSync"/>
  </ds:schemaRefs>
</ds:datastoreItem>
</file>

<file path=customXml/itemProps919.xml><?xml version="1.0" encoding="utf-8"?>
<ds:datastoreItem xmlns:ds="http://schemas.openxmlformats.org/officeDocument/2006/customXml" ds:itemID="{1081C25E-1BC5-4938-84AC-25A3EE10FECF}">
  <ds:schemaRefs>
    <ds:schemaRef ds:uri="http://schemas.microsoft.com/sharepoint/v3/contenttype/forms"/>
  </ds:schemaRefs>
</ds:datastoreItem>
</file>

<file path=customXml/itemProps92.xml><?xml version="1.0" encoding="utf-8"?>
<ds:datastoreItem xmlns:ds="http://schemas.openxmlformats.org/officeDocument/2006/customXml" ds:itemID="{F043113F-E66E-42A0-9738-B401AB9434AC}">
  <ds:schemaRefs>
    <ds:schemaRef ds:uri="Microsoft.SharePoint.Taxonomy.ContentTypeSync"/>
  </ds:schemaRefs>
</ds:datastoreItem>
</file>

<file path=customXml/itemProps920.xml><?xml version="1.0" encoding="utf-8"?>
<ds:datastoreItem xmlns:ds="http://schemas.openxmlformats.org/officeDocument/2006/customXml" ds:itemID="{E21EC82D-A16B-4C4E-9E83-E990D2D334DF}">
  <ds:schemaRefs>
    <ds:schemaRef ds:uri="Microsoft.SharePoint.Taxonomy.ContentTypeSync"/>
  </ds:schemaRefs>
</ds:datastoreItem>
</file>

<file path=customXml/itemProps921.xml><?xml version="1.0" encoding="utf-8"?>
<ds:datastoreItem xmlns:ds="http://schemas.openxmlformats.org/officeDocument/2006/customXml" ds:itemID="{D81F2B11-4314-4358-9AAB-CAFBA1962861}">
  <ds:schemaRefs>
    <ds:schemaRef ds:uri="http://schemas.microsoft.com/sharepoint/events"/>
  </ds:schemaRefs>
</ds:datastoreItem>
</file>

<file path=customXml/itemProps922.xml><?xml version="1.0" encoding="utf-8"?>
<ds:datastoreItem xmlns:ds="http://schemas.openxmlformats.org/officeDocument/2006/customXml" ds:itemID="{286DB0A6-2BB2-4F1A-B13B-11D35AD2D1FD}">
  <ds:schemaRefs>
    <ds:schemaRef ds:uri="Microsoft.SharePoint.Taxonomy.ContentTypeSync"/>
  </ds:schemaRefs>
</ds:datastoreItem>
</file>

<file path=customXml/itemProps923.xml><?xml version="1.0" encoding="utf-8"?>
<ds:datastoreItem xmlns:ds="http://schemas.openxmlformats.org/officeDocument/2006/customXml" ds:itemID="{C25B98F7-669D-48ED-B024-8056333485D3}">
  <ds:schemaRefs>
    <ds:schemaRef ds:uri="Microsoft.SharePoint.Taxonomy.ContentTypeSync"/>
  </ds:schemaRefs>
</ds:datastoreItem>
</file>

<file path=customXml/itemProps924.xml><?xml version="1.0" encoding="utf-8"?>
<ds:datastoreItem xmlns:ds="http://schemas.openxmlformats.org/officeDocument/2006/customXml" ds:itemID="{F1BC484E-BBD2-41BA-B56C-7E64A0390700}">
  <ds:schemaRefs>
    <ds:schemaRef ds:uri="http://schemas.microsoft.com/sharepoint/events"/>
  </ds:schemaRefs>
</ds:datastoreItem>
</file>

<file path=customXml/itemProps925.xml><?xml version="1.0" encoding="utf-8"?>
<ds:datastoreItem xmlns:ds="http://schemas.openxmlformats.org/officeDocument/2006/customXml" ds:itemID="{BE0C3259-C557-428A-BC7E-96FF7CD5DB4A}">
  <ds:schemaRefs>
    <ds:schemaRef ds:uri="http://schemas.microsoft.com/sharepoint/v3/contenttype/forms"/>
  </ds:schemaRefs>
</ds:datastoreItem>
</file>

<file path=customXml/itemProps926.xml><?xml version="1.0" encoding="utf-8"?>
<ds:datastoreItem xmlns:ds="http://schemas.openxmlformats.org/officeDocument/2006/customXml" ds:itemID="{AECC8778-EB2E-4112-BBB1-587ADDBF0F91}">
  <ds:schemaRefs>
    <ds:schemaRef ds:uri="http://schemas.microsoft.com/sharepoint/events"/>
  </ds:schemaRefs>
</ds:datastoreItem>
</file>

<file path=customXml/itemProps927.xml><?xml version="1.0" encoding="utf-8"?>
<ds:datastoreItem xmlns:ds="http://schemas.openxmlformats.org/officeDocument/2006/customXml" ds:itemID="{4434C327-D3D5-4B1F-A257-562EC6D6AB17}">
  <ds:schemaRefs>
    <ds:schemaRef ds:uri="http://schemas.microsoft.com/sharepoint/events"/>
  </ds:schemaRefs>
</ds:datastoreItem>
</file>

<file path=customXml/itemProps928.xml><?xml version="1.0" encoding="utf-8"?>
<ds:datastoreItem xmlns:ds="http://schemas.openxmlformats.org/officeDocument/2006/customXml" ds:itemID="{F9027994-107B-4012-86F5-1A4A3CDA4499}">
  <ds:schemaRefs>
    <ds:schemaRef ds:uri="Microsoft.SharePoint.Taxonomy.ContentTypeSync"/>
  </ds:schemaRefs>
</ds:datastoreItem>
</file>

<file path=customXml/itemProps929.xml><?xml version="1.0" encoding="utf-8"?>
<ds:datastoreItem xmlns:ds="http://schemas.openxmlformats.org/officeDocument/2006/customXml" ds:itemID="{6C873313-5CAD-4A65-8104-79189F96E5B5}">
  <ds:schemaRefs>
    <ds:schemaRef ds:uri="Microsoft.SharePoint.Taxonomy.ContentTypeSync"/>
  </ds:schemaRefs>
</ds:datastoreItem>
</file>

<file path=customXml/itemProps93.xml><?xml version="1.0" encoding="utf-8"?>
<ds:datastoreItem xmlns:ds="http://schemas.openxmlformats.org/officeDocument/2006/customXml" ds:itemID="{D05C20F2-2BBF-4645-BB0B-9DFF3B9B803F}">
  <ds:schemaRefs>
    <ds:schemaRef ds:uri="Microsoft.SharePoint.Taxonomy.ContentTypeSync"/>
  </ds:schemaRefs>
</ds:datastoreItem>
</file>

<file path=customXml/itemProps930.xml><?xml version="1.0" encoding="utf-8"?>
<ds:datastoreItem xmlns:ds="http://schemas.openxmlformats.org/officeDocument/2006/customXml" ds:itemID="{DE4C6322-1CC9-4F6F-9E2D-721715D59C7A}">
  <ds:schemaRefs>
    <ds:schemaRef ds:uri="http://schemas.microsoft.com/sharepoint/v3/contenttype/forms"/>
  </ds:schemaRefs>
</ds:datastoreItem>
</file>

<file path=customXml/itemProps931.xml><?xml version="1.0" encoding="utf-8"?>
<ds:datastoreItem xmlns:ds="http://schemas.openxmlformats.org/officeDocument/2006/customXml" ds:itemID="{1FC2339D-8CEA-4A3C-8116-D1E8C2533BBB}">
  <ds:schemaRefs>
    <ds:schemaRef ds:uri="http://schemas.microsoft.com/sharepoint/events"/>
  </ds:schemaRefs>
</ds:datastoreItem>
</file>

<file path=customXml/itemProps932.xml><?xml version="1.0" encoding="utf-8"?>
<ds:datastoreItem xmlns:ds="http://schemas.openxmlformats.org/officeDocument/2006/customXml" ds:itemID="{BF836F04-8580-49CC-99B1-9C70FCA6AAA7}">
  <ds:schemaRefs>
    <ds:schemaRef ds:uri="http://schemas.microsoft.com/sharepoint/events"/>
  </ds:schemaRefs>
</ds:datastoreItem>
</file>

<file path=customXml/itemProps933.xml><?xml version="1.0" encoding="utf-8"?>
<ds:datastoreItem xmlns:ds="http://schemas.openxmlformats.org/officeDocument/2006/customXml" ds:itemID="{97CBDEEB-3775-4715-9937-CF8BBCF8D426}">
  <ds:schemaRefs>
    <ds:schemaRef ds:uri="Microsoft.SharePoint.Taxonomy.ContentTypeSync"/>
  </ds:schemaRefs>
</ds:datastoreItem>
</file>

<file path=customXml/itemProps934.xml><?xml version="1.0" encoding="utf-8"?>
<ds:datastoreItem xmlns:ds="http://schemas.openxmlformats.org/officeDocument/2006/customXml" ds:itemID="{B8F42A35-12E6-4FB4-8B7D-A1A4AF5D656B}">
  <ds:schemaRefs>
    <ds:schemaRef ds:uri="Microsoft.SharePoint.Taxonomy.ContentTypeSync"/>
  </ds:schemaRefs>
</ds:datastoreItem>
</file>

<file path=customXml/itemProps935.xml><?xml version="1.0" encoding="utf-8"?>
<ds:datastoreItem xmlns:ds="http://schemas.openxmlformats.org/officeDocument/2006/customXml" ds:itemID="{58567C30-A2B5-4991-8B62-6D65232BF861}">
  <ds:schemaRefs>
    <ds:schemaRef ds:uri="Microsoft.SharePoint.Taxonomy.ContentTypeSync"/>
  </ds:schemaRefs>
</ds:datastoreItem>
</file>

<file path=customXml/itemProps936.xml><?xml version="1.0" encoding="utf-8"?>
<ds:datastoreItem xmlns:ds="http://schemas.openxmlformats.org/officeDocument/2006/customXml" ds:itemID="{5D0FAE8A-6AA6-4F35-83D1-E2F39355CB0A}">
  <ds:schemaRefs>
    <ds:schemaRef ds:uri="Microsoft.SharePoint.Taxonomy.ContentTypeSync"/>
  </ds:schemaRefs>
</ds:datastoreItem>
</file>

<file path=customXml/itemProps937.xml><?xml version="1.0" encoding="utf-8"?>
<ds:datastoreItem xmlns:ds="http://schemas.openxmlformats.org/officeDocument/2006/customXml" ds:itemID="{BB04B286-E148-46C4-B78F-E3FC9A871F46}">
  <ds:schemaRefs>
    <ds:schemaRef ds:uri="http://schemas.microsoft.com/sharepoint/v3/contenttype/forms"/>
  </ds:schemaRefs>
</ds:datastoreItem>
</file>

<file path=customXml/itemProps938.xml><?xml version="1.0" encoding="utf-8"?>
<ds:datastoreItem xmlns:ds="http://schemas.openxmlformats.org/officeDocument/2006/customXml" ds:itemID="{B3B7481C-197E-42FA-9E66-EE51814797D5}">
  <ds:schemaRefs>
    <ds:schemaRef ds:uri="http://schemas.microsoft.com/sharepoint/events"/>
  </ds:schemaRefs>
</ds:datastoreItem>
</file>

<file path=customXml/itemProps939.xml><?xml version="1.0" encoding="utf-8"?>
<ds:datastoreItem xmlns:ds="http://schemas.openxmlformats.org/officeDocument/2006/customXml" ds:itemID="{194EF09C-6AE2-4AEF-A02D-ED5738BB9D12}">
  <ds:schemaRefs>
    <ds:schemaRef ds:uri="Microsoft.SharePoint.Taxonomy.ContentTypeSync"/>
  </ds:schemaRefs>
</ds:datastoreItem>
</file>

<file path=customXml/itemProps94.xml><?xml version="1.0" encoding="utf-8"?>
<ds:datastoreItem xmlns:ds="http://schemas.openxmlformats.org/officeDocument/2006/customXml" ds:itemID="{F81E2C33-CBB5-4B80-8C92-0B1B0071453C}">
  <ds:schemaRefs>
    <ds:schemaRef ds:uri="http://schemas.microsoft.com/sharepoint/v3/contenttype/forms"/>
  </ds:schemaRefs>
</ds:datastoreItem>
</file>

<file path=customXml/itemProps940.xml><?xml version="1.0" encoding="utf-8"?>
<ds:datastoreItem xmlns:ds="http://schemas.openxmlformats.org/officeDocument/2006/customXml" ds:itemID="{7162EFCF-76DC-438A-8672-5184EB98B6B7}">
  <ds:schemaRefs>
    <ds:schemaRef ds:uri="Microsoft.SharePoint.Taxonomy.ContentTypeSync"/>
  </ds:schemaRefs>
</ds:datastoreItem>
</file>

<file path=customXml/itemProps941.xml><?xml version="1.0" encoding="utf-8"?>
<ds:datastoreItem xmlns:ds="http://schemas.openxmlformats.org/officeDocument/2006/customXml" ds:itemID="{CF74B418-1C76-4B00-8D6A-CC8042108E28}">
  <ds:schemaRefs>
    <ds:schemaRef ds:uri="Microsoft.SharePoint.Taxonomy.ContentTypeSync"/>
  </ds:schemaRefs>
</ds:datastoreItem>
</file>

<file path=customXml/itemProps942.xml><?xml version="1.0" encoding="utf-8"?>
<ds:datastoreItem xmlns:ds="http://schemas.openxmlformats.org/officeDocument/2006/customXml" ds:itemID="{C4AB11C1-3117-4498-8B72-063BBAB1DD73}">
  <ds:schemaRefs>
    <ds:schemaRef ds:uri="Microsoft.SharePoint.Taxonomy.ContentTypeSync"/>
  </ds:schemaRefs>
</ds:datastoreItem>
</file>

<file path=customXml/itemProps943.xml><?xml version="1.0" encoding="utf-8"?>
<ds:datastoreItem xmlns:ds="http://schemas.openxmlformats.org/officeDocument/2006/customXml" ds:itemID="{E3EB5935-EE8F-4B3B-827C-732ADF699263}">
  <ds:schemaRefs>
    <ds:schemaRef ds:uri="Microsoft.SharePoint.Taxonomy.ContentTypeSync"/>
  </ds:schemaRefs>
</ds:datastoreItem>
</file>

<file path=customXml/itemProps944.xml><?xml version="1.0" encoding="utf-8"?>
<ds:datastoreItem xmlns:ds="http://schemas.openxmlformats.org/officeDocument/2006/customXml" ds:itemID="{BAC08A5F-DE07-46C6-AC14-B47BE14AEC55}">
  <ds:schemaRefs>
    <ds:schemaRef ds:uri="http://schemas.microsoft.com/sharepoint/events"/>
  </ds:schemaRefs>
</ds:datastoreItem>
</file>

<file path=customXml/itemProps945.xml><?xml version="1.0" encoding="utf-8"?>
<ds:datastoreItem xmlns:ds="http://schemas.openxmlformats.org/officeDocument/2006/customXml" ds:itemID="{002EB47C-B922-417C-863C-339CB5100B27}">
  <ds:schemaRefs>
    <ds:schemaRef ds:uri="Microsoft.SharePoint.Taxonomy.ContentTypeSync"/>
  </ds:schemaRefs>
</ds:datastoreItem>
</file>

<file path=customXml/itemProps946.xml><?xml version="1.0" encoding="utf-8"?>
<ds:datastoreItem xmlns:ds="http://schemas.openxmlformats.org/officeDocument/2006/customXml" ds:itemID="{4E882AB7-6E53-4E1A-9431-A269E15E73B0}">
  <ds:schemaRefs>
    <ds:schemaRef ds:uri="Microsoft.SharePoint.Taxonomy.ContentTypeSync"/>
  </ds:schemaRefs>
</ds:datastoreItem>
</file>

<file path=customXml/itemProps947.xml><?xml version="1.0" encoding="utf-8"?>
<ds:datastoreItem xmlns:ds="http://schemas.openxmlformats.org/officeDocument/2006/customXml" ds:itemID="{30F2461F-8666-4F30-B82E-558B9EAE5A30}">
  <ds:schemaRefs>
    <ds:schemaRef ds:uri="Microsoft.SharePoint.Taxonomy.ContentTypeSync"/>
  </ds:schemaRefs>
</ds:datastoreItem>
</file>

<file path=customXml/itemProps948.xml><?xml version="1.0" encoding="utf-8"?>
<ds:datastoreItem xmlns:ds="http://schemas.openxmlformats.org/officeDocument/2006/customXml" ds:itemID="{925CF52B-0840-4AC4-981B-430B297D0152}">
  <ds:schemaRefs>
    <ds:schemaRef ds:uri="http://schemas.microsoft.com/sharepoint/events"/>
  </ds:schemaRefs>
</ds:datastoreItem>
</file>

<file path=customXml/itemProps949.xml><?xml version="1.0" encoding="utf-8"?>
<ds:datastoreItem xmlns:ds="http://schemas.openxmlformats.org/officeDocument/2006/customXml" ds:itemID="{6BFB043A-08E4-4CD7-9A60-B1A85FDBAE30}">
  <ds:schemaRefs>
    <ds:schemaRef ds:uri="Microsoft.SharePoint.Taxonomy.ContentTypeSync"/>
  </ds:schemaRefs>
</ds:datastoreItem>
</file>

<file path=customXml/itemProps95.xml><?xml version="1.0" encoding="utf-8"?>
<ds:datastoreItem xmlns:ds="http://schemas.openxmlformats.org/officeDocument/2006/customXml" ds:itemID="{264B58F6-9C37-429D-A461-25530EF9BB57}">
  <ds:schemaRefs>
    <ds:schemaRef ds:uri="Microsoft.SharePoint.Taxonomy.ContentTypeSync"/>
  </ds:schemaRefs>
</ds:datastoreItem>
</file>

<file path=customXml/itemProps950.xml><?xml version="1.0" encoding="utf-8"?>
<ds:datastoreItem xmlns:ds="http://schemas.openxmlformats.org/officeDocument/2006/customXml" ds:itemID="{DF168B43-225B-44F8-9005-A47D45FD3331}">
  <ds:schemaRefs>
    <ds:schemaRef ds:uri="Microsoft.SharePoint.Taxonomy.ContentTypeSync"/>
  </ds:schemaRefs>
</ds:datastoreItem>
</file>

<file path=customXml/itemProps951.xml><?xml version="1.0" encoding="utf-8"?>
<ds:datastoreItem xmlns:ds="http://schemas.openxmlformats.org/officeDocument/2006/customXml" ds:itemID="{A8585CE7-3E62-46AC-93A6-1B86EF142366}">
  <ds:schemaRefs>
    <ds:schemaRef ds:uri="http://schemas.microsoft.com/sharepoint/events"/>
  </ds:schemaRefs>
</ds:datastoreItem>
</file>

<file path=customXml/itemProps952.xml><?xml version="1.0" encoding="utf-8"?>
<ds:datastoreItem xmlns:ds="http://schemas.openxmlformats.org/officeDocument/2006/customXml" ds:itemID="{6F135B09-97BE-4E2A-9FAC-37A9F70B5E48}">
  <ds:schemaRefs>
    <ds:schemaRef ds:uri="Microsoft.SharePoint.Taxonomy.ContentTypeSync"/>
  </ds:schemaRefs>
</ds:datastoreItem>
</file>

<file path=customXml/itemProps953.xml><?xml version="1.0" encoding="utf-8"?>
<ds:datastoreItem xmlns:ds="http://schemas.openxmlformats.org/officeDocument/2006/customXml" ds:itemID="{FD30B725-83CB-4D5C-A1BF-76A3A0FACBDB}">
  <ds:schemaRefs>
    <ds:schemaRef ds:uri="http://schemas.microsoft.com/sharepoint/events"/>
  </ds:schemaRefs>
</ds:datastoreItem>
</file>

<file path=customXml/itemProps954.xml><?xml version="1.0" encoding="utf-8"?>
<ds:datastoreItem xmlns:ds="http://schemas.openxmlformats.org/officeDocument/2006/customXml" ds:itemID="{C0FE33A1-FCAE-4CEA-93D9-4EB2B5969FC0}">
  <ds:schemaRefs>
    <ds:schemaRef ds:uri="http://schemas.microsoft.com/sharepoint/events"/>
  </ds:schemaRefs>
</ds:datastoreItem>
</file>

<file path=customXml/itemProps955.xml><?xml version="1.0" encoding="utf-8"?>
<ds:datastoreItem xmlns:ds="http://schemas.openxmlformats.org/officeDocument/2006/customXml" ds:itemID="{A993103F-BE3B-46ED-BEB7-38000EB8157A}">
  <ds:schemaRefs>
    <ds:schemaRef ds:uri="Microsoft.SharePoint.Taxonomy.ContentTypeSync"/>
  </ds:schemaRefs>
</ds:datastoreItem>
</file>

<file path=customXml/itemProps956.xml><?xml version="1.0" encoding="utf-8"?>
<ds:datastoreItem xmlns:ds="http://schemas.openxmlformats.org/officeDocument/2006/customXml" ds:itemID="{CFC093E9-02B9-4E0E-9405-C472E7EBAE50}">
  <ds:schemaRefs>
    <ds:schemaRef ds:uri="Microsoft.SharePoint.Taxonomy.ContentTypeSync"/>
  </ds:schemaRefs>
</ds:datastoreItem>
</file>

<file path=customXml/itemProps957.xml><?xml version="1.0" encoding="utf-8"?>
<ds:datastoreItem xmlns:ds="http://schemas.openxmlformats.org/officeDocument/2006/customXml" ds:itemID="{E1B05960-84E0-4335-AF2D-0703A5783B47}">
  <ds:schemaRefs>
    <ds:schemaRef ds:uri="http://schemas.microsoft.com/sharepoint/events"/>
  </ds:schemaRefs>
</ds:datastoreItem>
</file>

<file path=customXml/itemProps958.xml><?xml version="1.0" encoding="utf-8"?>
<ds:datastoreItem xmlns:ds="http://schemas.openxmlformats.org/officeDocument/2006/customXml" ds:itemID="{B811EAB2-72F3-4EA0-BCC5-49A5091AF934}">
  <ds:schemaRefs>
    <ds:schemaRef ds:uri="Microsoft.SharePoint.Taxonomy.ContentTypeSync"/>
  </ds:schemaRefs>
</ds:datastoreItem>
</file>

<file path=customXml/itemProps959.xml><?xml version="1.0" encoding="utf-8"?>
<ds:datastoreItem xmlns:ds="http://schemas.openxmlformats.org/officeDocument/2006/customXml" ds:itemID="{BAB3A34B-C8EA-49BC-958D-596654B3D3AF}">
  <ds:schemaRefs>
    <ds:schemaRef ds:uri="http://schemas.microsoft.com/sharepoint/events"/>
  </ds:schemaRefs>
</ds:datastoreItem>
</file>

<file path=customXml/itemProps96.xml><?xml version="1.0" encoding="utf-8"?>
<ds:datastoreItem xmlns:ds="http://schemas.openxmlformats.org/officeDocument/2006/customXml" ds:itemID="{5FD78653-6C9C-4DF7-A38E-AB2A01867948}">
  <ds:schemaRefs>
    <ds:schemaRef ds:uri="http://schemas.microsoft.com/sharepoint/events"/>
  </ds:schemaRefs>
</ds:datastoreItem>
</file>

<file path=customXml/itemProps960.xml><?xml version="1.0" encoding="utf-8"?>
<ds:datastoreItem xmlns:ds="http://schemas.openxmlformats.org/officeDocument/2006/customXml" ds:itemID="{DF4321DE-A972-4269-9440-D6E80B344043}">
  <ds:schemaRefs>
    <ds:schemaRef ds:uri="http://schemas.microsoft.com/sharepoint/v3/contenttype/forms"/>
  </ds:schemaRefs>
</ds:datastoreItem>
</file>

<file path=customXml/itemProps961.xml><?xml version="1.0" encoding="utf-8"?>
<ds:datastoreItem xmlns:ds="http://schemas.openxmlformats.org/officeDocument/2006/customXml" ds:itemID="{FD30B725-83CB-4D5C-A1BF-76A3A0FACBDB}">
  <ds:schemaRefs>
    <ds:schemaRef ds:uri="http://schemas.microsoft.com/sharepoint/events"/>
  </ds:schemaRefs>
</ds:datastoreItem>
</file>

<file path=customXml/itemProps962.xml><?xml version="1.0" encoding="utf-8"?>
<ds:datastoreItem xmlns:ds="http://schemas.openxmlformats.org/officeDocument/2006/customXml" ds:itemID="{7796F25C-367F-481C-89E8-D183563CEC3B}">
  <ds:schemaRefs>
    <ds:schemaRef ds:uri="Microsoft.SharePoint.Taxonomy.ContentTypeSync"/>
  </ds:schemaRefs>
</ds:datastoreItem>
</file>

<file path=customXml/itemProps963.xml><?xml version="1.0" encoding="utf-8"?>
<ds:datastoreItem xmlns:ds="http://schemas.openxmlformats.org/officeDocument/2006/customXml" ds:itemID="{C09A8FC4-74ED-4D48-B8C5-BB652CF6C6B1}">
  <ds:schemaRefs>
    <ds:schemaRef ds:uri="Microsoft.SharePoint.Taxonomy.ContentTypeSync"/>
  </ds:schemaRefs>
</ds:datastoreItem>
</file>

<file path=customXml/itemProps964.xml><?xml version="1.0" encoding="utf-8"?>
<ds:datastoreItem xmlns:ds="http://schemas.openxmlformats.org/officeDocument/2006/customXml" ds:itemID="{F15D39AE-2949-4240-B056-F0E38DFA427E}">
  <ds:schemaRefs>
    <ds:schemaRef ds:uri="Microsoft.SharePoint.Taxonomy.ContentTypeSync"/>
  </ds:schemaRefs>
</ds:datastoreItem>
</file>

<file path=customXml/itemProps965.xml><?xml version="1.0" encoding="utf-8"?>
<ds:datastoreItem xmlns:ds="http://schemas.openxmlformats.org/officeDocument/2006/customXml" ds:itemID="{8E9B9E84-C4BA-44FE-8DA6-50A4B549E418}">
  <ds:schemaRefs>
    <ds:schemaRef ds:uri="Microsoft.SharePoint.Taxonomy.ContentTypeSync"/>
  </ds:schemaRefs>
</ds:datastoreItem>
</file>

<file path=customXml/itemProps966.xml><?xml version="1.0" encoding="utf-8"?>
<ds:datastoreItem xmlns:ds="http://schemas.openxmlformats.org/officeDocument/2006/customXml" ds:itemID="{741A0FEE-91AE-4537-B75D-4E0804E6B494}">
  <ds:schemaRefs>
    <ds:schemaRef ds:uri="http://schemas.microsoft.com/sharepoint/v3/contenttype/forms"/>
  </ds:schemaRefs>
</ds:datastoreItem>
</file>

<file path=customXml/itemProps967.xml><?xml version="1.0" encoding="utf-8"?>
<ds:datastoreItem xmlns:ds="http://schemas.openxmlformats.org/officeDocument/2006/customXml" ds:itemID="{15EFA801-DF20-4B51-83D6-D37C2B1B5E2C}">
  <ds:schemaRefs>
    <ds:schemaRef ds:uri="Microsoft.SharePoint.Taxonomy.ContentTypeSync"/>
  </ds:schemaRefs>
</ds:datastoreItem>
</file>

<file path=customXml/itemProps968.xml><?xml version="1.0" encoding="utf-8"?>
<ds:datastoreItem xmlns:ds="http://schemas.openxmlformats.org/officeDocument/2006/customXml" ds:itemID="{ADCBB046-9F90-438E-9BF0-032FEED8EAE2}">
  <ds:schemaRefs>
    <ds:schemaRef ds:uri="Microsoft.SharePoint.Taxonomy.ContentTypeSync"/>
  </ds:schemaRefs>
</ds:datastoreItem>
</file>

<file path=customXml/itemProps969.xml><?xml version="1.0" encoding="utf-8"?>
<ds:datastoreItem xmlns:ds="http://schemas.openxmlformats.org/officeDocument/2006/customXml" ds:itemID="{19A4FF87-7072-4979-8EDB-61ED76D24B5A}">
  <ds:schemaRefs>
    <ds:schemaRef ds:uri="Microsoft.SharePoint.Taxonomy.ContentTypeSync"/>
  </ds:schemaRefs>
</ds:datastoreItem>
</file>

<file path=customXml/itemProps97.xml><?xml version="1.0" encoding="utf-8"?>
<ds:datastoreItem xmlns:ds="http://schemas.openxmlformats.org/officeDocument/2006/customXml" ds:itemID="{1BC076D0-A390-4963-AFAB-AAEC2CFE3E1D}">
  <ds:schemaRefs>
    <ds:schemaRef ds:uri="http://schemas.microsoft.com/sharepoint/v3/contenttype/forms"/>
  </ds:schemaRefs>
</ds:datastoreItem>
</file>

<file path=customXml/itemProps970.xml><?xml version="1.0" encoding="utf-8"?>
<ds:datastoreItem xmlns:ds="http://schemas.openxmlformats.org/officeDocument/2006/customXml" ds:itemID="{684C1F73-0B0D-4AE8-8072-65DD54CE40F4}">
  <ds:schemaRefs>
    <ds:schemaRef ds:uri="http://schemas.microsoft.com/sharepoint/events"/>
  </ds:schemaRefs>
</ds:datastoreItem>
</file>

<file path=customXml/itemProps971.xml><?xml version="1.0" encoding="utf-8"?>
<ds:datastoreItem xmlns:ds="http://schemas.openxmlformats.org/officeDocument/2006/customXml" ds:itemID="{EB477EA2-DEF4-4640-82DB-8D2DC8203C7C}">
  <ds:schemaRefs>
    <ds:schemaRef ds:uri="Microsoft.SharePoint.Taxonomy.ContentTypeSync"/>
  </ds:schemaRefs>
</ds:datastoreItem>
</file>

<file path=customXml/itemProps972.xml><?xml version="1.0" encoding="utf-8"?>
<ds:datastoreItem xmlns:ds="http://schemas.openxmlformats.org/officeDocument/2006/customXml" ds:itemID="{F5D01E43-C73C-4E25-9AFE-7E73460EC7A2}">
  <ds:schemaRefs>
    <ds:schemaRef ds:uri="http://schemas.microsoft.com/sharepoint/events"/>
  </ds:schemaRefs>
</ds:datastoreItem>
</file>

<file path=customXml/itemProps973.xml><?xml version="1.0" encoding="utf-8"?>
<ds:datastoreItem xmlns:ds="http://schemas.openxmlformats.org/officeDocument/2006/customXml" ds:itemID="{FA9D7A15-A929-43B0-9121-80E05DCA43F2}">
  <ds:schemaRefs>
    <ds:schemaRef ds:uri="Microsoft.SharePoint.Taxonomy.ContentTypeSync"/>
  </ds:schemaRefs>
</ds:datastoreItem>
</file>

<file path=customXml/itemProps974.xml><?xml version="1.0" encoding="utf-8"?>
<ds:datastoreItem xmlns:ds="http://schemas.openxmlformats.org/officeDocument/2006/customXml" ds:itemID="{69BA8E85-29BE-4C91-BFE0-D784DD3FFBCB}">
  <ds:schemaRefs>
    <ds:schemaRef ds:uri="http://schemas.microsoft.com/sharepoint/v3/contenttype/forms"/>
  </ds:schemaRefs>
</ds:datastoreItem>
</file>

<file path=customXml/itemProps975.xml><?xml version="1.0" encoding="utf-8"?>
<ds:datastoreItem xmlns:ds="http://schemas.openxmlformats.org/officeDocument/2006/customXml" ds:itemID="{EE8649DF-4EFC-497C-8EAA-2993CA0005D6}">
  <ds:schemaRefs>
    <ds:schemaRef ds:uri="Microsoft.SharePoint.Taxonomy.ContentTypeSync"/>
  </ds:schemaRefs>
</ds:datastoreItem>
</file>

<file path=customXml/itemProps976.xml><?xml version="1.0" encoding="utf-8"?>
<ds:datastoreItem xmlns:ds="http://schemas.openxmlformats.org/officeDocument/2006/customXml" ds:itemID="{97335934-2E6D-4BEB-9B03-B36AB79EE807}">
  <ds:schemaRefs>
    <ds:schemaRef ds:uri="http://schemas.microsoft.com/sharepoint/v3/contenttype/forms"/>
  </ds:schemaRefs>
</ds:datastoreItem>
</file>

<file path=customXml/itemProps977.xml><?xml version="1.0" encoding="utf-8"?>
<ds:datastoreItem xmlns:ds="http://schemas.openxmlformats.org/officeDocument/2006/customXml" ds:itemID="{3B004F73-2B3C-4023-9573-2DD7F96DD95C}">
  <ds:schemaRefs>
    <ds:schemaRef ds:uri="http://schemas.microsoft.com/sharepoint/events"/>
  </ds:schemaRefs>
</ds:datastoreItem>
</file>

<file path=customXml/itemProps978.xml><?xml version="1.0" encoding="utf-8"?>
<ds:datastoreItem xmlns:ds="http://schemas.openxmlformats.org/officeDocument/2006/customXml" ds:itemID="{37B08932-BE64-47B6-99E0-3314C12A1EAF}">
  <ds:schemaRefs>
    <ds:schemaRef ds:uri="Microsoft.SharePoint.Taxonomy.ContentTypeSync"/>
  </ds:schemaRefs>
</ds:datastoreItem>
</file>

<file path=customXml/itemProps979.xml><?xml version="1.0" encoding="utf-8"?>
<ds:datastoreItem xmlns:ds="http://schemas.openxmlformats.org/officeDocument/2006/customXml" ds:itemID="{9E764E54-7CBE-4275-A843-4F5DE6F5EB8F}">
  <ds:schemaRefs>
    <ds:schemaRef ds:uri="Microsoft.SharePoint.Taxonomy.ContentTypeSync"/>
  </ds:schemaRefs>
</ds:datastoreItem>
</file>

<file path=customXml/itemProps98.xml><?xml version="1.0" encoding="utf-8"?>
<ds:datastoreItem xmlns:ds="http://schemas.openxmlformats.org/officeDocument/2006/customXml" ds:itemID="{44D3CC53-AF54-4F59-A4B2-6165F844B479}">
  <ds:schemaRefs>
    <ds:schemaRef ds:uri="Microsoft.SharePoint.Taxonomy.ContentTypeSync"/>
  </ds:schemaRefs>
</ds:datastoreItem>
</file>

<file path=customXml/itemProps980.xml><?xml version="1.0" encoding="utf-8"?>
<ds:datastoreItem xmlns:ds="http://schemas.openxmlformats.org/officeDocument/2006/customXml" ds:itemID="{1960035A-B80C-4D39-B0AC-D78B56AE0912}">
  <ds:schemaRefs>
    <ds:schemaRef ds:uri="Microsoft.SharePoint.Taxonomy.ContentTypeSync"/>
  </ds:schemaRefs>
</ds:datastoreItem>
</file>

<file path=customXml/itemProps981.xml><?xml version="1.0" encoding="utf-8"?>
<ds:datastoreItem xmlns:ds="http://schemas.openxmlformats.org/officeDocument/2006/customXml" ds:itemID="{756A9688-2AF3-444D-BC3D-FC723D4CC663}">
  <ds:schemaRefs>
    <ds:schemaRef ds:uri="http://schemas.microsoft.com/sharepoint/v3/contenttype/forms"/>
  </ds:schemaRefs>
</ds:datastoreItem>
</file>

<file path=customXml/itemProps982.xml><?xml version="1.0" encoding="utf-8"?>
<ds:datastoreItem xmlns:ds="http://schemas.openxmlformats.org/officeDocument/2006/customXml" ds:itemID="{26FF6119-23AA-4152-98BF-E7DAE926AC98}">
  <ds:schemaRefs>
    <ds:schemaRef ds:uri="Microsoft.SharePoint.Taxonomy.ContentTypeSync"/>
  </ds:schemaRefs>
</ds:datastoreItem>
</file>

<file path=customXml/itemProps983.xml><?xml version="1.0" encoding="utf-8"?>
<ds:datastoreItem xmlns:ds="http://schemas.openxmlformats.org/officeDocument/2006/customXml" ds:itemID="{8CB9A843-6B9C-49D3-8A3C-78CD9990F926}">
  <ds:schemaRefs>
    <ds:schemaRef ds:uri="http://schemas.microsoft.com/sharepoint/events"/>
  </ds:schemaRefs>
</ds:datastoreItem>
</file>

<file path=customXml/itemProps984.xml><?xml version="1.0" encoding="utf-8"?>
<ds:datastoreItem xmlns:ds="http://schemas.openxmlformats.org/officeDocument/2006/customXml" ds:itemID="{D4557ABC-4117-473F-A1DB-459131F7C95C}">
  <ds:schemaRefs>
    <ds:schemaRef ds:uri="Microsoft.SharePoint.Taxonomy.ContentTypeSync"/>
  </ds:schemaRefs>
</ds:datastoreItem>
</file>

<file path=customXml/itemProps985.xml><?xml version="1.0" encoding="utf-8"?>
<ds:datastoreItem xmlns:ds="http://schemas.openxmlformats.org/officeDocument/2006/customXml" ds:itemID="{0C60BCB3-736C-4C88-BB13-B7C591888B00}">
  <ds:schemaRefs>
    <ds:schemaRef ds:uri="Microsoft.SharePoint.Taxonomy.ContentTypeSync"/>
  </ds:schemaRefs>
</ds:datastoreItem>
</file>

<file path=customXml/itemProps986.xml><?xml version="1.0" encoding="utf-8"?>
<ds:datastoreItem xmlns:ds="http://schemas.openxmlformats.org/officeDocument/2006/customXml" ds:itemID="{D6AF060C-00F2-4F09-A8C2-806AFC96C1E0}">
  <ds:schemaRefs>
    <ds:schemaRef ds:uri="Microsoft.SharePoint.Taxonomy.ContentTypeSync"/>
  </ds:schemaRefs>
</ds:datastoreItem>
</file>

<file path=customXml/itemProps987.xml><?xml version="1.0" encoding="utf-8"?>
<ds:datastoreItem xmlns:ds="http://schemas.openxmlformats.org/officeDocument/2006/customXml" ds:itemID="{EFBE00EA-90D4-49F7-8C06-D11B74D6CD38}">
  <ds:schemaRefs>
    <ds:schemaRef ds:uri="http://schemas.microsoft.com/sharepoint/v3/contenttype/forms"/>
  </ds:schemaRefs>
</ds:datastoreItem>
</file>

<file path=customXml/itemProps988.xml><?xml version="1.0" encoding="utf-8"?>
<ds:datastoreItem xmlns:ds="http://schemas.openxmlformats.org/officeDocument/2006/customXml" ds:itemID="{3E44D34B-D616-40B5-BBFD-0363DE54DEA2}">
  <ds:schemaRefs>
    <ds:schemaRef ds:uri="Microsoft.SharePoint.Taxonomy.ContentTypeSync"/>
  </ds:schemaRefs>
</ds:datastoreItem>
</file>

<file path=customXml/itemProps989.xml><?xml version="1.0" encoding="utf-8"?>
<ds:datastoreItem xmlns:ds="http://schemas.openxmlformats.org/officeDocument/2006/customXml" ds:itemID="{04308AFF-6B5C-41D1-B93C-54C7D3D90818}">
  <ds:schemaRefs>
    <ds:schemaRef ds:uri="Microsoft.SharePoint.Taxonomy.ContentTypeSync"/>
  </ds:schemaRefs>
</ds:datastoreItem>
</file>

<file path=customXml/itemProps99.xml><?xml version="1.0" encoding="utf-8"?>
<ds:datastoreItem xmlns:ds="http://schemas.openxmlformats.org/officeDocument/2006/customXml" ds:itemID="{E2B12F29-81DA-4DEF-BF6B-B349A3C31113}">
  <ds:schemaRefs>
    <ds:schemaRef ds:uri="Microsoft.SharePoint.Taxonomy.ContentTypeSync"/>
  </ds:schemaRefs>
</ds:datastoreItem>
</file>

<file path=customXml/itemProps990.xml><?xml version="1.0" encoding="utf-8"?>
<ds:datastoreItem xmlns:ds="http://schemas.openxmlformats.org/officeDocument/2006/customXml" ds:itemID="{A87270F0-53A3-490F-B8BC-77D9FB7B014A}">
  <ds:schemaRefs>
    <ds:schemaRef ds:uri="http://schemas.microsoft.com/sharepoint/events"/>
  </ds:schemaRefs>
</ds:datastoreItem>
</file>

<file path=customXml/itemProps991.xml><?xml version="1.0" encoding="utf-8"?>
<ds:datastoreItem xmlns:ds="http://schemas.openxmlformats.org/officeDocument/2006/customXml" ds:itemID="{4C4240AD-08A6-4938-8CFB-2FBA6D02C4B7}">
  <ds:schemaRefs>
    <ds:schemaRef ds:uri="Microsoft.SharePoint.Taxonomy.ContentTypeSync"/>
  </ds:schemaRefs>
</ds:datastoreItem>
</file>

<file path=customXml/itemProps992.xml><?xml version="1.0" encoding="utf-8"?>
<ds:datastoreItem xmlns:ds="http://schemas.openxmlformats.org/officeDocument/2006/customXml" ds:itemID="{181483DA-B2CC-443C-BEA8-33C3AD1F93BB}">
  <ds:schemaRefs>
    <ds:schemaRef ds:uri="Microsoft.SharePoint.Taxonomy.ContentTypeSync"/>
  </ds:schemaRefs>
</ds:datastoreItem>
</file>

<file path=customXml/itemProps993.xml><?xml version="1.0" encoding="utf-8"?>
<ds:datastoreItem xmlns:ds="http://schemas.openxmlformats.org/officeDocument/2006/customXml" ds:itemID="{9E2AB397-0899-48D2-BC31-9605A503A84E}">
  <ds:schemaRefs>
    <ds:schemaRef ds:uri="Microsoft.SharePoint.Taxonomy.ContentTypeSync"/>
  </ds:schemaRefs>
</ds:datastoreItem>
</file>

<file path=customXml/itemProps994.xml><?xml version="1.0" encoding="utf-8"?>
<ds:datastoreItem xmlns:ds="http://schemas.openxmlformats.org/officeDocument/2006/customXml" ds:itemID="{69415E58-FED5-4CEE-A8D8-A9A4D5F4E1AF}">
  <ds:schemaRefs>
    <ds:schemaRef ds:uri="Microsoft.SharePoint.Taxonomy.ContentTypeSync"/>
  </ds:schemaRefs>
</ds:datastoreItem>
</file>

<file path=customXml/itemProps995.xml><?xml version="1.0" encoding="utf-8"?>
<ds:datastoreItem xmlns:ds="http://schemas.openxmlformats.org/officeDocument/2006/customXml" ds:itemID="{C3DF4D23-5A80-4749-9B43-614C13CF0F34}">
  <ds:schemaRefs>
    <ds:schemaRef ds:uri="Microsoft.SharePoint.Taxonomy.ContentTypeSync"/>
  </ds:schemaRefs>
</ds:datastoreItem>
</file>

<file path=customXml/itemProps996.xml><?xml version="1.0" encoding="utf-8"?>
<ds:datastoreItem xmlns:ds="http://schemas.openxmlformats.org/officeDocument/2006/customXml" ds:itemID="{802AC776-C39D-43FB-860E-9AD4C68A9C2A}">
  <ds:schemaRefs>
    <ds:schemaRef ds:uri="Microsoft.SharePoint.Taxonomy.ContentTypeSync"/>
  </ds:schemaRefs>
</ds:datastoreItem>
</file>

<file path=customXml/itemProps997.xml><?xml version="1.0" encoding="utf-8"?>
<ds:datastoreItem xmlns:ds="http://schemas.openxmlformats.org/officeDocument/2006/customXml" ds:itemID="{D2F0669A-CDBA-4313-A516-4A88FCFEFD58}">
  <ds:schemaRefs>
    <ds:schemaRef ds:uri="Microsoft.SharePoint.Taxonomy.ContentTypeSync"/>
  </ds:schemaRefs>
</ds:datastoreItem>
</file>

<file path=customXml/itemProps998.xml><?xml version="1.0" encoding="utf-8"?>
<ds:datastoreItem xmlns:ds="http://schemas.openxmlformats.org/officeDocument/2006/customXml" ds:itemID="{C3AADC71-FF81-48DE-917F-ADDF113DE85A}">
  <ds:schemaRefs>
    <ds:schemaRef ds:uri="Microsoft.SharePoint.Taxonomy.ContentTypeSync"/>
  </ds:schemaRefs>
</ds:datastoreItem>
</file>

<file path=customXml/itemProps999.xml><?xml version="1.0" encoding="utf-8"?>
<ds:datastoreItem xmlns:ds="http://schemas.openxmlformats.org/officeDocument/2006/customXml" ds:itemID="{E1183F4A-432A-47ED-B0FB-98940876C716}">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Home page</vt:lpstr>
      <vt:lpstr>T1.FDI outflows (USD)</vt:lpstr>
      <vt:lpstr>T2.FDI inflows (USD)</vt:lpstr>
      <vt:lpstr>T3. FDI outward position (USD)</vt:lpstr>
      <vt:lpstr>T4. FDI inward position (USD)</vt:lpstr>
      <vt:lpstr>T5. FDI outward position (%GDP)</vt:lpstr>
      <vt:lpstr>T6. FDI inward position (%GDP)</vt:lpstr>
      <vt:lpstr>T7.FDI income outward (USD)</vt:lpstr>
      <vt:lpstr>T8.FDI income inward (USD)</vt:lpstr>
      <vt:lpstr>Notes to Tables</vt:lpstr>
    </vt:vector>
  </TitlesOfParts>
  <Manager/>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KOTHE Emilie</dc:creator>
  <cp:keywords/>
  <dc:description/>
  <cp:lastModifiedBy>KOTHE Emilie, DAF/INV</cp:lastModifiedBy>
  <cp:lastPrinted>2014-12-14T02:21:29Z</cp:lastPrinted>
  <dcterms:created xsi:type="dcterms:W3CDTF">2014-10-29T10:48:18Z</dcterms:created>
  <dcterms:modified xsi:type="dcterms:W3CDTF">2024-01-22T11:06:45Z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ECDCountry">
    <vt:lpwstr/>
  </property>
  <property fmtid="{D5CDD505-2E9C-101B-9397-08002B2CF9AE}" pid="3" name="OECDTopic">
    <vt:lpwstr/>
  </property>
  <property fmtid="{D5CDD505-2E9C-101B-9397-08002B2CF9AE}" pid="4" name="OECDCommittee">
    <vt:lpwstr>107;#Investment Committee|c17d2b9d-41b9-434b-8912-3c124c840d3a</vt:lpwstr>
  </property>
  <property fmtid="{D5CDD505-2E9C-101B-9397-08002B2CF9AE}" pid="5" name="ContentTypeId">
    <vt:lpwstr>0x0101008B4DD370EC31429186F3AD49F0D3098F00D44DBCB9EB4F45278CB5C9765BE5299500A4858B360C6A491AA753F8BCA47AA91000CCDD97BACC81094AA9235912A0087CAC</vt:lpwstr>
  </property>
  <property fmtid="{D5CDD505-2E9C-101B-9397-08002B2CF9AE}" pid="6" name="OECDPWB">
    <vt:lpwstr>313;#4.1.1.4 Implementation of the revised Benchmark Definition of Foreign Direct Investment (FDI), two International Direct Investment Statistics Yearbooks, tri-annual OECD Investment Newsletters, two reports on investment in global value chains (GVCs), </vt:lpwstr>
  </property>
  <property fmtid="{D5CDD505-2E9C-101B-9397-08002B2CF9AE}" pid="7" name="eShareOrganisationTaxHTField0">
    <vt:lpwstr/>
  </property>
  <property fmtid="{D5CDD505-2E9C-101B-9397-08002B2CF9AE}" pid="8" name="OECDKeywords">
    <vt:lpwstr/>
  </property>
  <property fmtid="{D5CDD505-2E9C-101B-9397-08002B2CF9AE}" pid="9" name="OECDHorizontalProjects">
    <vt:lpwstr/>
  </property>
  <property fmtid="{D5CDD505-2E9C-101B-9397-08002B2CF9AE}" pid="10" name="OECDProjectOwnerStructure">
    <vt:lpwstr>131;#DAF/INV|db780339-a94b-4fd1-9202-c087447e8c6f</vt:lpwstr>
  </property>
  <property fmtid="{D5CDD505-2E9C-101B-9397-08002B2CF9AE}" pid="11" name="_dlc_DocIdItemGuid">
    <vt:lpwstr>4670b325-a792-4e36-be37-dbce30e8cc5d</vt:lpwstr>
  </property>
  <property fmtid="{D5CDD505-2E9C-101B-9397-08002B2CF9AE}" pid="12" name="OECDOrganisation">
    <vt:lpwstr/>
  </property>
  <property fmtid="{D5CDD505-2E9C-101B-9397-08002B2CF9AE}" pid="13" name="_docset_NoMedatataSyncRequired">
    <vt:lpwstr>False</vt:lpwstr>
  </property>
</Properties>
</file>