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_BACKUP_DM" sheetId="1" r:id="rId5"/>
    <sheet state="hidden" name="_BACKUP_ACC" sheetId="2" r:id="rId6"/>
    <sheet state="hidden" name="_BACKUP_RTO" sheetId="3" r:id="rId7"/>
    <sheet state="visible" name="DM_SHEET" sheetId="4" r:id="rId8"/>
    <sheet state="visible" name="ACCOUNT_PAYMENT_TRACKER" sheetId="5" r:id="rId9"/>
    <sheet state="visible" name="RTO_TRACKER" sheetId="6" r:id="rId10"/>
    <sheet state="hidden" name="MASTER_DATA" sheetId="7" r:id="rId11"/>
    <sheet state="hidden" name="DEALER_MASTER" sheetId="8" r:id="rId12"/>
    <sheet state="hidden" name="AUTH_AUDIT_LOG" sheetId="9" r:id="rId13"/>
    <sheet state="hidden" name="PAYMENT_TO_RTO_LOG" sheetId="10" r:id="rId14"/>
  </sheets>
  <definedNames/>
  <calcPr/>
</workbook>
</file>

<file path=xl/sharedStrings.xml><?xml version="1.0" encoding="utf-8"?>
<sst xmlns="http://schemas.openxmlformats.org/spreadsheetml/2006/main" count="946" uniqueCount="279">
  <si>
    <t xml:space="preserve">  🪪 CUSTOMER</t>
  </si>
  <si>
    <t xml:space="preserve">  🚗 VEHICLE</t>
  </si>
  <si>
    <t xml:space="preserve">  🏦 BANK</t>
  </si>
  <si>
    <t xml:space="preserve">  💰 LOAN DETAILS</t>
  </si>
  <si>
    <t xml:space="preserve">  👤 EXECUTIVE</t>
  </si>
  <si>
    <t xml:space="preserve">  📋 STATUS</t>
  </si>
  <si>
    <t>DM NO</t>
  </si>
  <si>
    <t>LOGIN DATE</t>
  </si>
  <si>
    <t>MONTH</t>
  </si>
  <si>
    <t>BUYER NAME</t>
  </si>
  <si>
    <t>PHONE NO</t>
  </si>
  <si>
    <t>2ND PHONE NO</t>
  </si>
  <si>
    <t>EMAIL ID</t>
  </si>
  <si>
    <t>REGISTRATION NO</t>
  </si>
  <si>
    <t>VEHICLE MODEL</t>
  </si>
  <si>
    <t>MANUFACTURING YEAR</t>
  </si>
  <si>
    <t>FINANCED BANK NAME</t>
  </si>
  <si>
    <t>PRODUCT</t>
  </si>
  <si>
    <t>LOAN AMOUNT APPLIED</t>
  </si>
  <si>
    <t>LOAN APPROVED AMOUNT</t>
  </si>
  <si>
    <t>INSURANCE AMOUNT</t>
  </si>
  <si>
    <t>LOAN SURAKHSA</t>
  </si>
  <si>
    <t>FILE CHARGE</t>
  </si>
  <si>
    <t>ROI (%)</t>
  </si>
  <si>
    <t>EMI</t>
  </si>
  <si>
    <t>TENURE</t>
  </si>
  <si>
    <t>DISBURSEMENT AMOUNT</t>
  </si>
  <si>
    <t>DISBURSEMENT DATE</t>
  </si>
  <si>
    <t>RC TRANSFER CHARGES</t>
  </si>
  <si>
    <t>EMP ID</t>
  </si>
  <si>
    <t>EXECUTIVE NAME</t>
  </si>
  <si>
    <t>BRANCH</t>
  </si>
  <si>
    <t>TEAM LEADER</t>
  </si>
  <si>
    <t>DEALERSHIP NAME</t>
  </si>
  <si>
    <t>CASE STATUS</t>
  </si>
  <si>
    <t>REMARKS</t>
  </si>
  <si>
    <t>APPROVAL STATUS</t>
  </si>
  <si>
    <t>APPROVAL DATE</t>
  </si>
  <si>
    <t>CHALLAN AMOUNT</t>
  </si>
  <si>
    <t>TCOMAR26001</t>
  </si>
  <si>
    <t>RAHUL SHARMA</t>
  </si>
  <si>
    <t>rahul@gmail.com</t>
  </si>
  <si>
    <t>DL8CUW9928</t>
  </si>
  <si>
    <t>SWIFT DZIRE</t>
  </si>
  <si>
    <t>HDFC</t>
  </si>
  <si>
    <t xml:space="preserve">USED </t>
  </si>
  <si>
    <t>EMP-001</t>
  </si>
  <si>
    <t>RAMESH KUMAR</t>
  </si>
  <si>
    <t>DWARKA</t>
  </si>
  <si>
    <t>VIKRAM SINGH</t>
  </si>
  <si>
    <t>RAJ AUTO</t>
  </si>
  <si>
    <t>LOAN DISBURSED</t>
  </si>
  <si>
    <t>APPROVED</t>
  </si>
  <si>
    <t xml:space="preserve">  🔑 LINK</t>
  </si>
  <si>
    <t xml:space="preserve">  🪪 AUTO FROM DM ▶</t>
  </si>
  <si>
    <t xml:space="preserve">  💸 PAYER 1</t>
  </si>
  <si>
    <t xml:space="preserve">  💸 PAYER 2</t>
  </si>
  <si>
    <t xml:space="preserve">  💸 PAYER 3</t>
  </si>
  <si>
    <t xml:space="preserve">  💲 HOLD</t>
  </si>
  <si>
    <t xml:space="preserve">  🏪 DEALER</t>
  </si>
  <si>
    <t xml:space="preserve">  📝 REMARKS</t>
  </si>
  <si>
    <t xml:space="preserve">  🔧 RC / VENDOR</t>
  </si>
  <si>
    <t>BANK NAME</t>
  </si>
  <si>
    <t>UTR NO</t>
  </si>
  <si>
    <t>PAYER 1 NAME</t>
  </si>
  <si>
    <t>PAYER 1 DATE</t>
  </si>
  <si>
    <t>PAYER 1 AMOUNT</t>
  </si>
  <si>
    <t>PAYER 1 ACC DETAILS</t>
  </si>
  <si>
    <t>PAYER 1 STATUS</t>
  </si>
  <si>
    <t>PAYER 2 NAME</t>
  </si>
  <si>
    <t>PAYER 2 DATE</t>
  </si>
  <si>
    <t>PAYER 2 AMOUNT</t>
  </si>
  <si>
    <t>PAYER 2 ACC DETAILS</t>
  </si>
  <si>
    <t>PAYER 2 STATUS</t>
  </si>
  <si>
    <t>PAYER 3 NAME</t>
  </si>
  <si>
    <t>PAYER 3 DATE</t>
  </si>
  <si>
    <t>PAYER 3 AMOUNT</t>
  </si>
  <si>
    <t>PAYER 3 ACC DETAILS</t>
  </si>
  <si>
    <t>PAYER 3 STATUS</t>
  </si>
  <si>
    <t>HOLD AMOUNT</t>
  </si>
  <si>
    <t>DEALERSHIP PAYMENT STATUS</t>
  </si>
  <si>
    <t>DEALERSHIP PAYMENT DATE</t>
  </si>
  <si>
    <t>PAYOUT FROM BANK</t>
  </si>
  <si>
    <t>PAYOUT TO DEALER</t>
  </si>
  <si>
    <t>EXECUTIVE INCENTIVE</t>
  </si>
  <si>
    <t>LOAN SCORE</t>
  </si>
  <si>
    <t>RC TRANSFER STATUS</t>
  </si>
  <si>
    <t>VENDOR NAME</t>
  </si>
  <si>
    <t>VENDOR PAYMENT</t>
  </si>
  <si>
    <t>TCOMAR26002</t>
  </si>
  <si>
    <t>AMIT GUPTA</t>
  </si>
  <si>
    <t>DL3CDC7224</t>
  </si>
  <si>
    <t>BALENO</t>
  </si>
  <si>
    <t>ICICI</t>
  </si>
  <si>
    <t>EXISTING CAR LOAN</t>
  </si>
  <si>
    <t>UTR20262930</t>
  </si>
  <si>
    <t>RAVINA</t>
  </si>
  <si>
    <t>GHAZIABAD</t>
  </si>
  <si>
    <t>STAR MOTORS</t>
  </si>
  <si>
    <t>ICICI-XXXX5678</t>
  </si>
  <si>
    <t>PAID</t>
  </si>
  <si>
    <t>SUNITA GUPTA</t>
  </si>
  <si>
    <t>SBI-XXXX9012</t>
  </si>
  <si>
    <t>PENDING</t>
  </si>
  <si>
    <t>VERMA SERVICES</t>
  </si>
  <si>
    <t>TCOMAR26003</t>
  </si>
  <si>
    <t>CASE APPROVED</t>
  </si>
  <si>
    <t>PRIYA VERMA</t>
  </si>
  <si>
    <t>DL1CAB5566</t>
  </si>
  <si>
    <t>I20</t>
  </si>
  <si>
    <t>AXIS</t>
  </si>
  <si>
    <t>USED CAR LOAN</t>
  </si>
  <si>
    <t>AJAY SINGH</t>
  </si>
  <si>
    <t>PREET VIHAR</t>
  </si>
  <si>
    <t>CITY CARS</t>
  </si>
  <si>
    <t>DISBURSEMENT AWAITED</t>
  </si>
  <si>
    <t>TCOMAR26007</t>
  </si>
  <si>
    <t>DAD</t>
  </si>
  <si>
    <t>DL99IEUU08</t>
  </si>
  <si>
    <t>TCOMAR26004</t>
  </si>
  <si>
    <t>IN PROCESS</t>
  </si>
  <si>
    <t>SUNIL VERMA</t>
  </si>
  <si>
    <t>HR26DQ4455</t>
  </si>
  <si>
    <t>CRETA</t>
  </si>
  <si>
    <t>SBI</t>
  </si>
  <si>
    <t xml:space="preserve">  👤 AUTO FROM ACCOUNT ▶</t>
  </si>
  <si>
    <t xml:space="preserve">  📋 OWNER DETAILS</t>
  </si>
  <si>
    <t xml:space="preserve">  🏦 BANK &amp; CASE</t>
  </si>
  <si>
    <t xml:space="preserve">  🏛️ RTO PROCESS</t>
  </si>
  <si>
    <t xml:space="preserve">  📦 RC &amp; REMARKS</t>
  </si>
  <si>
    <t>RTO CODE</t>
  </si>
  <si>
    <t>CHASSIS NO</t>
  </si>
  <si>
    <t>ENGINE NO</t>
  </si>
  <si>
    <t>SELLER NAME</t>
  </si>
  <si>
    <t>SELLER PHONE</t>
  </si>
  <si>
    <t>BUYER PHONE</t>
  </si>
  <si>
    <t>CASE TYPE</t>
  </si>
  <si>
    <t>RTO VENDOR</t>
  </si>
  <si>
    <t>RTO SCAN FILE</t>
  </si>
  <si>
    <t>RTO RECEIPT NO</t>
  </si>
  <si>
    <t>TRANSFER DATE</t>
  </si>
  <si>
    <t>RTO STATUS</t>
  </si>
  <si>
    <t>RC RECEIVED STATUS</t>
  </si>
  <si>
    <t>SYSTEM REMARKS</t>
  </si>
  <si>
    <t>REMARKS ISSUE</t>
  </si>
  <si>
    <t>DLCU</t>
  </si>
  <si>
    <t>DL3C</t>
  </si>
  <si>
    <t>CH441737</t>
  </si>
  <si>
    <t>EN306899</t>
  </si>
  <si>
    <t>AUTO-TRANSFERRED FROM ACCOUNT</t>
  </si>
  <si>
    <t>DLIE</t>
  </si>
  <si>
    <t>HRDQ</t>
  </si>
  <si>
    <t>DLCA</t>
  </si>
  <si>
    <t>2026-03-08</t>
  </si>
  <si>
    <t>2026-03-07</t>
  </si>
  <si>
    <t xml:space="preserve">  📊 DM_SHEET FIELDS</t>
  </si>
  <si>
    <t xml:space="preserve">  📊 ACCOUNT FIELDS</t>
  </si>
  <si>
    <t xml:space="preserve">  📊 RTO FIELDS</t>
  </si>
  <si>
    <t>DEALER_CODE</t>
  </si>
  <si>
    <t>DEALER_NAME</t>
  </si>
  <si>
    <t>DEALER_TYPE</t>
  </si>
  <si>
    <t>LOCATION</t>
  </si>
  <si>
    <t>CITY</t>
  </si>
  <si>
    <t>CONTACT_PERSON</t>
  </si>
  <si>
    <t>CONTACT_NO</t>
  </si>
  <si>
    <t>EMAIL</t>
  </si>
  <si>
    <t>GST_NO</t>
  </si>
  <si>
    <t>PAN</t>
  </si>
  <si>
    <t>BANK_ACCOUNT</t>
  </si>
  <si>
    <t>AGREEMENT_DATE</t>
  </si>
  <si>
    <t>STATUS</t>
  </si>
  <si>
    <t>BRANCHES</t>
  </si>
  <si>
    <t>DLR-001</t>
  </si>
  <si>
    <t>MULTI-BRAND</t>
  </si>
  <si>
    <t>DELHI</t>
  </si>
  <si>
    <t>RAJESH KUMAR</t>
  </si>
  <si>
    <t>RAJ@RAJAUTO.COM</t>
  </si>
  <si>
    <t>07AABCT1234F1Z5</t>
  </si>
  <si>
    <t>AABCT1234F</t>
  </si>
  <si>
    <t>HDFC-XXXX1234</t>
  </si>
  <si>
    <t>2024-06-01</t>
  </si>
  <si>
    <t>ACTIVE</t>
  </si>
  <si>
    <t>DWARKA,VIKAS PURI</t>
  </si>
  <si>
    <t>DLR-002</t>
  </si>
  <si>
    <t>SINGLE BRAND</t>
  </si>
  <si>
    <t>VAISHALI</t>
  </si>
  <si>
    <t>SURESH BANSAL</t>
  </si>
  <si>
    <t>STAR@MOTORS.COM</t>
  </si>
  <si>
    <t>09BBBCT5678F1Z9</t>
  </si>
  <si>
    <t>BBBCT5678F</t>
  </si>
  <si>
    <t>SBI-XXXX5678</t>
  </si>
  <si>
    <t>2024-08-15</t>
  </si>
  <si>
    <t>DLR-003</t>
  </si>
  <si>
    <t>AMIT JAIN</t>
  </si>
  <si>
    <t>CITY@CARS.COM</t>
  </si>
  <si>
    <t>07CCCCT9012F1Z3</t>
  </si>
  <si>
    <t>CCCCT9012F</t>
  </si>
  <si>
    <t>ICICI-XXXX9012</t>
  </si>
  <si>
    <t>2025-01-01</t>
  </si>
  <si>
    <t>PREET VIHAR,KARAM PURA</t>
  </si>
  <si>
    <t>DLR-004</t>
  </si>
  <si>
    <t>DELHI CARS</t>
  </si>
  <si>
    <t>INDEPENDENT</t>
  </si>
  <si>
    <t>VIKAS PURI</t>
  </si>
  <si>
    <t>MANOJ GUPTA</t>
  </si>
  <si>
    <t>DELHI@CARS.COM</t>
  </si>
  <si>
    <t>07DDDCT3456F1Z7</t>
  </si>
  <si>
    <t>DDDCT3456F</t>
  </si>
  <si>
    <t>AXIS-XXXX3456</t>
  </si>
  <si>
    <t>2025-03-01</t>
  </si>
  <si>
    <t>VIKAS PURI,PRITAM PURA</t>
  </si>
  <si>
    <t>DLR-005</t>
  </si>
  <si>
    <t>AUTO ZONE</t>
  </si>
  <si>
    <t>KARAM PURA</t>
  </si>
  <si>
    <t>ROHIT SINGH</t>
  </si>
  <si>
    <t>AUTO@ZONE.COM</t>
  </si>
  <si>
    <t>07EEECT7890F1Z1</t>
  </si>
  <si>
    <t>EEECT7890F</t>
  </si>
  <si>
    <t>PNB-XXXX7890</t>
  </si>
  <si>
    <t>2025-06-01</t>
  </si>
  <si>
    <t>KARAM PURA,DWARKA</t>
  </si>
  <si>
    <t>TIMESTAMP</t>
  </si>
  <si>
    <t>ACTION</t>
  </si>
  <si>
    <t>SHEET</t>
  </si>
  <si>
    <t>ROW</t>
  </si>
  <si>
    <t>DETAIL</t>
  </si>
  <si>
    <t>admin.loan11@gmail.com</t>
  </si>
  <si>
    <t>DM_NO_GENERATED</t>
  </si>
  <si>
    <t>DM_SHEET</t>
  </si>
  <si>
    <t>DM_NO: TCOMAR26006</t>
  </si>
  <si>
    <t>EDIT</t>
  </si>
  <si>
    <t xml:space="preserve">C9:  → </t>
  </si>
  <si>
    <t>C9: 46100.0 → 46090</t>
  </si>
  <si>
    <t xml:space="preserve">C9: 46090.0 → </t>
  </si>
  <si>
    <t>DM_NO: TCOMAR26007</t>
  </si>
  <si>
    <t xml:space="preserve">B9:  → </t>
  </si>
  <si>
    <t>D9:  → dad</t>
  </si>
  <si>
    <t>E9:  → 72973</t>
  </si>
  <si>
    <t>F9:  → 785937`</t>
  </si>
  <si>
    <t xml:space="preserve">F9:  → </t>
  </si>
  <si>
    <t>G9:  → neha@gmail.com</t>
  </si>
  <si>
    <t>H9:  → dl99ieuu08</t>
  </si>
  <si>
    <t>G9: NEHA@GMAIL.COM → neha@gmail.com</t>
  </si>
  <si>
    <t xml:space="preserve">A6:AG142:  → </t>
  </si>
  <si>
    <t>ACCOUNT_PAYMENT_TRACKER</t>
  </si>
  <si>
    <t xml:space="preserve">A5:AS254:  → </t>
  </si>
  <si>
    <t>SYSTEM</t>
  </si>
  <si>
    <t>RTO_TRACKER</t>
  </si>
  <si>
    <t xml:space="preserve">L4: CH441737 → </t>
  </si>
  <si>
    <t xml:space="preserve">L4:  → </t>
  </si>
  <si>
    <t>N5:  → deepu</t>
  </si>
  <si>
    <t xml:space="preserve">N5: DEEPU → </t>
  </si>
  <si>
    <t xml:space="preserve">A5:AA18:  → </t>
  </si>
  <si>
    <t>N5:  → reeta</t>
  </si>
  <si>
    <t xml:space="preserve">N5: REETA → </t>
  </si>
  <si>
    <t xml:space="preserve">A4:AG1000:  → </t>
  </si>
  <si>
    <t xml:space="preserve">A3:AS1000:  → </t>
  </si>
  <si>
    <t xml:space="preserve">A3:AA1000:  → </t>
  </si>
  <si>
    <t xml:space="preserve">B3:  → </t>
  </si>
  <si>
    <t xml:space="preserve">Z3: AUTO-TRANSFERRED FROM ACCOUNT → </t>
  </si>
  <si>
    <t>G3: RAHUL@EMAIL.COM → rahul@gmail.com</t>
  </si>
  <si>
    <t>ROW_RESTORED</t>
  </si>
  <si>
    <t>DM_NO: TCOMAR26002</t>
  </si>
  <si>
    <t>DM_NO: TCOMAR26003</t>
  </si>
  <si>
    <t>DM_NO: TCOMAR26004</t>
  </si>
  <si>
    <t xml:space="preserve">L3: USED CAR LOAN → USED </t>
  </si>
  <si>
    <t xml:space="preserve">A3: TCOMAR26001 → </t>
  </si>
  <si>
    <t>DM_NO: TCOMAR26001</t>
  </si>
  <si>
    <t xml:space="preserve">B3: 46100.0 → </t>
  </si>
  <si>
    <t xml:space="preserve">C3: 46081.4375 → </t>
  </si>
  <si>
    <t>B3: 46100.0 → 46100</t>
  </si>
  <si>
    <t>USER</t>
  </si>
  <si>
    <t>DM_NO</t>
  </si>
  <si>
    <t>DM_TO_ACC</t>
  </si>
  <si>
    <t>DM → Account: new row</t>
  </si>
  <si>
    <t>ACC_TO_RTO</t>
  </si>
  <si>
    <t>Account → RTO: new row</t>
  </si>
  <si>
    <t>DM_TO_ACC_UPDATE</t>
  </si>
  <si>
    <t>DM → Account: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</si>
</sst>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d&quot;-&quot;mmm&quot;-&quot;yyyy"/>
    <numFmt numFmtId="166" formatCode="mmm&quot;-&quot;yy"/>
    <numFmt numFmtId="167" formatCode="m/d/yyyy h:mm:ss"/>
  </numFmts>
  <fonts count="20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Arial"/>
    </font>
    <font>
      <b/>
      <sz val="13.0"/>
      <color rgb="FFFFFFFF"/>
      <name val="Arial"/>
    </font>
    <font/>
    <font>
      <b/>
      <sz val="10.0"/>
      <color rgb="FFC8A951"/>
      <name val="Arial"/>
    </font>
    <font>
      <b/>
      <sz val="12.0"/>
      <color rgb="FF1B5E20"/>
      <name val="Arial"/>
    </font>
    <font>
      <b/>
      <sz val="10.0"/>
      <color rgb="FF000000"/>
      <name val="Arial"/>
    </font>
    <font>
      <b/>
      <sz val="10.0"/>
      <color rgb="FF1B5E20"/>
      <name val="Arial"/>
    </font>
    <font>
      <b/>
      <sz val="12.0"/>
      <color rgb="FF1A237E"/>
      <name val="Arial"/>
    </font>
    <font>
      <b/>
      <sz val="12.0"/>
      <color rgb="FF3E2723"/>
      <name val="Arial"/>
    </font>
    <font>
      <b/>
      <sz val="12.0"/>
      <color rgb="FFC8A951"/>
      <name val="Arial"/>
    </font>
    <font>
      <b/>
      <i/>
      <sz val="10.0"/>
      <color rgb="FF1A4D8F"/>
      <name val="Arial"/>
    </font>
    <font>
      <b/>
      <i/>
      <sz val="12.0"/>
      <color rgb="FF3E2723"/>
      <name val="Arial"/>
    </font>
    <font>
      <b/>
      <i/>
      <sz val="12.0"/>
      <color rgb="FFE65100"/>
      <name val="Arial"/>
    </font>
    <font>
      <b/>
      <sz val="12.0"/>
      <color rgb="FFE65100"/>
      <name val="Arial"/>
    </font>
    <font>
      <b/>
      <i/>
      <sz val="10.0"/>
      <color rgb="FF888888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b/>
      <sz val="10.0"/>
      <color rgb="FF33691E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D47A1"/>
        <bgColor rgb="FF0D47A1"/>
      </patternFill>
    </fill>
    <fill>
      <patternFill patternType="solid">
        <fgColor rgb="FFE65100"/>
        <bgColor rgb="FFE65100"/>
      </patternFill>
    </fill>
    <fill>
      <patternFill patternType="solid">
        <fgColor rgb="FF1B5E20"/>
        <bgColor rgb="FF1B5E20"/>
      </patternFill>
    </fill>
    <fill>
      <patternFill patternType="solid">
        <fgColor rgb="FF4A148C"/>
        <bgColor rgb="FF4A148C"/>
      </patternFill>
    </fill>
    <fill>
      <patternFill patternType="solid">
        <fgColor rgb="FF006064"/>
        <bgColor rgb="FF006064"/>
      </patternFill>
    </fill>
    <fill>
      <patternFill patternType="solid">
        <fgColor rgb="FFB71C1C"/>
        <bgColor rgb="FFB71C1C"/>
      </patternFill>
    </fill>
    <fill>
      <patternFill patternType="solid">
        <fgColor rgb="FF1B3A5C"/>
        <bgColor rgb="FF1B3A5C"/>
      </patternFill>
    </fill>
    <fill>
      <patternFill patternType="solid">
        <fgColor rgb="FF37474F"/>
        <bgColor rgb="FF37474F"/>
      </patternFill>
    </fill>
    <fill>
      <patternFill patternType="solid">
        <fgColor rgb="FFBF360C"/>
        <bgColor rgb="FFBF360C"/>
      </patternFill>
    </fill>
    <fill>
      <patternFill patternType="solid">
        <fgColor rgb="FF4E342E"/>
        <bgColor rgb="FF4E342E"/>
      </patternFill>
    </fill>
    <fill>
      <patternFill patternType="solid">
        <fgColor rgb="FF33691E"/>
        <bgColor rgb="FF33691E"/>
      </patternFill>
    </fill>
    <fill>
      <patternFill patternType="solid">
        <fgColor rgb="FF455A64"/>
        <bgColor rgb="FF455A64"/>
      </patternFill>
    </fill>
    <fill>
      <patternFill patternType="solid">
        <fgColor rgb="FF311B92"/>
        <bgColor rgb="FF311B92"/>
      </patternFill>
    </fill>
    <fill>
      <patternFill patternType="solid">
        <fgColor rgb="FF880E4F"/>
        <bgColor rgb="FF880E4F"/>
      </patternFill>
    </fill>
    <fill>
      <patternFill patternType="solid">
        <fgColor rgb="FFFF6F00"/>
        <bgColor rgb="FFFF6F00"/>
      </patternFill>
    </fill>
    <fill>
      <patternFill patternType="solid">
        <fgColor rgb="FF1A237E"/>
        <bgColor rgb="FF1A237E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2" fillId="2" fontId="3" numFmtId="165" xfId="0" applyAlignment="1" applyBorder="1" applyFill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ill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  <xf borderId="1" fillId="8" fontId="5" numFmtId="165" xfId="0" applyAlignment="1" applyBorder="1" applyFont="1" applyNumberFormat="1">
      <alignment horizontal="center" shrinkToFit="0" vertical="center" wrapText="1"/>
    </xf>
    <xf borderId="1" fillId="8" fontId="5" numFmtId="166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readingOrder="0" shrinkToFit="0" vertical="center" wrapText="1"/>
    </xf>
    <xf borderId="1" fillId="0" fontId="8" numFmtId="166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7" numFmtId="10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shrinkToFit="0" vertical="center" wrapText="1"/>
    </xf>
    <xf borderId="1" fillId="0" fontId="10" numFmtId="166" xfId="0" applyAlignment="1" applyBorder="1" applyFont="1" applyNumberFormat="1">
      <alignment horizontal="center" shrinkToFit="0" vertical="center" wrapText="1"/>
    </xf>
    <xf borderId="1" fillId="0" fontId="10" numFmtId="10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0" numFmtId="165" xfId="0" applyAlignment="1" applyFont="1" applyNumberFormat="1">
      <alignment horizontal="center" shrinkToFit="0" vertical="center" wrapText="1"/>
    </xf>
    <xf borderId="0" fillId="0" fontId="10" numFmtId="166" xfId="0" applyAlignment="1" applyFont="1" applyNumberFormat="1">
      <alignment horizontal="center" shrinkToFit="0" vertical="center" wrapText="1"/>
    </xf>
    <xf borderId="2" fillId="9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10" fontId="3" numFmtId="0" xfId="0" applyAlignment="1" applyBorder="1" applyFill="1" applyFont="1">
      <alignment horizontal="center" shrinkToFit="0" vertical="center" wrapText="1"/>
    </xf>
    <xf borderId="1" fillId="11" fontId="3" numFmtId="0" xfId="0" applyAlignment="1" applyBorder="1" applyFill="1" applyFont="1">
      <alignment horizontal="center" shrinkToFit="0" vertical="center" wrapText="1"/>
    </xf>
    <xf borderId="2" fillId="12" fontId="3" numFmtId="0" xfId="0" applyAlignment="1" applyBorder="1" applyFill="1" applyFon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2" fillId="14" fontId="3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on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14" xfId="0" applyAlignment="1" applyBorder="1" applyFont="1" applyNumberFormat="1">
      <alignment horizontal="center" readingOrder="0" shrinkToFit="0" vertical="center" wrapText="1"/>
    </xf>
    <xf borderId="1" fillId="0" fontId="7" numFmtId="1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2" fillId="15" fontId="3" numFmtId="0" xfId="0" applyAlignment="1" applyBorder="1" applyFill="1" applyFont="1">
      <alignment horizontal="center" shrinkToFit="0" vertical="center" wrapText="1"/>
    </xf>
    <xf borderId="2" fillId="16" fontId="3" numFmtId="0" xfId="0" applyAlignment="1" applyBorder="1" applyFill="1" applyFont="1">
      <alignment horizontal="center" shrinkToFit="0" vertical="center" wrapText="1"/>
    </xf>
    <xf borderId="2" fillId="13" fontId="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17" fontId="3" numFmtId="0" xfId="0" applyAlignment="1" applyBorder="1" applyFill="1" applyFont="1">
      <alignment horizontal="center" shrinkToFit="0" vertical="center" wrapText="1"/>
    </xf>
    <xf borderId="0" fillId="6" fontId="3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17" numFmtId="14" xfId="0" applyAlignment="1" applyFont="1" applyNumberFormat="1">
      <alignment horizontal="center" readingOrder="0" shrinkToFit="0" vertical="center" wrapText="1"/>
    </xf>
    <xf borderId="0" fillId="0" fontId="17" numFmtId="164" xfId="0" applyAlignment="1" applyFont="1" applyNumberForma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12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vertical="center" wrapText="1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8225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" t="s">
        <v>0</v>
      </c>
      <c r="H1" s="1" t="s">
        <v>1</v>
      </c>
      <c r="K1" s="1" t="s">
        <v>2</v>
      </c>
      <c r="M1" s="1" t="s">
        <v>3</v>
      </c>
      <c r="X1" s="1" t="s">
        <v>4</v>
      </c>
      <c r="AC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</row>
    <row r="3">
      <c r="A3" s="1" t="s">
        <v>39</v>
      </c>
      <c r="B3" s="2">
        <v>46100.0</v>
      </c>
      <c r="C3" s="3"/>
      <c r="D3" s="1" t="s">
        <v>40</v>
      </c>
      <c r="E3" s="4">
        <v>9.885329037E9</v>
      </c>
      <c r="F3" s="4">
        <v>9.736687537E9</v>
      </c>
      <c r="G3" s="1" t="s">
        <v>41</v>
      </c>
      <c r="H3" s="1" t="s">
        <v>42</v>
      </c>
      <c r="I3" s="1" t="s">
        <v>43</v>
      </c>
      <c r="J3" s="4">
        <v>2023.0</v>
      </c>
      <c r="K3" s="1" t="s">
        <v>44</v>
      </c>
      <c r="L3" s="1" t="s">
        <v>45</v>
      </c>
      <c r="M3" s="4">
        <v>450000.0</v>
      </c>
      <c r="N3" s="4">
        <v>405000.0</v>
      </c>
      <c r="O3" s="4">
        <v>18000.0</v>
      </c>
      <c r="P3" s="4">
        <v>5000.0</v>
      </c>
      <c r="Q3" s="4">
        <v>3000.0</v>
      </c>
      <c r="R3" s="4">
        <v>0.105</v>
      </c>
      <c r="S3" s="4">
        <v>8750.0</v>
      </c>
      <c r="T3" s="4">
        <v>60.0</v>
      </c>
      <c r="U3" s="4">
        <v>380000.0</v>
      </c>
      <c r="V3" s="3">
        <v>46089.0</v>
      </c>
      <c r="W3" s="4">
        <v>3500.0</v>
      </c>
      <c r="X3" s="1" t="s">
        <v>46</v>
      </c>
      <c r="Y3" s="1" t="s">
        <v>47</v>
      </c>
      <c r="Z3" s="1" t="s">
        <v>48</v>
      </c>
      <c r="AA3" s="1" t="s">
        <v>49</v>
      </c>
      <c r="AB3" s="1" t="s">
        <v>50</v>
      </c>
      <c r="AC3" s="1" t="s">
        <v>51</v>
      </c>
      <c r="AE3" s="1" t="s">
        <v>52</v>
      </c>
      <c r="AF3" s="3">
        <v>46088.0</v>
      </c>
      <c r="AG3" s="4">
        <v>2000.0</v>
      </c>
    </row>
    <row r="4">
      <c r="A4" s="1"/>
      <c r="B4" s="2"/>
      <c r="C4" s="3"/>
      <c r="D4" s="1"/>
      <c r="E4" s="4"/>
      <c r="F4" s="4"/>
      <c r="G4" s="1"/>
      <c r="H4" s="1"/>
      <c r="I4" s="1"/>
      <c r="J4" s="4"/>
      <c r="K4" s="1"/>
      <c r="L4" s="1"/>
      <c r="M4" s="4"/>
      <c r="N4" s="4"/>
      <c r="O4" s="4"/>
      <c r="P4" s="4"/>
      <c r="Q4" s="4"/>
      <c r="R4" s="4"/>
      <c r="S4" s="4"/>
      <c r="T4" s="4"/>
      <c r="U4" s="4"/>
      <c r="V4" s="3"/>
      <c r="W4" s="4"/>
      <c r="X4" s="1"/>
      <c r="Y4" s="1"/>
      <c r="Z4" s="1"/>
      <c r="AA4" s="1"/>
      <c r="AB4" s="1"/>
      <c r="AC4" s="1"/>
      <c r="AE4" s="1"/>
      <c r="AF4" s="3"/>
      <c r="AG4" s="4"/>
    </row>
    <row r="5">
      <c r="A5" s="1"/>
      <c r="B5" s="2"/>
      <c r="C5" s="3"/>
      <c r="D5" s="1"/>
      <c r="E5" s="4"/>
      <c r="F5" s="4"/>
      <c r="G5" s="1"/>
      <c r="H5" s="1"/>
      <c r="I5" s="1"/>
      <c r="J5" s="4"/>
      <c r="K5" s="1"/>
      <c r="L5" s="1"/>
      <c r="M5" s="4"/>
      <c r="N5" s="4"/>
      <c r="O5" s="4"/>
      <c r="P5" s="4"/>
      <c r="Q5" s="4"/>
      <c r="R5" s="4"/>
      <c r="S5" s="4"/>
      <c r="T5" s="4"/>
      <c r="W5" s="4"/>
      <c r="X5" s="1"/>
      <c r="Y5" s="1"/>
      <c r="Z5" s="1"/>
      <c r="AA5" s="1"/>
      <c r="AB5" s="1"/>
      <c r="AC5" s="1"/>
      <c r="AE5" s="1"/>
      <c r="AF5" s="3"/>
      <c r="AG5" s="4"/>
    </row>
    <row r="6">
      <c r="A6" s="1"/>
      <c r="B6" s="2"/>
      <c r="C6" s="3"/>
      <c r="D6" s="1"/>
      <c r="E6" s="4"/>
      <c r="G6" s="1"/>
      <c r="H6" s="1"/>
      <c r="I6" s="1"/>
      <c r="J6" s="4"/>
      <c r="K6" s="1"/>
      <c r="L6" s="1"/>
      <c r="M6" s="4"/>
      <c r="N6" s="4"/>
      <c r="O6" s="4"/>
      <c r="P6" s="4"/>
      <c r="Q6" s="4"/>
      <c r="R6" s="4"/>
      <c r="S6" s="4"/>
      <c r="T6" s="4"/>
      <c r="W6" s="4"/>
      <c r="X6" s="1"/>
      <c r="Y6" s="1"/>
      <c r="Z6" s="1"/>
      <c r="AA6" s="1"/>
      <c r="AB6" s="1"/>
      <c r="AC6" s="1"/>
      <c r="AE6" s="1"/>
      <c r="AG6" s="4"/>
    </row>
    <row r="7">
      <c r="A7" s="1"/>
      <c r="B7" s="2"/>
      <c r="C7" s="3"/>
      <c r="D7" s="1"/>
      <c r="E7" s="4"/>
      <c r="F7" s="4"/>
      <c r="G7" s="1"/>
      <c r="H7" s="1"/>
      <c r="I7" s="1"/>
      <c r="J7" s="4"/>
      <c r="K7" s="1"/>
      <c r="L7" s="1"/>
      <c r="M7" s="4"/>
      <c r="N7" s="4"/>
      <c r="O7" s="4"/>
      <c r="P7" s="4"/>
      <c r="Q7" s="4"/>
      <c r="R7" s="4"/>
      <c r="S7" s="4"/>
      <c r="T7" s="4"/>
      <c r="W7" s="4"/>
      <c r="X7" s="1"/>
      <c r="Y7" s="1"/>
      <c r="Z7" s="1"/>
      <c r="AA7" s="1"/>
      <c r="AB7" s="1"/>
      <c r="AC7" s="1"/>
      <c r="AG7" s="4"/>
    </row>
    <row r="8">
      <c r="A8" s="1"/>
      <c r="B8" s="2"/>
      <c r="C8" s="2"/>
    </row>
    <row r="9">
      <c r="A9" s="1"/>
      <c r="B9" s="2"/>
      <c r="C9" s="2"/>
      <c r="D9" s="1"/>
      <c r="E9" s="4"/>
      <c r="F9" s="4"/>
      <c r="G9" s="1"/>
      <c r="H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53</v>
      </c>
      <c r="E1" s="1" t="s">
        <v>54</v>
      </c>
      <c r="S1" s="1" t="s">
        <v>55</v>
      </c>
      <c r="X1" s="1" t="s">
        <v>56</v>
      </c>
      <c r="AC1" s="1" t="s">
        <v>57</v>
      </c>
      <c r="AH1" s="1" t="s">
        <v>58</v>
      </c>
      <c r="AI1" s="1" t="s">
        <v>59</v>
      </c>
      <c r="AL1" s="1" t="s">
        <v>4</v>
      </c>
      <c r="AO1" s="1" t="s">
        <v>60</v>
      </c>
      <c r="AP1" s="1" t="s">
        <v>61</v>
      </c>
    </row>
    <row r="2">
      <c r="A2" s="1" t="s">
        <v>27</v>
      </c>
      <c r="B2" s="1" t="s">
        <v>6</v>
      </c>
      <c r="C2" s="1" t="s">
        <v>34</v>
      </c>
      <c r="D2" s="1" t="s">
        <v>36</v>
      </c>
      <c r="E2" s="1" t="s">
        <v>9</v>
      </c>
      <c r="F2" s="1" t="s">
        <v>10</v>
      </c>
      <c r="G2" s="1" t="s">
        <v>11</v>
      </c>
      <c r="H2" s="1" t="s">
        <v>13</v>
      </c>
      <c r="I2" s="1" t="s">
        <v>14</v>
      </c>
      <c r="J2" s="1" t="s">
        <v>15</v>
      </c>
      <c r="K2" s="1" t="s">
        <v>62</v>
      </c>
      <c r="L2" s="1" t="s">
        <v>17</v>
      </c>
      <c r="M2" s="1" t="s">
        <v>26</v>
      </c>
      <c r="N2" s="1" t="s">
        <v>63</v>
      </c>
      <c r="O2" s="1" t="s">
        <v>30</v>
      </c>
      <c r="P2" s="1" t="s">
        <v>31</v>
      </c>
      <c r="Q2" s="1" t="s">
        <v>33</v>
      </c>
      <c r="R2" s="1" t="s">
        <v>37</v>
      </c>
      <c r="S2" s="1" t="s">
        <v>64</v>
      </c>
      <c r="T2" s="1" t="s">
        <v>65</v>
      </c>
      <c r="U2" s="1" t="s">
        <v>66</v>
      </c>
      <c r="V2" s="1" t="s">
        <v>67</v>
      </c>
      <c r="W2" s="1" t="s">
        <v>68</v>
      </c>
      <c r="X2" s="1" t="s">
        <v>69</v>
      </c>
      <c r="Y2" s="1" t="s">
        <v>70</v>
      </c>
      <c r="Z2" s="1" t="s">
        <v>71</v>
      </c>
      <c r="AA2" s="1" t="s">
        <v>72</v>
      </c>
      <c r="AB2" s="1" t="s">
        <v>73</v>
      </c>
      <c r="AC2" s="1" t="s">
        <v>74</v>
      </c>
      <c r="AD2" s="1" t="s">
        <v>75</v>
      </c>
      <c r="AE2" s="1" t="s">
        <v>76</v>
      </c>
      <c r="AF2" s="1" t="s">
        <v>77</v>
      </c>
      <c r="AG2" s="1" t="s">
        <v>78</v>
      </c>
      <c r="AH2" s="1" t="s">
        <v>79</v>
      </c>
      <c r="AI2" s="1" t="s">
        <v>80</v>
      </c>
      <c r="AJ2" s="1" t="s">
        <v>81</v>
      </c>
      <c r="AK2" s="1" t="s">
        <v>82</v>
      </c>
      <c r="AL2" s="1" t="s">
        <v>83</v>
      </c>
      <c r="AM2" s="1" t="s">
        <v>84</v>
      </c>
      <c r="AN2" s="1" t="s">
        <v>85</v>
      </c>
      <c r="AO2" s="1" t="s">
        <v>35</v>
      </c>
      <c r="AP2" s="1" t="s">
        <v>28</v>
      </c>
      <c r="AQ2" s="1" t="s">
        <v>86</v>
      </c>
      <c r="AR2" s="1" t="s">
        <v>87</v>
      </c>
      <c r="AS2" s="1" t="s">
        <v>88</v>
      </c>
    </row>
    <row r="3">
      <c r="A3" s="3">
        <v>46089.0</v>
      </c>
      <c r="B3" s="1" t="s">
        <v>39</v>
      </c>
      <c r="C3" s="1" t="s">
        <v>51</v>
      </c>
      <c r="D3" s="1" t="s">
        <v>52</v>
      </c>
      <c r="E3" s="1" t="s">
        <v>40</v>
      </c>
      <c r="F3" s="4">
        <v>9.885329037E9</v>
      </c>
      <c r="G3" s="4">
        <v>9.736687537E9</v>
      </c>
      <c r="H3" s="1" t="s">
        <v>42</v>
      </c>
      <c r="I3" s="1" t="s">
        <v>43</v>
      </c>
      <c r="J3" s="4">
        <v>2023.0</v>
      </c>
      <c r="K3" s="1" t="s">
        <v>44</v>
      </c>
      <c r="L3" s="1" t="s">
        <v>45</v>
      </c>
      <c r="M3" s="4">
        <v>380000.0</v>
      </c>
      <c r="N3" s="1"/>
      <c r="O3" s="1" t="s">
        <v>47</v>
      </c>
      <c r="P3" s="1" t="s">
        <v>48</v>
      </c>
      <c r="Q3" s="1" t="s">
        <v>50</v>
      </c>
      <c r="R3" s="3">
        <v>46088.0</v>
      </c>
      <c r="S3" s="1"/>
      <c r="T3" s="3"/>
      <c r="U3" s="4"/>
      <c r="V3" s="1"/>
      <c r="W3" s="1"/>
      <c r="AH3" s="4"/>
      <c r="AI3" s="1"/>
      <c r="AJ3" s="3"/>
      <c r="AK3" s="4"/>
      <c r="AL3" s="4"/>
      <c r="AM3" s="4"/>
      <c r="AN3" s="4"/>
      <c r="AP3" s="4"/>
      <c r="AQ3" s="1"/>
      <c r="AR3" s="1"/>
      <c r="AS3" s="4"/>
    </row>
    <row r="4">
      <c r="A4" s="3">
        <v>46091.0</v>
      </c>
      <c r="B4" s="1" t="s">
        <v>89</v>
      </c>
      <c r="C4" s="1" t="s">
        <v>51</v>
      </c>
      <c r="D4" s="1" t="s">
        <v>52</v>
      </c>
      <c r="E4" s="1" t="s">
        <v>90</v>
      </c>
      <c r="F4" s="4">
        <v>9.830868105E9</v>
      </c>
      <c r="G4" s="4">
        <v>9.738898923E9</v>
      </c>
      <c r="H4" s="1" t="s">
        <v>91</v>
      </c>
      <c r="I4" s="1" t="s">
        <v>92</v>
      </c>
      <c r="J4" s="4">
        <v>2020.0</v>
      </c>
      <c r="K4" s="1" t="s">
        <v>93</v>
      </c>
      <c r="L4" s="1" t="s">
        <v>94</v>
      </c>
      <c r="M4" s="4">
        <v>278000.0</v>
      </c>
      <c r="N4" s="1" t="s">
        <v>95</v>
      </c>
      <c r="O4" s="1" t="s">
        <v>96</v>
      </c>
      <c r="P4" s="1" t="s">
        <v>97</v>
      </c>
      <c r="Q4" s="1" t="s">
        <v>98</v>
      </c>
      <c r="R4" s="3">
        <v>46090.0</v>
      </c>
      <c r="S4" s="1" t="s">
        <v>90</v>
      </c>
      <c r="T4" s="3">
        <v>46092.0</v>
      </c>
      <c r="U4" s="4">
        <v>40000.0</v>
      </c>
      <c r="V4" s="1" t="s">
        <v>99</v>
      </c>
      <c r="W4" s="1" t="s">
        <v>100</v>
      </c>
      <c r="X4" s="1" t="s">
        <v>101</v>
      </c>
      <c r="Y4" s="3">
        <v>46093.0</v>
      </c>
      <c r="Z4" s="4">
        <v>20000.0</v>
      </c>
      <c r="AA4" s="1" t="s">
        <v>102</v>
      </c>
      <c r="AB4" s="1" t="s">
        <v>100</v>
      </c>
      <c r="AH4" s="4">
        <v>3000.0</v>
      </c>
      <c r="AI4" s="1" t="s">
        <v>100</v>
      </c>
      <c r="AJ4" s="3">
        <v>46094.0</v>
      </c>
      <c r="AK4" s="4">
        <v>7000.0</v>
      </c>
      <c r="AL4" s="4">
        <v>260000.0</v>
      </c>
      <c r="AM4" s="4">
        <v>4000.0</v>
      </c>
      <c r="AN4" s="4">
        <v>78.0</v>
      </c>
      <c r="AP4" s="4">
        <v>3000.0</v>
      </c>
      <c r="AQ4" s="1" t="s">
        <v>103</v>
      </c>
      <c r="AR4" s="1" t="s">
        <v>104</v>
      </c>
      <c r="AS4" s="4">
        <v>3000.0</v>
      </c>
    </row>
    <row r="5">
      <c r="B5" s="1" t="s">
        <v>105</v>
      </c>
      <c r="C5" s="1" t="s">
        <v>106</v>
      </c>
      <c r="D5" s="1" t="s">
        <v>52</v>
      </c>
      <c r="E5" s="1" t="s">
        <v>107</v>
      </c>
      <c r="F5" s="4">
        <v>9.912345678E9</v>
      </c>
      <c r="G5" s="4">
        <v>9.898765432E9</v>
      </c>
      <c r="H5" s="1" t="s">
        <v>108</v>
      </c>
      <c r="I5" s="1" t="s">
        <v>109</v>
      </c>
      <c r="J5" s="4">
        <v>2021.0</v>
      </c>
      <c r="K5" s="1" t="s">
        <v>110</v>
      </c>
      <c r="L5" s="1" t="s">
        <v>111</v>
      </c>
      <c r="M5" s="4">
        <v>350000.0</v>
      </c>
      <c r="O5" s="1" t="s">
        <v>112</v>
      </c>
      <c r="P5" s="1" t="s">
        <v>113</v>
      </c>
      <c r="Q5" s="1" t="s">
        <v>114</v>
      </c>
      <c r="R5" s="3">
        <v>46093.0</v>
      </c>
      <c r="AH5" s="4">
        <v>0.0</v>
      </c>
      <c r="AI5" s="1" t="s">
        <v>103</v>
      </c>
      <c r="AK5" s="4">
        <v>8750.0</v>
      </c>
      <c r="AL5" s="4">
        <v>0.0</v>
      </c>
      <c r="AM5" s="4">
        <v>0.0</v>
      </c>
      <c r="AN5" s="4">
        <v>0.0</v>
      </c>
      <c r="AO5" s="1" t="s">
        <v>115</v>
      </c>
      <c r="AP5" s="4">
        <v>3200.0</v>
      </c>
    </row>
    <row r="6">
      <c r="B6" s="1" t="s">
        <v>116</v>
      </c>
      <c r="E6" s="1" t="s">
        <v>117</v>
      </c>
      <c r="F6" s="4">
        <v>72973.0</v>
      </c>
      <c r="G6" s="4">
        <v>785937.0</v>
      </c>
      <c r="H6" s="1" t="s">
        <v>118</v>
      </c>
    </row>
    <row r="7">
      <c r="B7" s="1" t="s">
        <v>119</v>
      </c>
      <c r="C7" s="1" t="s">
        <v>120</v>
      </c>
      <c r="D7" s="1" t="s">
        <v>103</v>
      </c>
      <c r="E7" s="1" t="s">
        <v>121</v>
      </c>
      <c r="F7" s="4">
        <v>9.87654321E9</v>
      </c>
      <c r="H7" s="1" t="s">
        <v>122</v>
      </c>
      <c r="I7" s="1" t="s">
        <v>123</v>
      </c>
      <c r="J7" s="4">
        <v>2022.0</v>
      </c>
      <c r="K7" s="1" t="s">
        <v>124</v>
      </c>
      <c r="L7" s="1" t="s">
        <v>111</v>
      </c>
      <c r="O7" s="1" t="s">
        <v>47</v>
      </c>
      <c r="P7" s="1" t="s">
        <v>48</v>
      </c>
      <c r="Q7" s="1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53</v>
      </c>
      <c r="D1" s="1" t="s">
        <v>125</v>
      </c>
      <c r="H1" s="1" t="s">
        <v>1</v>
      </c>
      <c r="L1" s="1" t="s">
        <v>126</v>
      </c>
      <c r="R1" s="1" t="s">
        <v>127</v>
      </c>
      <c r="U1" s="1" t="s">
        <v>128</v>
      </c>
      <c r="Y1" s="1" t="s">
        <v>129</v>
      </c>
    </row>
    <row r="2">
      <c r="A2" s="1" t="s">
        <v>27</v>
      </c>
      <c r="B2" s="1" t="s">
        <v>6</v>
      </c>
      <c r="C2" s="1" t="s">
        <v>80</v>
      </c>
      <c r="D2" s="1" t="s">
        <v>17</v>
      </c>
      <c r="E2" s="1" t="s">
        <v>31</v>
      </c>
      <c r="F2" s="1" t="s">
        <v>30</v>
      </c>
      <c r="G2" s="1" t="s">
        <v>33</v>
      </c>
      <c r="H2" s="1" t="s">
        <v>13</v>
      </c>
      <c r="I2" s="1" t="s">
        <v>130</v>
      </c>
      <c r="J2" s="1" t="s">
        <v>14</v>
      </c>
      <c r="K2" s="1" t="s">
        <v>15</v>
      </c>
      <c r="L2" s="1" t="s">
        <v>131</v>
      </c>
      <c r="M2" s="1" t="s">
        <v>132</v>
      </c>
      <c r="N2" s="1" t="s">
        <v>133</v>
      </c>
      <c r="O2" s="1" t="s">
        <v>134</v>
      </c>
      <c r="P2" s="1" t="s">
        <v>9</v>
      </c>
      <c r="Q2" s="1" t="s">
        <v>135</v>
      </c>
      <c r="R2" s="1" t="s">
        <v>16</v>
      </c>
      <c r="S2" s="1" t="s">
        <v>136</v>
      </c>
      <c r="T2" s="1" t="s">
        <v>137</v>
      </c>
      <c r="U2" s="1" t="s">
        <v>138</v>
      </c>
      <c r="V2" s="1" t="s">
        <v>139</v>
      </c>
      <c r="W2" s="1" t="s">
        <v>140</v>
      </c>
      <c r="X2" s="1" t="s">
        <v>141</v>
      </c>
      <c r="Y2" s="1" t="s">
        <v>142</v>
      </c>
      <c r="Z2" s="1" t="s">
        <v>143</v>
      </c>
      <c r="AA2" s="1" t="s">
        <v>144</v>
      </c>
    </row>
    <row r="3">
      <c r="A3" s="3">
        <v>46089.0</v>
      </c>
      <c r="B3" s="1" t="s">
        <v>39</v>
      </c>
      <c r="C3" s="1"/>
      <c r="D3" s="1" t="s">
        <v>45</v>
      </c>
      <c r="E3" s="1" t="s">
        <v>48</v>
      </c>
      <c r="F3" s="1" t="s">
        <v>47</v>
      </c>
      <c r="G3" s="1" t="s">
        <v>50</v>
      </c>
      <c r="H3" s="1" t="s">
        <v>42</v>
      </c>
      <c r="I3" s="1" t="s">
        <v>145</v>
      </c>
      <c r="J3" s="1" t="s">
        <v>43</v>
      </c>
      <c r="K3" s="4">
        <v>2023.0</v>
      </c>
      <c r="L3" s="1"/>
      <c r="M3" s="1"/>
      <c r="N3" s="1"/>
      <c r="O3" s="4"/>
      <c r="P3" s="1" t="s">
        <v>40</v>
      </c>
      <c r="Q3" s="4">
        <v>9.885329037E9</v>
      </c>
      <c r="R3" s="1" t="s">
        <v>44</v>
      </c>
      <c r="S3" s="1" t="s">
        <v>45</v>
      </c>
      <c r="T3" s="1"/>
      <c r="X3" s="1"/>
      <c r="Y3" s="1"/>
      <c r="Z3" s="1"/>
    </row>
    <row r="4">
      <c r="A4" s="3">
        <v>46091.0</v>
      </c>
      <c r="B4" s="1" t="s">
        <v>89</v>
      </c>
      <c r="C4" s="1" t="s">
        <v>100</v>
      </c>
      <c r="D4" s="1" t="s">
        <v>94</v>
      </c>
      <c r="E4" s="1" t="s">
        <v>97</v>
      </c>
      <c r="F4" s="1" t="s">
        <v>96</v>
      </c>
      <c r="G4" s="1" t="s">
        <v>98</v>
      </c>
      <c r="H4" s="1" t="s">
        <v>91</v>
      </c>
      <c r="I4" s="1" t="s">
        <v>146</v>
      </c>
      <c r="J4" s="1" t="s">
        <v>92</v>
      </c>
      <c r="K4" s="4">
        <v>2020.0</v>
      </c>
      <c r="L4" s="1" t="s">
        <v>147</v>
      </c>
      <c r="M4" s="1" t="s">
        <v>148</v>
      </c>
      <c r="N4" s="1" t="s">
        <v>121</v>
      </c>
      <c r="O4" s="4">
        <v>9.835921493E9</v>
      </c>
      <c r="P4" s="1" t="s">
        <v>90</v>
      </c>
      <c r="Q4" s="4">
        <v>9.830868105E9</v>
      </c>
      <c r="R4" s="1" t="s">
        <v>93</v>
      </c>
      <c r="S4" s="1" t="s">
        <v>94</v>
      </c>
      <c r="T4" s="1" t="s">
        <v>104</v>
      </c>
      <c r="X4" s="1" t="s">
        <v>103</v>
      </c>
      <c r="Y4" s="1" t="s">
        <v>103</v>
      </c>
      <c r="Z4" s="1" t="s">
        <v>149</v>
      </c>
    </row>
    <row r="5">
      <c r="B5" s="1" t="s">
        <v>116</v>
      </c>
      <c r="H5" s="1" t="s">
        <v>118</v>
      </c>
      <c r="I5" s="1" t="s">
        <v>150</v>
      </c>
      <c r="P5" s="1" t="s">
        <v>117</v>
      </c>
      <c r="Q5" s="4">
        <v>72973.0</v>
      </c>
      <c r="Z5" s="1" t="s">
        <v>149</v>
      </c>
    </row>
    <row r="6">
      <c r="B6" s="1" t="s">
        <v>119</v>
      </c>
      <c r="D6" s="1" t="s">
        <v>111</v>
      </c>
      <c r="E6" s="1" t="s">
        <v>48</v>
      </c>
      <c r="F6" s="1" t="s">
        <v>47</v>
      </c>
      <c r="G6" s="1" t="s">
        <v>50</v>
      </c>
      <c r="H6" s="1" t="s">
        <v>122</v>
      </c>
      <c r="I6" s="1" t="s">
        <v>151</v>
      </c>
      <c r="J6" s="1" t="s">
        <v>123</v>
      </c>
      <c r="K6" s="4">
        <v>2022.0</v>
      </c>
      <c r="P6" s="1" t="s">
        <v>121</v>
      </c>
      <c r="Q6" s="4">
        <v>9.87654321E9</v>
      </c>
      <c r="R6" s="1" t="s">
        <v>124</v>
      </c>
      <c r="S6" s="1" t="s">
        <v>111</v>
      </c>
      <c r="Z6" s="1" t="s">
        <v>149</v>
      </c>
    </row>
    <row r="7">
      <c r="B7" s="1" t="s">
        <v>105</v>
      </c>
      <c r="C7" s="1" t="s">
        <v>103</v>
      </c>
      <c r="D7" s="1" t="s">
        <v>111</v>
      </c>
      <c r="E7" s="1" t="s">
        <v>113</v>
      </c>
      <c r="F7" s="1" t="s">
        <v>112</v>
      </c>
      <c r="G7" s="1" t="s">
        <v>114</v>
      </c>
      <c r="H7" s="1" t="s">
        <v>108</v>
      </c>
      <c r="I7" s="1" t="s">
        <v>152</v>
      </c>
      <c r="J7" s="1" t="s">
        <v>109</v>
      </c>
      <c r="K7" s="4">
        <v>2021.0</v>
      </c>
      <c r="P7" s="1" t="s">
        <v>107</v>
      </c>
      <c r="Q7" s="4">
        <v>9.912345678E9</v>
      </c>
      <c r="R7" s="1" t="s">
        <v>110</v>
      </c>
      <c r="S7" s="1" t="s">
        <v>111</v>
      </c>
      <c r="Z7" s="1" t="s">
        <v>149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2545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7.57"/>
    <col customWidth="1" min="2" max="2" width="14.0"/>
    <col customWidth="1" min="3" max="3" width="12.0"/>
    <col customWidth="1" min="4" max="4" width="20.0"/>
    <col customWidth="1" min="5" max="6" width="14.0"/>
    <col customWidth="1" min="7" max="7" width="22.0"/>
    <col customWidth="1" min="8" max="9" width="16.0"/>
    <col customWidth="1" min="10" max="10" width="18.57"/>
    <col customWidth="1" min="11" max="11" width="18.0"/>
    <col customWidth="1" min="12" max="12" width="11.86"/>
    <col customWidth="1" min="13" max="14" width="18.0"/>
    <col customWidth="1" min="15" max="15" width="16.0"/>
    <col customWidth="1" min="16" max="16" width="14.0"/>
    <col customWidth="1" min="17" max="17" width="12.0"/>
    <col customWidth="1" min="18" max="18" width="10.0"/>
    <col customWidth="1" min="19" max="19" width="12.0"/>
    <col customWidth="1" min="20" max="20" width="10.0"/>
    <col customWidth="1" min="21" max="21" width="18.0"/>
    <col customWidth="1" min="22" max="23" width="16.0"/>
    <col customWidth="1" min="24" max="24" width="12.0"/>
    <col customWidth="1" min="25" max="25" width="18.0"/>
    <col customWidth="1" min="26" max="26" width="14.0"/>
    <col customWidth="1" min="27" max="27" width="18.0"/>
    <col customWidth="1" min="28" max="28" width="20.0"/>
    <col customWidth="1" min="29" max="29" width="18.0"/>
    <col customWidth="1" min="30" max="30" width="20.0"/>
    <col customWidth="1" min="31" max="31" width="16.0"/>
    <col customWidth="1" min="32" max="33" width="14.0"/>
  </cols>
  <sheetData>
    <row r="1" ht="35.25" customHeight="1">
      <c r="A1" s="5"/>
      <c r="B1" s="6" t="s">
        <v>0</v>
      </c>
      <c r="C1" s="7"/>
      <c r="D1" s="7"/>
      <c r="E1" s="7"/>
      <c r="F1" s="7"/>
      <c r="G1" s="8"/>
      <c r="H1" s="9" t="s">
        <v>1</v>
      </c>
      <c r="I1" s="7"/>
      <c r="J1" s="8"/>
      <c r="K1" s="10" t="s">
        <v>2</v>
      </c>
      <c r="L1" s="8"/>
      <c r="M1" s="11" t="s">
        <v>3</v>
      </c>
      <c r="N1" s="7"/>
      <c r="O1" s="7"/>
      <c r="P1" s="7"/>
      <c r="Q1" s="7"/>
      <c r="R1" s="7"/>
      <c r="S1" s="7"/>
      <c r="T1" s="7"/>
      <c r="U1" s="7"/>
      <c r="V1" s="7"/>
      <c r="W1" s="8"/>
      <c r="X1" s="12" t="s">
        <v>4</v>
      </c>
      <c r="Y1" s="7"/>
      <c r="Z1" s="7"/>
      <c r="AA1" s="7"/>
      <c r="AB1" s="8"/>
      <c r="AC1" s="13" t="s">
        <v>5</v>
      </c>
      <c r="AD1" s="7"/>
      <c r="AE1" s="7"/>
      <c r="AF1" s="7"/>
      <c r="AG1" s="8"/>
    </row>
    <row r="2" ht="25.5" customHeight="1">
      <c r="A2" s="14" t="s">
        <v>6</v>
      </c>
      <c r="B2" s="15" t="s">
        <v>7</v>
      </c>
      <c r="C2" s="16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14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4" t="s">
        <v>31</v>
      </c>
      <c r="AA2" s="14" t="s">
        <v>32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14" t="s">
        <v>38</v>
      </c>
    </row>
    <row r="3">
      <c r="A3" s="17" t="s">
        <v>39</v>
      </c>
      <c r="B3" s="18">
        <v>46100.0</v>
      </c>
      <c r="C3" s="19"/>
      <c r="D3" s="20" t="s">
        <v>40</v>
      </c>
      <c r="E3" s="20">
        <v>9.885329037E9</v>
      </c>
      <c r="F3" s="20">
        <v>9.736687537E9</v>
      </c>
      <c r="G3" s="21" t="s">
        <v>41</v>
      </c>
      <c r="H3" s="22" t="s">
        <v>42</v>
      </c>
      <c r="I3" s="20" t="s">
        <v>43</v>
      </c>
      <c r="J3" s="20">
        <v>2023.0</v>
      </c>
      <c r="K3" s="20" t="s">
        <v>44</v>
      </c>
      <c r="L3" s="21" t="s">
        <v>45</v>
      </c>
      <c r="M3" s="20">
        <v>450000.0</v>
      </c>
      <c r="N3" s="20">
        <v>405000.0</v>
      </c>
      <c r="O3" s="20">
        <v>18000.0</v>
      </c>
      <c r="P3" s="20">
        <v>5000.0</v>
      </c>
      <c r="Q3" s="20">
        <v>3000.0</v>
      </c>
      <c r="R3" s="23">
        <v>0.105</v>
      </c>
      <c r="S3" s="20">
        <v>8750.0</v>
      </c>
      <c r="T3" s="20">
        <v>60.0</v>
      </c>
      <c r="U3" s="20">
        <v>380000.0</v>
      </c>
      <c r="V3" s="20" t="s">
        <v>153</v>
      </c>
      <c r="W3" s="20">
        <v>3500.0</v>
      </c>
      <c r="X3" s="20" t="s">
        <v>46</v>
      </c>
      <c r="Y3" s="20" t="s">
        <v>47</v>
      </c>
      <c r="Z3" s="20" t="s">
        <v>48</v>
      </c>
      <c r="AA3" s="20" t="s">
        <v>49</v>
      </c>
      <c r="AB3" s="20" t="s">
        <v>50</v>
      </c>
      <c r="AC3" s="20" t="s">
        <v>51</v>
      </c>
      <c r="AD3" s="20"/>
      <c r="AE3" s="20" t="s">
        <v>52</v>
      </c>
      <c r="AF3" s="20" t="s">
        <v>154</v>
      </c>
      <c r="AG3" s="20">
        <v>2000.0</v>
      </c>
    </row>
    <row r="4">
      <c r="A4" s="24"/>
      <c r="B4" s="25"/>
      <c r="C4" s="26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7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24"/>
      <c r="B5" s="25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7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24"/>
      <c r="B6" s="25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7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24"/>
      <c r="B7" s="25"/>
      <c r="C7" s="26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7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24"/>
      <c r="B8" s="25"/>
      <c r="C8" s="26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7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24"/>
      <c r="B9" s="25"/>
      <c r="C9" s="26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7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24"/>
      <c r="B10" s="25"/>
      <c r="C10" s="26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7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>
      <c r="A11" s="24"/>
      <c r="B11" s="25"/>
      <c r="C11" s="26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7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>
      <c r="A12" s="24"/>
      <c r="B12" s="25"/>
      <c r="C12" s="26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7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>
      <c r="A13" s="24"/>
      <c r="B13" s="25"/>
      <c r="C13" s="26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7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>
      <c r="A14" s="24"/>
      <c r="B14" s="25"/>
      <c r="C14" s="26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7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>
      <c r="A15" s="24"/>
      <c r="B15" s="25"/>
      <c r="C15" s="26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7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>
      <c r="A16" s="24"/>
      <c r="B16" s="25"/>
      <c r="C16" s="26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7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>
      <c r="A17" s="24"/>
      <c r="B17" s="25"/>
      <c r="C17" s="26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7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>
      <c r="A18" s="24"/>
      <c r="B18" s="25"/>
      <c r="C18" s="26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7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>
      <c r="A19" s="24"/>
      <c r="B19" s="25"/>
      <c r="C19" s="2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7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>
      <c r="A20" s="24"/>
      <c r="B20" s="25"/>
      <c r="C20" s="2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7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>
      <c r="A21" s="24"/>
      <c r="B21" s="25"/>
      <c r="C21" s="2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7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>
      <c r="A22" s="24"/>
      <c r="B22" s="25"/>
      <c r="C22" s="26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7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>
      <c r="A23" s="24"/>
      <c r="B23" s="25"/>
      <c r="C23" s="26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7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>
      <c r="A24" s="24"/>
      <c r="B24" s="25"/>
      <c r="C24" s="26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7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>
      <c r="A25" s="24"/>
      <c r="B25" s="25"/>
      <c r="C25" s="26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7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>
      <c r="A26" s="24"/>
      <c r="B26" s="25"/>
      <c r="C26" s="26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7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>
      <c r="A27" s="24"/>
      <c r="B27" s="25"/>
      <c r="C27" s="26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7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>
      <c r="A28" s="24"/>
      <c r="B28" s="25"/>
      <c r="C28" s="26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7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>
      <c r="A29" s="24"/>
      <c r="B29" s="25"/>
      <c r="C29" s="26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7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>
      <c r="A30" s="24"/>
      <c r="B30" s="25"/>
      <c r="C30" s="26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7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>
      <c r="A31" s="24"/>
      <c r="B31" s="25"/>
      <c r="C31" s="26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7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</row>
    <row r="32">
      <c r="A32" s="24"/>
      <c r="B32" s="25"/>
      <c r="C32" s="26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7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</row>
    <row r="33">
      <c r="A33" s="24"/>
      <c r="B33" s="25"/>
      <c r="C33" s="26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7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</row>
    <row r="34">
      <c r="A34" s="24"/>
      <c r="B34" s="25"/>
      <c r="C34" s="26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7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</row>
    <row r="35">
      <c r="A35" s="24"/>
      <c r="B35" s="25"/>
      <c r="C35" s="26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7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</row>
    <row r="36">
      <c r="A36" s="24"/>
      <c r="B36" s="25"/>
      <c r="C36" s="26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7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</row>
    <row r="37">
      <c r="A37" s="24"/>
      <c r="B37" s="25"/>
      <c r="C37" s="26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7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</row>
    <row r="38">
      <c r="A38" s="24"/>
      <c r="B38" s="25"/>
      <c r="C38" s="26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7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</row>
    <row r="39">
      <c r="A39" s="24"/>
      <c r="B39" s="25"/>
      <c r="C39" s="26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7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</row>
    <row r="40">
      <c r="A40" s="24"/>
      <c r="B40" s="25"/>
      <c r="C40" s="26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7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</row>
    <row r="41">
      <c r="A41" s="24"/>
      <c r="B41" s="25"/>
      <c r="C41" s="26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7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</row>
    <row r="42">
      <c r="A42" s="24"/>
      <c r="B42" s="25"/>
      <c r="C42" s="26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7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</row>
    <row r="43">
      <c r="A43" s="24"/>
      <c r="B43" s="25"/>
      <c r="C43" s="26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7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</row>
    <row r="44">
      <c r="A44" s="24"/>
      <c r="B44" s="25"/>
      <c r="C44" s="26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7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</row>
    <row r="45">
      <c r="A45" s="24"/>
      <c r="B45" s="25"/>
      <c r="C45" s="26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7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</row>
    <row r="46">
      <c r="A46" s="24"/>
      <c r="B46" s="25"/>
      <c r="C46" s="26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7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</row>
    <row r="47">
      <c r="A47" s="24"/>
      <c r="B47" s="25"/>
      <c r="C47" s="26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7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</row>
    <row r="48">
      <c r="A48" s="24"/>
      <c r="B48" s="25"/>
      <c r="C48" s="26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7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</row>
    <row r="49">
      <c r="A49" s="24"/>
      <c r="B49" s="25"/>
      <c r="C49" s="26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7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</row>
    <row r="50">
      <c r="A50" s="24"/>
      <c r="B50" s="25"/>
      <c r="C50" s="26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7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</row>
    <row r="51">
      <c r="A51" s="24"/>
      <c r="B51" s="25"/>
      <c r="C51" s="26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7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</row>
    <row r="52">
      <c r="A52" s="24"/>
      <c r="B52" s="25"/>
      <c r="C52" s="26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7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</row>
    <row r="53">
      <c r="A53" s="24"/>
      <c r="B53" s="25"/>
      <c r="C53" s="26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7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>
      <c r="A54" s="24"/>
      <c r="B54" s="25"/>
      <c r="C54" s="26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7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</row>
    <row r="55">
      <c r="A55" s="24"/>
      <c r="B55" s="25"/>
      <c r="C55" s="26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7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</row>
    <row r="56">
      <c r="A56" s="24"/>
      <c r="B56" s="25"/>
      <c r="C56" s="26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7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</row>
    <row r="57">
      <c r="A57" s="24"/>
      <c r="B57" s="25"/>
      <c r="C57" s="26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7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>
      <c r="A58" s="24"/>
      <c r="B58" s="25"/>
      <c r="C58" s="26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7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</row>
    <row r="59">
      <c r="A59" s="24"/>
      <c r="B59" s="25"/>
      <c r="C59" s="26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7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</row>
    <row r="60">
      <c r="A60" s="24"/>
      <c r="B60" s="25"/>
      <c r="C60" s="26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7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</row>
    <row r="61">
      <c r="A61" s="24"/>
      <c r="B61" s="25"/>
      <c r="C61" s="26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7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</row>
    <row r="62">
      <c r="A62" s="24"/>
      <c r="B62" s="25"/>
      <c r="C62" s="26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7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</row>
    <row r="63">
      <c r="A63" s="24"/>
      <c r="B63" s="25"/>
      <c r="C63" s="26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7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</row>
    <row r="64">
      <c r="A64" s="24"/>
      <c r="B64" s="25"/>
      <c r="C64" s="26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7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</row>
    <row r="65">
      <c r="A65" s="24"/>
      <c r="B65" s="25"/>
      <c r="C65" s="26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7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</row>
    <row r="66">
      <c r="A66" s="24"/>
      <c r="B66" s="25"/>
      <c r="C66" s="26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7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</row>
    <row r="67">
      <c r="A67" s="24"/>
      <c r="B67" s="25"/>
      <c r="C67" s="26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7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</row>
    <row r="68">
      <c r="A68" s="24"/>
      <c r="B68" s="25"/>
      <c r="C68" s="26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7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</row>
    <row r="69">
      <c r="A69" s="24"/>
      <c r="B69" s="25"/>
      <c r="C69" s="26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7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</row>
    <row r="70">
      <c r="A70" s="24"/>
      <c r="B70" s="25"/>
      <c r="C70" s="26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7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</row>
    <row r="71">
      <c r="A71" s="24"/>
      <c r="B71" s="25"/>
      <c r="C71" s="26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7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</row>
    <row r="72">
      <c r="A72" s="24"/>
      <c r="B72" s="25"/>
      <c r="C72" s="26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7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</row>
    <row r="73">
      <c r="A73" s="24"/>
      <c r="B73" s="25"/>
      <c r="C73" s="26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7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</row>
    <row r="74">
      <c r="A74" s="24"/>
      <c r="B74" s="25"/>
      <c r="C74" s="26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7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>
      <c r="A75" s="24"/>
      <c r="B75" s="25"/>
      <c r="C75" s="26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7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>
      <c r="A76" s="24"/>
      <c r="B76" s="25"/>
      <c r="C76" s="26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7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>
      <c r="A77" s="24"/>
      <c r="B77" s="25"/>
      <c r="C77" s="26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7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>
      <c r="A78" s="24"/>
      <c r="B78" s="25"/>
      <c r="C78" s="26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7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</row>
    <row r="79">
      <c r="A79" s="24"/>
      <c r="B79" s="25"/>
      <c r="C79" s="26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7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</row>
    <row r="80">
      <c r="A80" s="24"/>
      <c r="B80" s="25"/>
      <c r="C80" s="26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7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</row>
    <row r="81">
      <c r="A81" s="24"/>
      <c r="B81" s="25"/>
      <c r="C81" s="26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7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</row>
    <row r="82">
      <c r="A82" s="24"/>
      <c r="B82" s="25"/>
      <c r="C82" s="26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7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</row>
    <row r="83">
      <c r="A83" s="24"/>
      <c r="B83" s="25"/>
      <c r="C83" s="26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7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</row>
    <row r="84">
      <c r="A84" s="24"/>
      <c r="B84" s="25"/>
      <c r="C84" s="26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7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</row>
    <row r="85">
      <c r="A85" s="24"/>
      <c r="B85" s="25"/>
      <c r="C85" s="26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7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</row>
    <row r="86">
      <c r="A86" s="24"/>
      <c r="B86" s="25"/>
      <c r="C86" s="26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7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</row>
    <row r="87">
      <c r="A87" s="24"/>
      <c r="B87" s="25"/>
      <c r="C87" s="26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7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</row>
    <row r="88">
      <c r="A88" s="24"/>
      <c r="B88" s="25"/>
      <c r="C88" s="26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7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</row>
    <row r="89">
      <c r="A89" s="24"/>
      <c r="B89" s="25"/>
      <c r="C89" s="26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7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</row>
    <row r="90">
      <c r="A90" s="24"/>
      <c r="B90" s="25"/>
      <c r="C90" s="26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7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</row>
    <row r="91">
      <c r="A91" s="24"/>
      <c r="B91" s="25"/>
      <c r="C91" s="26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7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</row>
    <row r="92">
      <c r="A92" s="24"/>
      <c r="B92" s="25"/>
      <c r="C92" s="26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7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</row>
    <row r="93">
      <c r="A93" s="24"/>
      <c r="B93" s="25"/>
      <c r="C93" s="26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7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</row>
    <row r="94">
      <c r="A94" s="24"/>
      <c r="B94" s="25"/>
      <c r="C94" s="26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7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</row>
    <row r="95">
      <c r="A95" s="24"/>
      <c r="B95" s="25"/>
      <c r="C95" s="26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7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</row>
    <row r="96">
      <c r="A96" s="24"/>
      <c r="B96" s="25"/>
      <c r="C96" s="26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7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</row>
    <row r="97">
      <c r="A97" s="24"/>
      <c r="B97" s="25"/>
      <c r="C97" s="26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7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</row>
    <row r="98">
      <c r="A98" s="24"/>
      <c r="B98" s="25"/>
      <c r="C98" s="26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7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</row>
    <row r="99">
      <c r="A99" s="24"/>
      <c r="B99" s="25"/>
      <c r="C99" s="26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7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</row>
    <row r="100">
      <c r="A100" s="24"/>
      <c r="B100" s="25"/>
      <c r="C100" s="26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7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</row>
    <row r="101">
      <c r="A101" s="24"/>
      <c r="B101" s="25"/>
      <c r="C101" s="26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7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</row>
    <row r="102">
      <c r="A102" s="24"/>
      <c r="B102" s="25"/>
      <c r="C102" s="26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7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</row>
    <row r="103">
      <c r="A103" s="24"/>
      <c r="B103" s="25"/>
      <c r="C103" s="26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7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</row>
    <row r="104">
      <c r="A104" s="24"/>
      <c r="B104" s="25"/>
      <c r="C104" s="26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7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</row>
    <row r="105">
      <c r="A105" s="24"/>
      <c r="B105" s="25"/>
      <c r="C105" s="26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7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</row>
    <row r="106">
      <c r="A106" s="24"/>
      <c r="B106" s="25"/>
      <c r="C106" s="26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7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</row>
    <row r="107">
      <c r="A107" s="24"/>
      <c r="B107" s="25"/>
      <c r="C107" s="26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7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</row>
    <row r="108">
      <c r="A108" s="24"/>
      <c r="B108" s="25"/>
      <c r="C108" s="26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7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</row>
    <row r="109">
      <c r="A109" s="24"/>
      <c r="B109" s="25"/>
      <c r="C109" s="26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7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</row>
    <row r="110">
      <c r="A110" s="24"/>
      <c r="B110" s="25"/>
      <c r="C110" s="26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7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</row>
    <row r="111">
      <c r="A111" s="24"/>
      <c r="B111" s="25"/>
      <c r="C111" s="26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7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>
      <c r="A112" s="24"/>
      <c r="B112" s="25"/>
      <c r="C112" s="26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7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</row>
    <row r="113">
      <c r="A113" s="24"/>
      <c r="B113" s="25"/>
      <c r="C113" s="26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7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</row>
    <row r="114">
      <c r="A114" s="24"/>
      <c r="B114" s="25"/>
      <c r="C114" s="26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7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</row>
    <row r="115">
      <c r="A115" s="24"/>
      <c r="B115" s="25"/>
      <c r="C115" s="26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7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</row>
    <row r="116">
      <c r="A116" s="24"/>
      <c r="B116" s="25"/>
      <c r="C116" s="26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7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</row>
    <row r="117">
      <c r="A117" s="24"/>
      <c r="B117" s="25"/>
      <c r="C117" s="26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7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</row>
    <row r="118">
      <c r="A118" s="24"/>
      <c r="B118" s="25"/>
      <c r="C118" s="26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7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>
      <c r="A119" s="24"/>
      <c r="B119" s="25"/>
      <c r="C119" s="2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7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</row>
    <row r="120">
      <c r="A120" s="24"/>
      <c r="B120" s="25"/>
      <c r="C120" s="26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7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</row>
    <row r="121">
      <c r="A121" s="24"/>
      <c r="B121" s="25"/>
      <c r="C121" s="26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7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</row>
    <row r="122">
      <c r="A122" s="24"/>
      <c r="B122" s="25"/>
      <c r="C122" s="26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7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</row>
    <row r="123">
      <c r="A123" s="24"/>
      <c r="B123" s="25"/>
      <c r="C123" s="26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7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</row>
    <row r="124">
      <c r="A124" s="24"/>
      <c r="B124" s="25"/>
      <c r="C124" s="26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7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</row>
    <row r="125">
      <c r="A125" s="24"/>
      <c r="B125" s="25"/>
      <c r="C125" s="26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7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</row>
    <row r="126">
      <c r="A126" s="24"/>
      <c r="B126" s="25"/>
      <c r="C126" s="26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7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</row>
    <row r="127">
      <c r="A127" s="24"/>
      <c r="B127" s="25"/>
      <c r="C127" s="2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7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</row>
    <row r="128">
      <c r="A128" s="24"/>
      <c r="B128" s="25"/>
      <c r="C128" s="26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7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</row>
    <row r="129">
      <c r="A129" s="24"/>
      <c r="B129" s="25"/>
      <c r="C129" s="26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7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</row>
    <row r="130">
      <c r="A130" s="24"/>
      <c r="B130" s="25"/>
      <c r="C130" s="26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7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</row>
    <row r="131">
      <c r="A131" s="24"/>
      <c r="B131" s="25"/>
      <c r="C131" s="26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7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</row>
    <row r="132">
      <c r="A132" s="24"/>
      <c r="B132" s="25"/>
      <c r="C132" s="26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7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</row>
    <row r="133">
      <c r="A133" s="24"/>
      <c r="B133" s="25"/>
      <c r="C133" s="26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7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</row>
    <row r="134">
      <c r="A134" s="24"/>
      <c r="B134" s="25"/>
      <c r="C134" s="26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7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</row>
    <row r="135">
      <c r="A135" s="24"/>
      <c r="B135" s="25"/>
      <c r="C135" s="26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7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>
      <c r="A136" s="24"/>
      <c r="B136" s="25"/>
      <c r="C136" s="26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7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>
      <c r="A137" s="24"/>
      <c r="B137" s="25"/>
      <c r="C137" s="26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7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>
      <c r="A138" s="24"/>
      <c r="B138" s="25"/>
      <c r="C138" s="26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7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>
      <c r="A139" s="24"/>
      <c r="B139" s="25"/>
      <c r="C139" s="26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7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>
      <c r="A140" s="24"/>
      <c r="B140" s="25"/>
      <c r="C140" s="26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7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>
      <c r="A141" s="24"/>
      <c r="B141" s="25"/>
      <c r="C141" s="26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7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>
      <c r="A142" s="24"/>
      <c r="B142" s="25"/>
      <c r="C142" s="26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7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ht="15.75" customHeight="1">
      <c r="A143" s="28"/>
      <c r="B143" s="29"/>
      <c r="C143" s="30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</row>
    <row r="144" ht="15.75" customHeight="1">
      <c r="A144" s="28"/>
      <c r="B144" s="29"/>
      <c r="C144" s="30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</row>
    <row r="145" ht="15.75" customHeight="1">
      <c r="A145" s="28"/>
      <c r="B145" s="29"/>
      <c r="C145" s="30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</row>
    <row r="146" ht="15.75" customHeight="1">
      <c r="A146" s="28"/>
      <c r="B146" s="29"/>
      <c r="C146" s="30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</row>
    <row r="147" ht="15.75" customHeight="1">
      <c r="A147" s="28"/>
      <c r="B147" s="29"/>
      <c r="C147" s="30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</row>
    <row r="148" ht="15.75" customHeight="1">
      <c r="A148" s="28"/>
      <c r="B148" s="29"/>
      <c r="C148" s="30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</row>
    <row r="149" ht="15.75" customHeight="1">
      <c r="A149" s="28"/>
      <c r="B149" s="29"/>
      <c r="C149" s="30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</row>
    <row r="150" ht="15.75" customHeight="1">
      <c r="A150" s="28"/>
      <c r="B150" s="29"/>
      <c r="C150" s="30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</row>
    <row r="151" ht="15.75" customHeight="1">
      <c r="A151" s="28"/>
      <c r="B151" s="29"/>
      <c r="C151" s="30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</row>
    <row r="152" ht="15.75" customHeight="1">
      <c r="A152" s="28"/>
      <c r="B152" s="29"/>
      <c r="C152" s="30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</row>
    <row r="153" ht="15.75" customHeight="1">
      <c r="A153" s="28"/>
      <c r="B153" s="29"/>
      <c r="C153" s="30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</row>
    <row r="154" ht="15.75" customHeight="1">
      <c r="A154" s="28"/>
      <c r="B154" s="29"/>
      <c r="C154" s="30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</row>
    <row r="155" ht="15.75" customHeight="1">
      <c r="A155" s="28"/>
      <c r="B155" s="29"/>
      <c r="C155" s="30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</row>
    <row r="156" ht="15.75" customHeight="1">
      <c r="A156" s="28"/>
      <c r="B156" s="29"/>
      <c r="C156" s="30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</row>
    <row r="157" ht="15.75" customHeight="1">
      <c r="A157" s="28"/>
      <c r="B157" s="29"/>
      <c r="C157" s="30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</row>
    <row r="158" ht="15.75" customHeight="1">
      <c r="A158" s="28"/>
      <c r="B158" s="29"/>
      <c r="C158" s="30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</row>
    <row r="159" ht="15.75" customHeight="1">
      <c r="A159" s="28"/>
      <c r="B159" s="29"/>
      <c r="C159" s="30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</row>
    <row r="160" ht="15.75" customHeight="1">
      <c r="A160" s="28"/>
      <c r="B160" s="29"/>
      <c r="C160" s="30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</row>
    <row r="161" ht="15.75" customHeight="1">
      <c r="A161" s="28"/>
      <c r="B161" s="29"/>
      <c r="C161" s="30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</row>
    <row r="162" ht="15.75" customHeight="1">
      <c r="A162" s="28"/>
      <c r="B162" s="29"/>
      <c r="C162" s="30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</row>
    <row r="163" ht="15.75" customHeight="1">
      <c r="A163" s="28"/>
      <c r="B163" s="29"/>
      <c r="C163" s="30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</row>
    <row r="164" ht="15.75" customHeight="1">
      <c r="A164" s="28"/>
      <c r="B164" s="29"/>
      <c r="C164" s="30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</row>
    <row r="165" ht="15.75" customHeight="1">
      <c r="A165" s="28"/>
      <c r="B165" s="29"/>
      <c r="C165" s="30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</row>
    <row r="166" ht="15.75" customHeight="1">
      <c r="A166" s="28"/>
      <c r="B166" s="29"/>
      <c r="C166" s="30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</row>
    <row r="167" ht="15.75" customHeight="1">
      <c r="A167" s="28"/>
      <c r="B167" s="29"/>
      <c r="C167" s="30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</row>
    <row r="168" ht="15.75" customHeight="1">
      <c r="A168" s="28"/>
      <c r="B168" s="29"/>
      <c r="C168" s="30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</row>
    <row r="169" ht="15.75" customHeight="1">
      <c r="A169" s="28"/>
      <c r="B169" s="29"/>
      <c r="C169" s="30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</row>
    <row r="170" ht="15.75" customHeight="1">
      <c r="A170" s="28"/>
      <c r="B170" s="29"/>
      <c r="C170" s="30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</row>
    <row r="171" ht="15.75" customHeight="1">
      <c r="A171" s="28"/>
      <c r="B171" s="29"/>
      <c r="C171" s="30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</row>
    <row r="172" ht="15.75" customHeight="1">
      <c r="A172" s="28"/>
      <c r="B172" s="29"/>
      <c r="C172" s="30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</row>
    <row r="173" ht="15.75" customHeight="1">
      <c r="A173" s="28"/>
      <c r="B173" s="29"/>
      <c r="C173" s="30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</row>
    <row r="174" ht="15.75" customHeight="1">
      <c r="A174" s="28"/>
      <c r="B174" s="29"/>
      <c r="C174" s="30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</row>
    <row r="175" ht="15.75" customHeight="1">
      <c r="A175" s="28"/>
      <c r="B175" s="29"/>
      <c r="C175" s="30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</row>
    <row r="176" ht="15.75" customHeight="1">
      <c r="A176" s="28"/>
      <c r="B176" s="29"/>
      <c r="C176" s="30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</row>
    <row r="177" ht="15.75" customHeight="1">
      <c r="A177" s="28"/>
      <c r="B177" s="29"/>
      <c r="C177" s="30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</row>
    <row r="178" ht="15.75" customHeight="1">
      <c r="A178" s="28"/>
      <c r="B178" s="29"/>
      <c r="C178" s="30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</row>
    <row r="179" ht="15.75" customHeight="1">
      <c r="A179" s="28"/>
      <c r="B179" s="29"/>
      <c r="C179" s="30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</row>
    <row r="180" ht="15.75" customHeight="1">
      <c r="A180" s="28"/>
      <c r="B180" s="29"/>
      <c r="C180" s="30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</row>
    <row r="181" ht="15.75" customHeight="1">
      <c r="A181" s="28"/>
      <c r="B181" s="29"/>
      <c r="C181" s="30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</row>
    <row r="182" ht="15.75" customHeight="1">
      <c r="A182" s="28"/>
      <c r="B182" s="29"/>
      <c r="C182" s="30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</row>
    <row r="183" ht="15.75" customHeight="1">
      <c r="A183" s="28"/>
      <c r="B183" s="29"/>
      <c r="C183" s="30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</row>
    <row r="184" ht="15.75" customHeight="1">
      <c r="A184" s="28"/>
      <c r="B184" s="29"/>
      <c r="C184" s="30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</row>
    <row r="185" ht="15.75" customHeight="1">
      <c r="A185" s="28"/>
      <c r="B185" s="29"/>
      <c r="C185" s="30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</row>
    <row r="186" ht="15.75" customHeight="1">
      <c r="A186" s="28"/>
      <c r="B186" s="29"/>
      <c r="C186" s="30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</row>
    <row r="187" ht="15.75" customHeight="1">
      <c r="A187" s="28"/>
      <c r="B187" s="29"/>
      <c r="C187" s="30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</row>
    <row r="188" ht="15.75" customHeight="1">
      <c r="A188" s="28"/>
      <c r="B188" s="29"/>
      <c r="C188" s="30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</row>
    <row r="189" ht="15.75" customHeight="1">
      <c r="A189" s="28"/>
      <c r="B189" s="29"/>
      <c r="C189" s="30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</row>
    <row r="190" ht="15.75" customHeight="1">
      <c r="A190" s="28"/>
      <c r="B190" s="29"/>
      <c r="C190" s="30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</row>
    <row r="191" ht="15.75" customHeight="1">
      <c r="A191" s="28"/>
      <c r="B191" s="29"/>
      <c r="C191" s="30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</row>
    <row r="192" ht="15.75" customHeight="1">
      <c r="A192" s="28"/>
      <c r="B192" s="29"/>
      <c r="C192" s="30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</row>
    <row r="193" ht="15.75" customHeight="1">
      <c r="A193" s="28"/>
      <c r="B193" s="29"/>
      <c r="C193" s="30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</row>
    <row r="194" ht="15.75" customHeight="1">
      <c r="A194" s="28"/>
      <c r="B194" s="29"/>
      <c r="C194" s="30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</row>
    <row r="195" ht="15.75" customHeight="1">
      <c r="A195" s="28"/>
      <c r="B195" s="29"/>
      <c r="C195" s="30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</row>
    <row r="196" ht="15.75" customHeight="1">
      <c r="A196" s="28"/>
      <c r="B196" s="29"/>
      <c r="C196" s="30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</row>
    <row r="197" ht="15.75" customHeight="1">
      <c r="A197" s="28"/>
      <c r="B197" s="29"/>
      <c r="C197" s="30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</row>
    <row r="198" ht="15.75" customHeight="1">
      <c r="A198" s="28"/>
      <c r="B198" s="29"/>
      <c r="C198" s="30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</row>
    <row r="199" ht="15.75" customHeight="1">
      <c r="A199" s="28"/>
      <c r="B199" s="29"/>
      <c r="C199" s="30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</row>
    <row r="200" ht="15.75" customHeight="1">
      <c r="A200" s="28"/>
      <c r="B200" s="29"/>
      <c r="C200" s="30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</row>
    <row r="201" ht="15.75" customHeight="1">
      <c r="A201" s="28"/>
      <c r="B201" s="29"/>
      <c r="C201" s="30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</row>
    <row r="202" ht="15.75" customHeight="1">
      <c r="A202" s="28"/>
      <c r="B202" s="29"/>
      <c r="C202" s="30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</row>
    <row r="203" ht="15.75" customHeight="1">
      <c r="A203" s="28"/>
      <c r="B203" s="29"/>
      <c r="C203" s="30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</row>
    <row r="204" ht="15.75" customHeight="1">
      <c r="A204" s="28"/>
      <c r="B204" s="29"/>
      <c r="C204" s="30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</row>
    <row r="205" ht="15.75" customHeight="1">
      <c r="A205" s="28"/>
      <c r="B205" s="29"/>
      <c r="C205" s="30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</row>
    <row r="206" ht="15.75" customHeight="1">
      <c r="A206" s="28"/>
      <c r="B206" s="29"/>
      <c r="C206" s="30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</row>
    <row r="207" ht="15.75" customHeight="1">
      <c r="A207" s="28"/>
      <c r="B207" s="29"/>
      <c r="C207" s="30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</row>
    <row r="208" ht="15.75" customHeight="1">
      <c r="A208" s="28"/>
      <c r="B208" s="29"/>
      <c r="C208" s="30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</row>
    <row r="209" ht="15.75" customHeight="1">
      <c r="A209" s="28"/>
      <c r="B209" s="29"/>
      <c r="C209" s="30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</row>
    <row r="210" ht="15.75" customHeight="1">
      <c r="A210" s="28"/>
      <c r="B210" s="29"/>
      <c r="C210" s="30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</row>
    <row r="211" ht="15.75" customHeight="1">
      <c r="A211" s="28"/>
      <c r="B211" s="29"/>
      <c r="C211" s="30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</row>
    <row r="212" ht="15.75" customHeight="1">
      <c r="A212" s="28"/>
      <c r="B212" s="29"/>
      <c r="C212" s="30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</row>
    <row r="213" ht="15.75" customHeight="1">
      <c r="A213" s="28"/>
      <c r="B213" s="29"/>
      <c r="C213" s="30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</row>
    <row r="214" ht="15.75" customHeight="1">
      <c r="A214" s="28"/>
      <c r="B214" s="29"/>
      <c r="C214" s="30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</row>
    <row r="215" ht="15.75" customHeight="1">
      <c r="A215" s="28"/>
      <c r="B215" s="29"/>
      <c r="C215" s="30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</row>
    <row r="216" ht="15.75" customHeight="1">
      <c r="A216" s="28"/>
      <c r="B216" s="29"/>
      <c r="C216" s="30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</row>
    <row r="217" ht="15.75" customHeight="1">
      <c r="A217" s="28"/>
      <c r="B217" s="29"/>
      <c r="C217" s="30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</row>
    <row r="218" ht="15.75" customHeight="1">
      <c r="A218" s="28"/>
      <c r="B218" s="29"/>
      <c r="C218" s="30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</row>
    <row r="219" ht="15.75" customHeight="1">
      <c r="A219" s="28"/>
      <c r="B219" s="29"/>
      <c r="C219" s="30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</row>
    <row r="220" ht="15.75" customHeight="1">
      <c r="A220" s="28"/>
      <c r="B220" s="29"/>
      <c r="C220" s="30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</row>
    <row r="221" ht="15.75" customHeight="1">
      <c r="A221" s="28"/>
      <c r="B221" s="29"/>
      <c r="C221" s="30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</row>
    <row r="222" ht="15.75" customHeight="1">
      <c r="A222" s="28"/>
      <c r="B222" s="29"/>
      <c r="C222" s="30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</row>
    <row r="223" ht="15.75" customHeight="1">
      <c r="A223" s="28"/>
      <c r="B223" s="29"/>
      <c r="C223" s="30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</row>
    <row r="224" ht="15.75" customHeight="1">
      <c r="A224" s="28"/>
      <c r="B224" s="29"/>
      <c r="C224" s="30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</row>
    <row r="225" ht="15.75" customHeight="1">
      <c r="A225" s="28"/>
      <c r="B225" s="29"/>
      <c r="C225" s="30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</row>
    <row r="226" ht="15.75" customHeight="1">
      <c r="A226" s="28"/>
      <c r="B226" s="29"/>
      <c r="C226" s="30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</row>
    <row r="227" ht="15.75" customHeight="1">
      <c r="A227" s="28"/>
      <c r="B227" s="29"/>
      <c r="C227" s="30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</row>
    <row r="228" ht="15.75" customHeight="1">
      <c r="A228" s="28"/>
      <c r="B228" s="29"/>
      <c r="C228" s="30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</row>
    <row r="229" ht="15.75" customHeight="1">
      <c r="A229" s="28"/>
      <c r="B229" s="29"/>
      <c r="C229" s="30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</row>
    <row r="230" ht="15.75" customHeight="1">
      <c r="A230" s="28"/>
      <c r="B230" s="29"/>
      <c r="C230" s="30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</row>
    <row r="231" ht="15.75" customHeight="1">
      <c r="A231" s="28"/>
      <c r="B231" s="29"/>
      <c r="C231" s="30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</row>
    <row r="232" ht="15.75" customHeight="1">
      <c r="A232" s="28"/>
      <c r="B232" s="29"/>
      <c r="C232" s="30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</row>
    <row r="233" ht="15.75" customHeight="1">
      <c r="A233" s="28"/>
      <c r="B233" s="29"/>
      <c r="C233" s="30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</row>
    <row r="234" ht="15.75" customHeight="1">
      <c r="A234" s="28"/>
      <c r="B234" s="29"/>
      <c r="C234" s="30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</row>
    <row r="235" ht="15.75" customHeight="1">
      <c r="A235" s="28"/>
      <c r="B235" s="29"/>
      <c r="C235" s="30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</row>
    <row r="236" ht="15.75" customHeight="1">
      <c r="A236" s="28"/>
      <c r="B236" s="29"/>
      <c r="C236" s="30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</row>
    <row r="237" ht="15.75" customHeight="1">
      <c r="A237" s="28"/>
      <c r="B237" s="29"/>
      <c r="C237" s="30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</row>
    <row r="238" ht="15.75" customHeight="1">
      <c r="A238" s="28"/>
      <c r="B238" s="29"/>
      <c r="C238" s="30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</row>
    <row r="239" ht="15.75" customHeight="1">
      <c r="A239" s="28"/>
      <c r="B239" s="29"/>
      <c r="C239" s="30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</row>
    <row r="240" ht="15.75" customHeight="1">
      <c r="A240" s="28"/>
      <c r="B240" s="29"/>
      <c r="C240" s="30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</row>
    <row r="241" ht="15.75" customHeight="1">
      <c r="A241" s="28"/>
      <c r="B241" s="29"/>
      <c r="C241" s="30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</row>
    <row r="242" ht="15.75" customHeight="1">
      <c r="A242" s="28"/>
      <c r="B242" s="29"/>
      <c r="C242" s="30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</row>
    <row r="243" ht="15.75" customHeight="1">
      <c r="A243" s="28"/>
      <c r="B243" s="29"/>
      <c r="C243" s="30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</row>
    <row r="244" ht="15.75" customHeight="1">
      <c r="A244" s="28"/>
      <c r="B244" s="29"/>
      <c r="C244" s="30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</row>
    <row r="245" ht="15.75" customHeight="1">
      <c r="A245" s="28"/>
      <c r="B245" s="29"/>
      <c r="C245" s="30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</row>
    <row r="246" ht="15.75" customHeight="1">
      <c r="A246" s="28"/>
      <c r="B246" s="29"/>
      <c r="C246" s="30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</row>
    <row r="247" ht="15.75" customHeight="1">
      <c r="A247" s="28"/>
      <c r="B247" s="29"/>
      <c r="C247" s="30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</row>
    <row r="248" ht="15.75" customHeight="1">
      <c r="A248" s="28"/>
      <c r="B248" s="29"/>
      <c r="C248" s="30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</row>
    <row r="249" ht="15.75" customHeight="1">
      <c r="A249" s="28"/>
      <c r="B249" s="29"/>
      <c r="C249" s="30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</row>
    <row r="250" ht="15.75" customHeight="1">
      <c r="A250" s="28"/>
      <c r="B250" s="29"/>
      <c r="C250" s="30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</row>
    <row r="251" ht="15.75" customHeight="1">
      <c r="A251" s="28"/>
      <c r="B251" s="29"/>
      <c r="C251" s="30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</row>
    <row r="252" ht="15.75" customHeight="1">
      <c r="A252" s="28"/>
      <c r="B252" s="29"/>
      <c r="C252" s="30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</row>
    <row r="253" ht="15.75" customHeight="1">
      <c r="A253" s="28"/>
      <c r="B253" s="29"/>
      <c r="C253" s="30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</row>
    <row r="254" ht="15.75" customHeight="1">
      <c r="A254" s="28"/>
      <c r="B254" s="29"/>
      <c r="C254" s="30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</row>
    <row r="255" ht="15.75" customHeight="1">
      <c r="A255" s="28"/>
      <c r="B255" s="29"/>
      <c r="C255" s="30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</row>
    <row r="256" ht="15.75" customHeight="1">
      <c r="A256" s="28"/>
      <c r="B256" s="29"/>
      <c r="C256" s="30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</row>
    <row r="257" ht="15.75" customHeight="1">
      <c r="A257" s="28"/>
      <c r="B257" s="29"/>
      <c r="C257" s="30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</row>
    <row r="258" ht="15.75" customHeight="1">
      <c r="A258" s="28"/>
      <c r="B258" s="29"/>
      <c r="C258" s="30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</row>
    <row r="259" ht="15.75" customHeight="1">
      <c r="A259" s="28"/>
      <c r="B259" s="29"/>
      <c r="C259" s="30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</row>
    <row r="260" ht="15.75" customHeight="1">
      <c r="A260" s="28"/>
      <c r="B260" s="29"/>
      <c r="C260" s="30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</row>
    <row r="261" ht="15.75" customHeight="1">
      <c r="A261" s="28"/>
      <c r="B261" s="29"/>
      <c r="C261" s="30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</row>
    <row r="262" ht="15.75" customHeight="1">
      <c r="A262" s="28"/>
      <c r="B262" s="29"/>
      <c r="C262" s="30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</row>
    <row r="263" ht="15.75" customHeight="1">
      <c r="A263" s="28"/>
      <c r="B263" s="29"/>
      <c r="C263" s="30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</row>
    <row r="264" ht="15.75" customHeight="1">
      <c r="A264" s="28"/>
      <c r="B264" s="29"/>
      <c r="C264" s="30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</row>
    <row r="265" ht="15.75" customHeight="1">
      <c r="A265" s="28"/>
      <c r="B265" s="29"/>
      <c r="C265" s="30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</row>
    <row r="266" ht="15.75" customHeight="1">
      <c r="A266" s="28"/>
      <c r="B266" s="29"/>
      <c r="C266" s="30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</row>
    <row r="267" ht="15.75" customHeight="1">
      <c r="A267" s="28"/>
      <c r="B267" s="29"/>
      <c r="C267" s="30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</row>
    <row r="268" ht="15.75" customHeight="1">
      <c r="A268" s="28"/>
      <c r="B268" s="29"/>
      <c r="C268" s="30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</row>
    <row r="269" ht="15.75" customHeight="1">
      <c r="A269" s="28"/>
      <c r="B269" s="29"/>
      <c r="C269" s="30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</row>
    <row r="270" ht="15.75" customHeight="1">
      <c r="A270" s="28"/>
      <c r="B270" s="29"/>
      <c r="C270" s="30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</row>
    <row r="271" ht="15.75" customHeight="1">
      <c r="A271" s="28"/>
      <c r="B271" s="29"/>
      <c r="C271" s="30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</row>
    <row r="272" ht="15.75" customHeight="1">
      <c r="A272" s="28"/>
      <c r="B272" s="29"/>
      <c r="C272" s="30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</row>
    <row r="273" ht="15.75" customHeight="1">
      <c r="A273" s="28"/>
      <c r="B273" s="29"/>
      <c r="C273" s="30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</row>
    <row r="274" ht="15.75" customHeight="1">
      <c r="A274" s="28"/>
      <c r="B274" s="29"/>
      <c r="C274" s="30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</row>
    <row r="275" ht="15.75" customHeight="1">
      <c r="A275" s="28"/>
      <c r="B275" s="29"/>
      <c r="C275" s="30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</row>
    <row r="276" ht="15.75" customHeight="1">
      <c r="A276" s="28"/>
      <c r="B276" s="29"/>
      <c r="C276" s="30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</row>
    <row r="277" ht="15.75" customHeight="1">
      <c r="A277" s="28"/>
      <c r="B277" s="29"/>
      <c r="C277" s="30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</row>
    <row r="278" ht="15.75" customHeight="1">
      <c r="A278" s="28"/>
      <c r="B278" s="29"/>
      <c r="C278" s="30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</row>
    <row r="279" ht="15.75" customHeight="1">
      <c r="A279" s="28"/>
      <c r="B279" s="29"/>
      <c r="C279" s="30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</row>
    <row r="280" ht="15.75" customHeight="1">
      <c r="A280" s="28"/>
      <c r="B280" s="29"/>
      <c r="C280" s="30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</row>
    <row r="281" ht="15.75" customHeight="1">
      <c r="A281" s="28"/>
      <c r="B281" s="29"/>
      <c r="C281" s="30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</row>
    <row r="282" ht="15.75" customHeight="1">
      <c r="A282" s="28"/>
      <c r="B282" s="29"/>
      <c r="C282" s="30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</row>
    <row r="283" ht="15.75" customHeight="1">
      <c r="A283" s="28"/>
      <c r="B283" s="29"/>
      <c r="C283" s="30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</row>
    <row r="284" ht="15.75" customHeight="1">
      <c r="A284" s="28"/>
      <c r="B284" s="29"/>
      <c r="C284" s="30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</row>
    <row r="285" ht="15.75" customHeight="1">
      <c r="A285" s="28"/>
      <c r="B285" s="29"/>
      <c r="C285" s="30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</row>
    <row r="286" ht="15.75" customHeight="1">
      <c r="A286" s="28"/>
      <c r="B286" s="29"/>
      <c r="C286" s="30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</row>
    <row r="287" ht="15.75" customHeight="1">
      <c r="A287" s="28"/>
      <c r="B287" s="29"/>
      <c r="C287" s="30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</row>
    <row r="288" ht="15.75" customHeight="1">
      <c r="A288" s="28"/>
      <c r="B288" s="29"/>
      <c r="C288" s="30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</row>
    <row r="289" ht="15.75" customHeight="1">
      <c r="A289" s="28"/>
      <c r="B289" s="29"/>
      <c r="C289" s="30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</row>
    <row r="290" ht="15.75" customHeight="1">
      <c r="A290" s="28"/>
      <c r="B290" s="29"/>
      <c r="C290" s="30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</row>
    <row r="291" ht="15.75" customHeight="1">
      <c r="A291" s="28"/>
      <c r="B291" s="29"/>
      <c r="C291" s="30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</row>
    <row r="292" ht="15.75" customHeight="1">
      <c r="A292" s="28"/>
      <c r="B292" s="29"/>
      <c r="C292" s="30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</row>
    <row r="293" ht="15.75" customHeight="1">
      <c r="A293" s="28"/>
      <c r="B293" s="29"/>
      <c r="C293" s="30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</row>
    <row r="294" ht="15.75" customHeight="1">
      <c r="A294" s="28"/>
      <c r="B294" s="29"/>
      <c r="C294" s="30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</row>
    <row r="295" ht="15.75" customHeight="1">
      <c r="A295" s="28"/>
      <c r="B295" s="29"/>
      <c r="C295" s="30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</row>
    <row r="296" ht="15.75" customHeight="1">
      <c r="A296" s="28"/>
      <c r="B296" s="29"/>
      <c r="C296" s="30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</row>
    <row r="297" ht="15.75" customHeight="1">
      <c r="A297" s="28"/>
      <c r="B297" s="29"/>
      <c r="C297" s="30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</row>
    <row r="298" ht="15.75" customHeight="1">
      <c r="A298" s="28"/>
      <c r="B298" s="29"/>
      <c r="C298" s="30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</row>
    <row r="299" ht="15.75" customHeight="1">
      <c r="A299" s="28"/>
      <c r="B299" s="29"/>
      <c r="C299" s="30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</row>
    <row r="300" ht="15.75" customHeight="1">
      <c r="A300" s="28"/>
      <c r="B300" s="29"/>
      <c r="C300" s="30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</row>
    <row r="301" ht="15.75" customHeight="1">
      <c r="A301" s="28"/>
      <c r="B301" s="29"/>
      <c r="C301" s="30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</row>
    <row r="302" ht="15.75" customHeight="1">
      <c r="A302" s="28"/>
      <c r="B302" s="29"/>
      <c r="C302" s="30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</row>
    <row r="303" ht="15.75" customHeight="1">
      <c r="A303" s="28"/>
      <c r="B303" s="29"/>
      <c r="C303" s="30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</row>
    <row r="304" ht="15.75" customHeight="1">
      <c r="A304" s="28"/>
      <c r="B304" s="29"/>
      <c r="C304" s="30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</row>
    <row r="305" ht="15.75" customHeight="1">
      <c r="A305" s="28"/>
      <c r="B305" s="29"/>
      <c r="C305" s="30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</row>
    <row r="306" ht="15.75" customHeight="1">
      <c r="A306" s="28"/>
      <c r="B306" s="29"/>
      <c r="C306" s="30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</row>
    <row r="307" ht="15.75" customHeight="1">
      <c r="A307" s="28"/>
      <c r="B307" s="29"/>
      <c r="C307" s="30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</row>
    <row r="308" ht="15.75" customHeight="1">
      <c r="A308" s="28"/>
      <c r="B308" s="29"/>
      <c r="C308" s="30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</row>
    <row r="309" ht="15.75" customHeight="1">
      <c r="A309" s="28"/>
      <c r="B309" s="29"/>
      <c r="C309" s="30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</row>
    <row r="310" ht="15.75" customHeight="1">
      <c r="A310" s="28"/>
      <c r="B310" s="29"/>
      <c r="C310" s="30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</row>
    <row r="311" ht="15.75" customHeight="1">
      <c r="A311" s="28"/>
      <c r="B311" s="29"/>
      <c r="C311" s="30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</row>
    <row r="312" ht="15.75" customHeight="1">
      <c r="A312" s="28"/>
      <c r="B312" s="29"/>
      <c r="C312" s="30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</row>
    <row r="313" ht="15.75" customHeight="1">
      <c r="A313" s="28"/>
      <c r="B313" s="29"/>
      <c r="C313" s="30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</row>
    <row r="314" ht="15.75" customHeight="1">
      <c r="A314" s="28"/>
      <c r="B314" s="29"/>
      <c r="C314" s="30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</row>
    <row r="315" ht="15.75" customHeight="1">
      <c r="A315" s="28"/>
      <c r="B315" s="29"/>
      <c r="C315" s="30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</row>
    <row r="316" ht="15.75" customHeight="1">
      <c r="A316" s="28"/>
      <c r="B316" s="29"/>
      <c r="C316" s="30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</row>
    <row r="317" ht="15.75" customHeight="1">
      <c r="A317" s="28"/>
      <c r="B317" s="29"/>
      <c r="C317" s="30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</row>
    <row r="318" ht="15.75" customHeight="1">
      <c r="A318" s="28"/>
      <c r="B318" s="29"/>
      <c r="C318" s="30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</row>
    <row r="319" ht="15.75" customHeight="1">
      <c r="A319" s="28"/>
      <c r="B319" s="29"/>
      <c r="C319" s="30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</row>
    <row r="320" ht="15.75" customHeight="1">
      <c r="A320" s="28"/>
      <c r="B320" s="29"/>
      <c r="C320" s="30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</row>
    <row r="321" ht="15.75" customHeight="1">
      <c r="A321" s="28"/>
      <c r="B321" s="29"/>
      <c r="C321" s="30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</row>
    <row r="322" ht="15.75" customHeight="1">
      <c r="A322" s="28"/>
      <c r="B322" s="29"/>
      <c r="C322" s="30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</row>
    <row r="323" ht="15.75" customHeight="1">
      <c r="A323" s="28"/>
      <c r="B323" s="29"/>
      <c r="C323" s="30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</row>
    <row r="324" ht="15.75" customHeight="1">
      <c r="A324" s="28"/>
      <c r="B324" s="29"/>
      <c r="C324" s="30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</row>
    <row r="325" ht="15.75" customHeight="1">
      <c r="A325" s="28"/>
      <c r="B325" s="29"/>
      <c r="C325" s="30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</row>
    <row r="326" ht="15.75" customHeight="1">
      <c r="A326" s="28"/>
      <c r="B326" s="29"/>
      <c r="C326" s="30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</row>
    <row r="327" ht="15.75" customHeight="1">
      <c r="A327" s="28"/>
      <c r="B327" s="29"/>
      <c r="C327" s="30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</row>
    <row r="328" ht="15.75" customHeight="1">
      <c r="A328" s="28"/>
      <c r="B328" s="29"/>
      <c r="C328" s="30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</row>
    <row r="329" ht="15.75" customHeight="1">
      <c r="A329" s="28"/>
      <c r="B329" s="29"/>
      <c r="C329" s="30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</row>
    <row r="330" ht="15.75" customHeight="1">
      <c r="A330" s="28"/>
      <c r="B330" s="29"/>
      <c r="C330" s="30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</row>
    <row r="331" ht="15.75" customHeight="1">
      <c r="A331" s="28"/>
      <c r="B331" s="29"/>
      <c r="C331" s="30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</row>
    <row r="332" ht="15.75" customHeight="1">
      <c r="A332" s="28"/>
      <c r="B332" s="29"/>
      <c r="C332" s="30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</row>
    <row r="333" ht="15.75" customHeight="1">
      <c r="A333" s="28"/>
      <c r="B333" s="29"/>
      <c r="C333" s="30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</row>
    <row r="334" ht="15.75" customHeight="1">
      <c r="A334" s="28"/>
      <c r="B334" s="29"/>
      <c r="C334" s="30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</row>
    <row r="335" ht="15.75" customHeight="1">
      <c r="A335" s="28"/>
      <c r="B335" s="29"/>
      <c r="C335" s="30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</row>
    <row r="336" ht="15.75" customHeight="1">
      <c r="A336" s="28"/>
      <c r="B336" s="29"/>
      <c r="C336" s="30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</row>
    <row r="337" ht="15.75" customHeight="1">
      <c r="A337" s="28"/>
      <c r="B337" s="29"/>
      <c r="C337" s="30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</row>
    <row r="338" ht="15.75" customHeight="1">
      <c r="A338" s="28"/>
      <c r="B338" s="29"/>
      <c r="C338" s="30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</row>
    <row r="339" ht="15.75" customHeight="1">
      <c r="A339" s="28"/>
      <c r="B339" s="29"/>
      <c r="C339" s="30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</row>
    <row r="340" ht="15.75" customHeight="1">
      <c r="A340" s="28"/>
      <c r="B340" s="29"/>
      <c r="C340" s="30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</row>
    <row r="341" ht="15.75" customHeight="1">
      <c r="A341" s="28"/>
      <c r="B341" s="29"/>
      <c r="C341" s="30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</row>
    <row r="342" ht="15.75" customHeight="1">
      <c r="A342" s="28"/>
      <c r="B342" s="29"/>
      <c r="C342" s="30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</row>
    <row r="343" ht="15.75" customHeight="1">
      <c r="A343" s="28"/>
      <c r="B343" s="29"/>
      <c r="C343" s="30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</row>
    <row r="344" ht="15.75" customHeight="1">
      <c r="A344" s="28"/>
      <c r="B344" s="29"/>
      <c r="C344" s="30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</row>
    <row r="345" ht="15.75" customHeight="1">
      <c r="A345" s="28"/>
      <c r="B345" s="29"/>
      <c r="C345" s="30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</row>
    <row r="346" ht="15.75" customHeight="1">
      <c r="A346" s="28"/>
      <c r="B346" s="29"/>
      <c r="C346" s="30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</row>
    <row r="347" ht="15.75" customHeight="1">
      <c r="A347" s="28"/>
      <c r="B347" s="29"/>
      <c r="C347" s="30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</row>
    <row r="348" ht="15.75" customHeight="1">
      <c r="A348" s="28"/>
      <c r="B348" s="29"/>
      <c r="C348" s="30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</row>
    <row r="349" ht="15.75" customHeight="1">
      <c r="A349" s="28"/>
      <c r="B349" s="29"/>
      <c r="C349" s="30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</row>
    <row r="350" ht="15.75" customHeight="1">
      <c r="A350" s="28"/>
      <c r="B350" s="29"/>
      <c r="C350" s="30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</row>
    <row r="351" ht="15.75" customHeight="1">
      <c r="A351" s="28"/>
      <c r="B351" s="29"/>
      <c r="C351" s="30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</row>
    <row r="352" ht="15.75" customHeight="1">
      <c r="A352" s="28"/>
      <c r="B352" s="29"/>
      <c r="C352" s="30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</row>
    <row r="353" ht="15.75" customHeight="1">
      <c r="A353" s="28"/>
      <c r="B353" s="29"/>
      <c r="C353" s="30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</row>
    <row r="354" ht="15.75" customHeight="1">
      <c r="A354" s="28"/>
      <c r="B354" s="29"/>
      <c r="C354" s="30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</row>
    <row r="355" ht="15.75" customHeight="1">
      <c r="A355" s="28"/>
      <c r="B355" s="29"/>
      <c r="C355" s="30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</row>
    <row r="356" ht="15.75" customHeight="1">
      <c r="A356" s="28"/>
      <c r="B356" s="29"/>
      <c r="C356" s="30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</row>
    <row r="357" ht="15.75" customHeight="1">
      <c r="A357" s="28"/>
      <c r="B357" s="29"/>
      <c r="C357" s="30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</row>
    <row r="358" ht="15.75" customHeight="1">
      <c r="A358" s="28"/>
      <c r="B358" s="29"/>
      <c r="C358" s="30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</row>
    <row r="359" ht="15.75" customHeight="1">
      <c r="A359" s="28"/>
      <c r="B359" s="29"/>
      <c r="C359" s="30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</row>
    <row r="360" ht="15.75" customHeight="1">
      <c r="A360" s="28"/>
      <c r="B360" s="29"/>
      <c r="C360" s="30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</row>
    <row r="361" ht="15.75" customHeight="1">
      <c r="A361" s="28"/>
      <c r="B361" s="29"/>
      <c r="C361" s="30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</row>
    <row r="362" ht="15.75" customHeight="1">
      <c r="A362" s="28"/>
      <c r="B362" s="29"/>
      <c r="C362" s="30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</row>
    <row r="363" ht="15.75" customHeight="1">
      <c r="A363" s="28"/>
      <c r="B363" s="29"/>
      <c r="C363" s="30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</row>
    <row r="364" ht="15.75" customHeight="1">
      <c r="A364" s="28"/>
      <c r="B364" s="29"/>
      <c r="C364" s="30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</row>
    <row r="365" ht="15.75" customHeight="1">
      <c r="A365" s="28"/>
      <c r="B365" s="29"/>
      <c r="C365" s="30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</row>
    <row r="366" ht="15.75" customHeight="1">
      <c r="A366" s="28"/>
      <c r="B366" s="29"/>
      <c r="C366" s="30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</row>
    <row r="367" ht="15.75" customHeight="1">
      <c r="A367" s="28"/>
      <c r="B367" s="29"/>
      <c r="C367" s="30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</row>
    <row r="368" ht="15.75" customHeight="1">
      <c r="A368" s="28"/>
      <c r="B368" s="29"/>
      <c r="C368" s="30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</row>
    <row r="369" ht="15.75" customHeight="1">
      <c r="A369" s="28"/>
      <c r="B369" s="29"/>
      <c r="C369" s="30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</row>
    <row r="370" ht="15.75" customHeight="1">
      <c r="A370" s="28"/>
      <c r="B370" s="29"/>
      <c r="C370" s="30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</row>
    <row r="371" ht="15.75" customHeight="1">
      <c r="A371" s="28"/>
      <c r="B371" s="29"/>
      <c r="C371" s="30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</row>
    <row r="372" ht="15.75" customHeight="1">
      <c r="A372" s="28"/>
      <c r="B372" s="29"/>
      <c r="C372" s="30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</row>
    <row r="373" ht="15.75" customHeight="1">
      <c r="A373" s="28"/>
      <c r="B373" s="29"/>
      <c r="C373" s="30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</row>
    <row r="374" ht="15.75" customHeight="1">
      <c r="A374" s="28"/>
      <c r="B374" s="29"/>
      <c r="C374" s="30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</row>
    <row r="375" ht="15.75" customHeight="1">
      <c r="A375" s="28"/>
      <c r="B375" s="29"/>
      <c r="C375" s="30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</row>
    <row r="376" ht="15.75" customHeight="1">
      <c r="A376" s="28"/>
      <c r="B376" s="29"/>
      <c r="C376" s="30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</row>
    <row r="377" ht="15.75" customHeight="1">
      <c r="A377" s="28"/>
      <c r="B377" s="29"/>
      <c r="C377" s="30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</row>
    <row r="378" ht="15.75" customHeight="1">
      <c r="A378" s="28"/>
      <c r="B378" s="29"/>
      <c r="C378" s="30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</row>
    <row r="379" ht="15.75" customHeight="1">
      <c r="A379" s="28"/>
      <c r="B379" s="29"/>
      <c r="C379" s="30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</row>
    <row r="380" ht="15.75" customHeight="1">
      <c r="A380" s="28"/>
      <c r="B380" s="29"/>
      <c r="C380" s="30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</row>
    <row r="381" ht="15.75" customHeight="1">
      <c r="A381" s="28"/>
      <c r="B381" s="29"/>
      <c r="C381" s="30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</row>
    <row r="382" ht="15.75" customHeight="1">
      <c r="A382" s="28"/>
      <c r="B382" s="29"/>
      <c r="C382" s="30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</row>
    <row r="383" ht="15.75" customHeight="1">
      <c r="A383" s="28"/>
      <c r="B383" s="29"/>
      <c r="C383" s="30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</row>
    <row r="384" ht="15.75" customHeight="1">
      <c r="A384" s="28"/>
      <c r="B384" s="29"/>
      <c r="C384" s="30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</row>
    <row r="385" ht="15.75" customHeight="1">
      <c r="A385" s="28"/>
      <c r="B385" s="29"/>
      <c r="C385" s="30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</row>
    <row r="386" ht="15.75" customHeight="1">
      <c r="A386" s="28"/>
      <c r="B386" s="29"/>
      <c r="C386" s="30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</row>
    <row r="387" ht="15.75" customHeight="1">
      <c r="A387" s="28"/>
      <c r="B387" s="29"/>
      <c r="C387" s="30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</row>
    <row r="388" ht="15.75" customHeight="1">
      <c r="A388" s="28"/>
      <c r="B388" s="29"/>
      <c r="C388" s="30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</row>
    <row r="389" ht="15.75" customHeight="1">
      <c r="A389" s="28"/>
      <c r="B389" s="29"/>
      <c r="C389" s="30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</row>
    <row r="390" ht="15.75" customHeight="1">
      <c r="A390" s="28"/>
      <c r="B390" s="29"/>
      <c r="C390" s="30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</row>
    <row r="391" ht="15.75" customHeight="1">
      <c r="A391" s="28"/>
      <c r="B391" s="29"/>
      <c r="C391" s="30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</row>
    <row r="392" ht="15.75" customHeight="1">
      <c r="A392" s="28"/>
      <c r="B392" s="29"/>
      <c r="C392" s="30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</row>
    <row r="393" ht="15.75" customHeight="1">
      <c r="A393" s="28"/>
      <c r="B393" s="29"/>
      <c r="C393" s="30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</row>
    <row r="394" ht="15.75" customHeight="1">
      <c r="A394" s="28"/>
      <c r="B394" s="29"/>
      <c r="C394" s="30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</row>
    <row r="395" ht="15.75" customHeight="1">
      <c r="A395" s="28"/>
      <c r="B395" s="29"/>
      <c r="C395" s="30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</row>
    <row r="396" ht="15.75" customHeight="1">
      <c r="A396" s="28"/>
      <c r="B396" s="29"/>
      <c r="C396" s="30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</row>
    <row r="397" ht="15.75" customHeight="1">
      <c r="A397" s="28"/>
      <c r="B397" s="29"/>
      <c r="C397" s="30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</row>
    <row r="398" ht="15.75" customHeight="1">
      <c r="A398" s="28"/>
      <c r="B398" s="29"/>
      <c r="C398" s="30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</row>
    <row r="399" ht="15.75" customHeight="1">
      <c r="A399" s="28"/>
      <c r="B399" s="29"/>
      <c r="C399" s="30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</row>
    <row r="400" ht="15.75" customHeight="1">
      <c r="A400" s="28"/>
      <c r="B400" s="29"/>
      <c r="C400" s="30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</row>
    <row r="401" ht="15.75" customHeight="1">
      <c r="A401" s="28"/>
      <c r="B401" s="29"/>
      <c r="C401" s="30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</row>
    <row r="402" ht="15.75" customHeight="1">
      <c r="A402" s="28"/>
      <c r="B402" s="29"/>
      <c r="C402" s="30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</row>
    <row r="403" ht="15.75" customHeight="1">
      <c r="A403" s="28"/>
      <c r="B403" s="29"/>
      <c r="C403" s="30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</row>
    <row r="404" ht="15.75" customHeight="1">
      <c r="A404" s="28"/>
      <c r="B404" s="29"/>
      <c r="C404" s="30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</row>
    <row r="405" ht="15.75" customHeight="1">
      <c r="A405" s="28"/>
      <c r="B405" s="29"/>
      <c r="C405" s="30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</row>
    <row r="406" ht="15.75" customHeight="1">
      <c r="A406" s="28"/>
      <c r="B406" s="29"/>
      <c r="C406" s="30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</row>
    <row r="407" ht="15.75" customHeight="1">
      <c r="A407" s="28"/>
      <c r="B407" s="29"/>
      <c r="C407" s="30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</row>
    <row r="408" ht="15.75" customHeight="1">
      <c r="A408" s="28"/>
      <c r="B408" s="29"/>
      <c r="C408" s="30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</row>
    <row r="409" ht="15.75" customHeight="1">
      <c r="A409" s="28"/>
      <c r="B409" s="29"/>
      <c r="C409" s="30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</row>
    <row r="410" ht="15.75" customHeight="1">
      <c r="A410" s="28"/>
      <c r="B410" s="29"/>
      <c r="C410" s="30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</row>
    <row r="411" ht="15.75" customHeight="1">
      <c r="A411" s="28"/>
      <c r="B411" s="29"/>
      <c r="C411" s="30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</row>
    <row r="412" ht="15.75" customHeight="1">
      <c r="A412" s="28"/>
      <c r="B412" s="29"/>
      <c r="C412" s="30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</row>
    <row r="413" ht="15.75" customHeight="1">
      <c r="A413" s="28"/>
      <c r="B413" s="29"/>
      <c r="C413" s="30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</row>
    <row r="414" ht="15.75" customHeight="1">
      <c r="A414" s="28"/>
      <c r="B414" s="29"/>
      <c r="C414" s="30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</row>
    <row r="415" ht="15.75" customHeight="1">
      <c r="A415" s="28"/>
      <c r="B415" s="29"/>
      <c r="C415" s="30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</row>
    <row r="416" ht="15.75" customHeight="1">
      <c r="A416" s="28"/>
      <c r="B416" s="29"/>
      <c r="C416" s="30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</row>
    <row r="417" ht="15.75" customHeight="1">
      <c r="A417" s="28"/>
      <c r="B417" s="29"/>
      <c r="C417" s="30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8"/>
      <c r="B418" s="29"/>
      <c r="C418" s="30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8"/>
      <c r="B419" s="29"/>
      <c r="C419" s="30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8"/>
      <c r="B420" s="29"/>
      <c r="C420" s="30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8"/>
      <c r="B421" s="29"/>
      <c r="C421" s="30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8"/>
      <c r="B422" s="29"/>
      <c r="C422" s="30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8"/>
      <c r="B423" s="29"/>
      <c r="C423" s="30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8"/>
      <c r="B424" s="29"/>
      <c r="C424" s="30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8"/>
      <c r="B425" s="29"/>
      <c r="C425" s="30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8"/>
      <c r="B426" s="29"/>
      <c r="C426" s="30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8"/>
      <c r="B427" s="29"/>
      <c r="C427" s="30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8"/>
      <c r="B428" s="29"/>
      <c r="C428" s="30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8"/>
      <c r="B429" s="29"/>
      <c r="C429" s="30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8"/>
      <c r="B430" s="29"/>
      <c r="C430" s="30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8"/>
      <c r="B431" s="29"/>
      <c r="C431" s="30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8"/>
      <c r="B432" s="29"/>
      <c r="C432" s="30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8"/>
      <c r="B433" s="29"/>
      <c r="C433" s="30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8"/>
      <c r="B434" s="29"/>
      <c r="C434" s="30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8"/>
      <c r="B435" s="29"/>
      <c r="C435" s="30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8"/>
      <c r="B436" s="29"/>
      <c r="C436" s="30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8"/>
      <c r="B437" s="29"/>
      <c r="C437" s="30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8"/>
      <c r="B438" s="29"/>
      <c r="C438" s="30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8"/>
      <c r="B439" s="29"/>
      <c r="C439" s="30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8"/>
      <c r="B440" s="29"/>
      <c r="C440" s="30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8"/>
      <c r="B441" s="29"/>
      <c r="C441" s="30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8"/>
      <c r="B442" s="29"/>
      <c r="C442" s="30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8"/>
      <c r="B443" s="29"/>
      <c r="C443" s="30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8"/>
      <c r="B444" s="29"/>
      <c r="C444" s="30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8"/>
      <c r="B445" s="29"/>
      <c r="C445" s="30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8"/>
      <c r="B446" s="29"/>
      <c r="C446" s="30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8"/>
      <c r="B447" s="29"/>
      <c r="C447" s="30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8"/>
      <c r="B448" s="29"/>
      <c r="C448" s="30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8"/>
      <c r="B449" s="29"/>
      <c r="C449" s="30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8"/>
      <c r="B450" s="29"/>
      <c r="C450" s="30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8"/>
      <c r="B451" s="29"/>
      <c r="C451" s="30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8"/>
      <c r="B452" s="29"/>
      <c r="C452" s="30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8"/>
      <c r="B453" s="29"/>
      <c r="C453" s="30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8"/>
      <c r="B454" s="29"/>
      <c r="C454" s="30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8"/>
      <c r="B455" s="29"/>
      <c r="C455" s="30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8"/>
      <c r="B456" s="29"/>
      <c r="C456" s="30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8"/>
      <c r="B457" s="29"/>
      <c r="C457" s="30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8"/>
      <c r="B458" s="29"/>
      <c r="C458" s="30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8"/>
      <c r="B459" s="29"/>
      <c r="C459" s="30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8"/>
      <c r="B460" s="29"/>
      <c r="C460" s="30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8"/>
      <c r="B461" s="29"/>
      <c r="C461" s="30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8"/>
      <c r="B462" s="29"/>
      <c r="C462" s="30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8"/>
      <c r="B463" s="29"/>
      <c r="C463" s="30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8"/>
      <c r="B464" s="29"/>
      <c r="C464" s="30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8"/>
      <c r="B465" s="29"/>
      <c r="C465" s="30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8"/>
      <c r="B466" s="29"/>
      <c r="C466" s="30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8"/>
      <c r="B467" s="29"/>
      <c r="C467" s="30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8"/>
      <c r="B468" s="29"/>
      <c r="C468" s="30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8"/>
      <c r="B469" s="29"/>
      <c r="C469" s="30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8"/>
      <c r="B470" s="29"/>
      <c r="C470" s="30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8"/>
      <c r="B471" s="29"/>
      <c r="C471" s="30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8"/>
      <c r="B472" s="29"/>
      <c r="C472" s="30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8"/>
      <c r="B473" s="29"/>
      <c r="C473" s="30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8"/>
      <c r="B474" s="29"/>
      <c r="C474" s="30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8"/>
      <c r="B475" s="29"/>
      <c r="C475" s="30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8"/>
      <c r="B476" s="29"/>
      <c r="C476" s="30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8"/>
      <c r="B477" s="29"/>
      <c r="C477" s="30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8"/>
      <c r="B478" s="29"/>
      <c r="C478" s="30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8"/>
      <c r="B479" s="29"/>
      <c r="C479" s="30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8"/>
      <c r="B480" s="29"/>
      <c r="C480" s="30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8"/>
      <c r="B481" s="29"/>
      <c r="C481" s="30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8"/>
      <c r="B482" s="29"/>
      <c r="C482" s="30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8"/>
      <c r="B483" s="29"/>
      <c r="C483" s="30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8"/>
      <c r="B484" s="29"/>
      <c r="C484" s="30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8"/>
      <c r="B485" s="29"/>
      <c r="C485" s="30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8"/>
      <c r="B486" s="29"/>
      <c r="C486" s="30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8"/>
      <c r="B487" s="29"/>
      <c r="C487" s="30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8"/>
      <c r="B488" s="29"/>
      <c r="C488" s="30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8"/>
      <c r="B489" s="29"/>
      <c r="C489" s="30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8"/>
      <c r="B490" s="29"/>
      <c r="C490" s="30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8"/>
      <c r="B491" s="29"/>
      <c r="C491" s="30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8"/>
      <c r="B492" s="29"/>
      <c r="C492" s="30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8"/>
      <c r="B493" s="29"/>
      <c r="C493" s="30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8"/>
      <c r="B494" s="29"/>
      <c r="C494" s="30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8"/>
      <c r="B495" s="29"/>
      <c r="C495" s="30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8"/>
      <c r="B496" s="29"/>
      <c r="C496" s="30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8"/>
      <c r="B497" s="29"/>
      <c r="C497" s="30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8"/>
      <c r="B498" s="29"/>
      <c r="C498" s="30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8"/>
      <c r="B499" s="29"/>
      <c r="C499" s="30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8"/>
      <c r="B500" s="29"/>
      <c r="C500" s="30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8"/>
      <c r="B501" s="29"/>
      <c r="C501" s="30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8"/>
      <c r="B502" s="29"/>
      <c r="C502" s="30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8"/>
      <c r="B503" s="29"/>
      <c r="C503" s="30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8"/>
      <c r="B504" s="29"/>
      <c r="C504" s="30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8"/>
      <c r="B505" s="29"/>
      <c r="C505" s="30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8"/>
      <c r="B506" s="29"/>
      <c r="C506" s="30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8"/>
      <c r="B507" s="29"/>
      <c r="C507" s="30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8"/>
      <c r="B508" s="29"/>
      <c r="C508" s="30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8"/>
      <c r="B509" s="29"/>
      <c r="C509" s="30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8"/>
      <c r="B510" s="29"/>
      <c r="C510" s="30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8"/>
      <c r="B511" s="29"/>
      <c r="C511" s="30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8"/>
      <c r="B512" s="29"/>
      <c r="C512" s="30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8"/>
      <c r="B513" s="29"/>
      <c r="C513" s="30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8"/>
      <c r="B514" s="29"/>
      <c r="C514" s="30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8"/>
      <c r="B515" s="29"/>
      <c r="C515" s="30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8"/>
      <c r="B516" s="29"/>
      <c r="C516" s="30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8"/>
      <c r="B517" s="29"/>
      <c r="C517" s="30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8"/>
      <c r="B518" s="29"/>
      <c r="C518" s="30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8"/>
      <c r="B519" s="29"/>
      <c r="C519" s="30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8"/>
      <c r="B520" s="29"/>
      <c r="C520" s="30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8"/>
      <c r="B521" s="29"/>
      <c r="C521" s="30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8"/>
      <c r="B522" s="29"/>
      <c r="C522" s="30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8"/>
      <c r="B523" s="29"/>
      <c r="C523" s="30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8"/>
      <c r="B524" s="29"/>
      <c r="C524" s="30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8"/>
      <c r="B525" s="29"/>
      <c r="C525" s="30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8"/>
      <c r="B526" s="29"/>
      <c r="C526" s="30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8"/>
      <c r="B527" s="29"/>
      <c r="C527" s="30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8"/>
      <c r="B528" s="29"/>
      <c r="C528" s="30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8"/>
      <c r="B529" s="29"/>
      <c r="C529" s="30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8"/>
      <c r="B530" s="29"/>
      <c r="C530" s="30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8"/>
      <c r="B531" s="29"/>
      <c r="C531" s="30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8"/>
      <c r="B532" s="29"/>
      <c r="C532" s="30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8"/>
      <c r="B533" s="29"/>
      <c r="C533" s="30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8"/>
      <c r="B534" s="29"/>
      <c r="C534" s="30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8"/>
      <c r="B535" s="29"/>
      <c r="C535" s="30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8"/>
      <c r="B536" s="29"/>
      <c r="C536" s="30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8"/>
      <c r="B537" s="29"/>
      <c r="C537" s="30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8"/>
      <c r="B538" s="29"/>
      <c r="C538" s="30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8"/>
      <c r="B539" s="29"/>
      <c r="C539" s="30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8"/>
      <c r="B540" s="29"/>
      <c r="C540" s="30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8"/>
      <c r="B541" s="29"/>
      <c r="C541" s="30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8"/>
      <c r="B542" s="29"/>
      <c r="C542" s="30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8"/>
      <c r="B543" s="29"/>
      <c r="C543" s="30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8"/>
      <c r="B544" s="29"/>
      <c r="C544" s="30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8"/>
      <c r="B545" s="29"/>
      <c r="C545" s="30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8"/>
      <c r="B546" s="29"/>
      <c r="C546" s="30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8"/>
      <c r="B547" s="29"/>
      <c r="C547" s="30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8"/>
      <c r="B548" s="29"/>
      <c r="C548" s="30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8"/>
      <c r="B549" s="29"/>
      <c r="C549" s="30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8"/>
      <c r="B550" s="29"/>
      <c r="C550" s="30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8"/>
      <c r="B551" s="29"/>
      <c r="C551" s="30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8"/>
      <c r="B552" s="29"/>
      <c r="C552" s="30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8"/>
      <c r="B553" s="29"/>
      <c r="C553" s="30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8"/>
      <c r="B554" s="29"/>
      <c r="C554" s="30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8"/>
      <c r="B555" s="29"/>
      <c r="C555" s="30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8"/>
      <c r="B556" s="29"/>
      <c r="C556" s="30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8"/>
      <c r="B557" s="29"/>
      <c r="C557" s="30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8"/>
      <c r="B558" s="29"/>
      <c r="C558" s="30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8"/>
      <c r="B559" s="29"/>
      <c r="C559" s="30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8"/>
      <c r="B560" s="29"/>
      <c r="C560" s="30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8"/>
      <c r="B561" s="29"/>
      <c r="C561" s="30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8"/>
      <c r="B562" s="29"/>
      <c r="C562" s="30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8"/>
      <c r="B563" s="29"/>
      <c r="C563" s="30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8"/>
      <c r="B564" s="29"/>
      <c r="C564" s="30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8"/>
      <c r="B565" s="29"/>
      <c r="C565" s="30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8"/>
      <c r="B566" s="29"/>
      <c r="C566" s="30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8"/>
      <c r="B567" s="29"/>
      <c r="C567" s="30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8"/>
      <c r="B568" s="29"/>
      <c r="C568" s="30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8"/>
      <c r="B569" s="29"/>
      <c r="C569" s="30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8"/>
      <c r="B570" s="29"/>
      <c r="C570" s="30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8"/>
      <c r="B571" s="29"/>
      <c r="C571" s="30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8"/>
      <c r="B572" s="29"/>
      <c r="C572" s="30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8"/>
      <c r="B573" s="29"/>
      <c r="C573" s="30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8"/>
      <c r="B574" s="29"/>
      <c r="C574" s="30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8"/>
      <c r="B575" s="29"/>
      <c r="C575" s="30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8"/>
      <c r="B576" s="29"/>
      <c r="C576" s="30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8"/>
      <c r="B577" s="29"/>
      <c r="C577" s="30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8"/>
      <c r="B578" s="29"/>
      <c r="C578" s="30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8"/>
      <c r="B579" s="29"/>
      <c r="C579" s="30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8"/>
      <c r="B580" s="29"/>
      <c r="C580" s="30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8"/>
      <c r="B581" s="29"/>
      <c r="C581" s="30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8"/>
      <c r="B582" s="29"/>
      <c r="C582" s="30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8"/>
      <c r="B583" s="29"/>
      <c r="C583" s="30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8"/>
      <c r="B584" s="29"/>
      <c r="C584" s="30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8"/>
      <c r="B585" s="29"/>
      <c r="C585" s="30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8"/>
      <c r="B586" s="29"/>
      <c r="C586" s="30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8"/>
      <c r="B587" s="29"/>
      <c r="C587" s="30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8"/>
      <c r="B588" s="29"/>
      <c r="C588" s="30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8"/>
      <c r="B589" s="29"/>
      <c r="C589" s="30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8"/>
      <c r="B590" s="29"/>
      <c r="C590" s="30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8"/>
      <c r="B591" s="29"/>
      <c r="C591" s="30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8"/>
      <c r="B592" s="29"/>
      <c r="C592" s="30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8"/>
      <c r="B593" s="29"/>
      <c r="C593" s="30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8"/>
      <c r="B594" s="29"/>
      <c r="C594" s="30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8"/>
      <c r="B595" s="29"/>
      <c r="C595" s="30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8"/>
      <c r="B596" s="29"/>
      <c r="C596" s="30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8"/>
      <c r="B597" s="29"/>
      <c r="C597" s="30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8"/>
      <c r="B598" s="29"/>
      <c r="C598" s="30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8"/>
      <c r="B599" s="29"/>
      <c r="C599" s="30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8"/>
      <c r="B600" s="29"/>
      <c r="C600" s="30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8"/>
      <c r="B601" s="29"/>
      <c r="C601" s="30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8"/>
      <c r="B602" s="29"/>
      <c r="C602" s="30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8"/>
      <c r="B603" s="29"/>
      <c r="C603" s="30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8"/>
      <c r="B604" s="29"/>
      <c r="C604" s="30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8"/>
      <c r="B605" s="29"/>
      <c r="C605" s="30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8"/>
      <c r="B606" s="29"/>
      <c r="C606" s="30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8"/>
      <c r="B607" s="29"/>
      <c r="C607" s="30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8"/>
      <c r="B608" s="29"/>
      <c r="C608" s="30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8"/>
      <c r="B609" s="29"/>
      <c r="C609" s="30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8"/>
      <c r="B610" s="29"/>
      <c r="C610" s="30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8"/>
      <c r="B611" s="29"/>
      <c r="C611" s="30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8"/>
      <c r="B612" s="29"/>
      <c r="C612" s="30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8"/>
      <c r="B613" s="29"/>
      <c r="C613" s="30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8"/>
      <c r="B614" s="29"/>
      <c r="C614" s="30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8"/>
      <c r="B615" s="29"/>
      <c r="C615" s="30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8"/>
      <c r="B616" s="29"/>
      <c r="C616" s="30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8"/>
      <c r="B617" s="29"/>
      <c r="C617" s="30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8"/>
      <c r="B618" s="29"/>
      <c r="C618" s="30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8"/>
      <c r="B619" s="29"/>
      <c r="C619" s="30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8"/>
      <c r="B620" s="29"/>
      <c r="C620" s="30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8"/>
      <c r="B621" s="29"/>
      <c r="C621" s="30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8"/>
      <c r="B622" s="29"/>
      <c r="C622" s="30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8"/>
      <c r="B623" s="29"/>
      <c r="C623" s="30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8"/>
      <c r="B624" s="29"/>
      <c r="C624" s="30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8"/>
      <c r="B625" s="29"/>
      <c r="C625" s="30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8"/>
      <c r="B626" s="29"/>
      <c r="C626" s="30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8"/>
      <c r="B627" s="29"/>
      <c r="C627" s="30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8"/>
      <c r="B628" s="29"/>
      <c r="C628" s="30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8"/>
      <c r="B629" s="29"/>
      <c r="C629" s="30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8"/>
      <c r="B630" s="29"/>
      <c r="C630" s="30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8"/>
      <c r="B631" s="29"/>
      <c r="C631" s="30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8"/>
      <c r="B632" s="29"/>
      <c r="C632" s="30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8"/>
      <c r="B633" s="29"/>
      <c r="C633" s="30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8"/>
      <c r="B634" s="29"/>
      <c r="C634" s="30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8"/>
      <c r="B635" s="29"/>
      <c r="C635" s="30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8"/>
      <c r="B636" s="29"/>
      <c r="C636" s="30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8"/>
      <c r="B637" s="29"/>
      <c r="C637" s="30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8"/>
      <c r="B638" s="29"/>
      <c r="C638" s="30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8"/>
      <c r="B639" s="29"/>
      <c r="C639" s="30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8"/>
      <c r="B640" s="29"/>
      <c r="C640" s="30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8"/>
      <c r="B641" s="29"/>
      <c r="C641" s="30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8"/>
      <c r="B642" s="29"/>
      <c r="C642" s="30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8"/>
      <c r="B643" s="29"/>
      <c r="C643" s="30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8"/>
      <c r="B644" s="29"/>
      <c r="C644" s="30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8"/>
      <c r="B645" s="29"/>
      <c r="C645" s="30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8"/>
      <c r="B646" s="29"/>
      <c r="C646" s="30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8"/>
      <c r="B647" s="29"/>
      <c r="C647" s="30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8"/>
      <c r="B648" s="29"/>
      <c r="C648" s="30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8"/>
      <c r="B649" s="29"/>
      <c r="C649" s="30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8"/>
      <c r="B650" s="29"/>
      <c r="C650" s="30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8"/>
      <c r="B651" s="29"/>
      <c r="C651" s="30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8"/>
      <c r="B652" s="29"/>
      <c r="C652" s="30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8"/>
      <c r="B653" s="29"/>
      <c r="C653" s="30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8"/>
      <c r="B654" s="29"/>
      <c r="C654" s="30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8"/>
      <c r="B655" s="29"/>
      <c r="C655" s="30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8"/>
      <c r="B656" s="29"/>
      <c r="C656" s="30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8"/>
      <c r="B657" s="29"/>
      <c r="C657" s="30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8"/>
      <c r="B658" s="29"/>
      <c r="C658" s="30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8"/>
      <c r="B659" s="29"/>
      <c r="C659" s="30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8"/>
      <c r="B660" s="29"/>
      <c r="C660" s="30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8"/>
      <c r="B661" s="29"/>
      <c r="C661" s="30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8"/>
      <c r="B662" s="29"/>
      <c r="C662" s="30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8"/>
      <c r="B663" s="29"/>
      <c r="C663" s="30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8"/>
      <c r="B664" s="29"/>
      <c r="C664" s="30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8"/>
      <c r="B665" s="29"/>
      <c r="C665" s="30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8"/>
      <c r="B666" s="29"/>
      <c r="C666" s="30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8"/>
      <c r="B667" s="29"/>
      <c r="C667" s="30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8"/>
      <c r="B668" s="29"/>
      <c r="C668" s="30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8"/>
      <c r="B669" s="29"/>
      <c r="C669" s="30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8"/>
      <c r="B670" s="29"/>
      <c r="C670" s="30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8"/>
      <c r="B671" s="29"/>
      <c r="C671" s="30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8"/>
      <c r="B672" s="29"/>
      <c r="C672" s="30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8"/>
      <c r="B673" s="29"/>
      <c r="C673" s="30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8"/>
      <c r="B674" s="29"/>
      <c r="C674" s="30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8"/>
      <c r="B675" s="29"/>
      <c r="C675" s="30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8"/>
      <c r="B676" s="29"/>
      <c r="C676" s="30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8"/>
      <c r="B677" s="29"/>
      <c r="C677" s="30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8"/>
      <c r="B678" s="29"/>
      <c r="C678" s="30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8"/>
      <c r="B679" s="29"/>
      <c r="C679" s="30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8"/>
      <c r="B680" s="29"/>
      <c r="C680" s="30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8"/>
      <c r="B681" s="29"/>
      <c r="C681" s="30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8"/>
      <c r="B682" s="29"/>
      <c r="C682" s="30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8"/>
      <c r="B683" s="29"/>
      <c r="C683" s="30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8"/>
      <c r="B684" s="29"/>
      <c r="C684" s="30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8"/>
      <c r="B685" s="29"/>
      <c r="C685" s="30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8"/>
      <c r="B686" s="29"/>
      <c r="C686" s="30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8"/>
      <c r="B687" s="29"/>
      <c r="C687" s="30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8"/>
      <c r="B688" s="29"/>
      <c r="C688" s="30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8"/>
      <c r="B689" s="29"/>
      <c r="C689" s="30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8"/>
      <c r="B690" s="29"/>
      <c r="C690" s="30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8"/>
      <c r="B691" s="29"/>
      <c r="C691" s="30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8"/>
      <c r="B692" s="29"/>
      <c r="C692" s="30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8"/>
      <c r="B693" s="29"/>
      <c r="C693" s="30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8"/>
      <c r="B694" s="29"/>
      <c r="C694" s="30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8"/>
      <c r="B695" s="29"/>
      <c r="C695" s="30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8"/>
      <c r="B696" s="29"/>
      <c r="C696" s="30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8"/>
      <c r="B697" s="29"/>
      <c r="C697" s="30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8"/>
      <c r="B698" s="29"/>
      <c r="C698" s="30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8"/>
      <c r="B699" s="29"/>
      <c r="C699" s="30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8"/>
      <c r="B700" s="29"/>
      <c r="C700" s="30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8"/>
      <c r="B701" s="29"/>
      <c r="C701" s="30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8"/>
      <c r="B702" s="29"/>
      <c r="C702" s="30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8"/>
      <c r="B703" s="29"/>
      <c r="C703" s="30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8"/>
      <c r="B704" s="29"/>
      <c r="C704" s="30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8"/>
      <c r="B705" s="29"/>
      <c r="C705" s="30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8"/>
      <c r="B706" s="29"/>
      <c r="C706" s="30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8"/>
      <c r="B707" s="29"/>
      <c r="C707" s="30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8"/>
      <c r="B708" s="29"/>
      <c r="C708" s="30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8"/>
      <c r="B709" s="29"/>
      <c r="C709" s="30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8"/>
      <c r="B710" s="29"/>
      <c r="C710" s="30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8"/>
      <c r="B711" s="29"/>
      <c r="C711" s="30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8"/>
      <c r="B712" s="29"/>
      <c r="C712" s="30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8"/>
      <c r="B713" s="29"/>
      <c r="C713" s="30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8"/>
      <c r="B714" s="29"/>
      <c r="C714" s="30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8"/>
      <c r="B715" s="29"/>
      <c r="C715" s="30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8"/>
      <c r="B716" s="29"/>
      <c r="C716" s="30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8"/>
      <c r="B717" s="29"/>
      <c r="C717" s="30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8"/>
      <c r="B718" s="29"/>
      <c r="C718" s="30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8"/>
      <c r="B719" s="29"/>
      <c r="C719" s="30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8"/>
      <c r="B720" s="29"/>
      <c r="C720" s="30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8"/>
      <c r="B721" s="29"/>
      <c r="C721" s="30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8"/>
      <c r="B722" s="29"/>
      <c r="C722" s="30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8"/>
      <c r="B723" s="29"/>
      <c r="C723" s="30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8"/>
      <c r="B724" s="29"/>
      <c r="C724" s="30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8"/>
      <c r="B725" s="29"/>
      <c r="C725" s="30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8"/>
      <c r="B726" s="29"/>
      <c r="C726" s="30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8"/>
      <c r="B727" s="29"/>
      <c r="C727" s="30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8"/>
      <c r="B728" s="29"/>
      <c r="C728" s="30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8"/>
      <c r="B729" s="29"/>
      <c r="C729" s="30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8"/>
      <c r="B730" s="29"/>
      <c r="C730" s="30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8"/>
      <c r="B731" s="29"/>
      <c r="C731" s="30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8"/>
      <c r="B732" s="29"/>
      <c r="C732" s="30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8"/>
      <c r="B733" s="29"/>
      <c r="C733" s="30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8"/>
      <c r="B734" s="29"/>
      <c r="C734" s="30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8"/>
      <c r="B735" s="29"/>
      <c r="C735" s="30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8"/>
      <c r="B736" s="29"/>
      <c r="C736" s="30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8"/>
      <c r="B737" s="29"/>
      <c r="C737" s="30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8"/>
      <c r="B738" s="29"/>
      <c r="C738" s="30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8"/>
      <c r="B739" s="29"/>
      <c r="C739" s="30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8"/>
      <c r="B740" s="29"/>
      <c r="C740" s="30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8"/>
      <c r="B741" s="29"/>
      <c r="C741" s="30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8"/>
      <c r="B742" s="29"/>
      <c r="C742" s="30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8"/>
      <c r="B743" s="29"/>
      <c r="C743" s="30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8"/>
      <c r="B744" s="29"/>
      <c r="C744" s="30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8"/>
      <c r="B745" s="29"/>
      <c r="C745" s="30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8"/>
      <c r="B746" s="29"/>
      <c r="C746" s="30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8"/>
      <c r="B747" s="29"/>
      <c r="C747" s="30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8"/>
      <c r="B748" s="29"/>
      <c r="C748" s="30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8"/>
      <c r="B749" s="29"/>
      <c r="C749" s="30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8"/>
      <c r="B750" s="29"/>
      <c r="C750" s="30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8"/>
      <c r="B751" s="29"/>
      <c r="C751" s="30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8"/>
      <c r="B752" s="29"/>
      <c r="C752" s="30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8"/>
      <c r="B753" s="29"/>
      <c r="C753" s="30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8"/>
      <c r="B754" s="29"/>
      <c r="C754" s="30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8"/>
      <c r="B755" s="29"/>
      <c r="C755" s="30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8"/>
      <c r="B756" s="29"/>
      <c r="C756" s="30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8"/>
      <c r="B757" s="29"/>
      <c r="C757" s="30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8"/>
      <c r="B758" s="29"/>
      <c r="C758" s="30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8"/>
      <c r="B759" s="29"/>
      <c r="C759" s="30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8"/>
      <c r="B760" s="29"/>
      <c r="C760" s="30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8"/>
      <c r="B761" s="29"/>
      <c r="C761" s="30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8"/>
      <c r="B762" s="29"/>
      <c r="C762" s="30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8"/>
      <c r="B763" s="29"/>
      <c r="C763" s="30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8"/>
      <c r="B764" s="29"/>
      <c r="C764" s="30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8"/>
      <c r="B765" s="29"/>
      <c r="C765" s="30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8"/>
      <c r="B766" s="29"/>
      <c r="C766" s="30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8"/>
      <c r="B767" s="29"/>
      <c r="C767" s="30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8"/>
      <c r="B768" s="29"/>
      <c r="C768" s="30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8"/>
      <c r="B769" s="29"/>
      <c r="C769" s="30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8"/>
      <c r="B770" s="29"/>
      <c r="C770" s="30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8"/>
      <c r="B771" s="29"/>
      <c r="C771" s="30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8"/>
      <c r="B772" s="29"/>
      <c r="C772" s="30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8"/>
      <c r="B773" s="29"/>
      <c r="C773" s="30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8"/>
      <c r="B774" s="29"/>
      <c r="C774" s="30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8"/>
      <c r="B775" s="29"/>
      <c r="C775" s="30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8"/>
      <c r="B776" s="29"/>
      <c r="C776" s="30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8"/>
      <c r="B777" s="29"/>
      <c r="C777" s="30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8"/>
      <c r="B778" s="29"/>
      <c r="C778" s="30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8"/>
      <c r="B779" s="29"/>
      <c r="C779" s="30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8"/>
      <c r="B780" s="29"/>
      <c r="C780" s="30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8"/>
      <c r="B781" s="29"/>
      <c r="C781" s="30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8"/>
      <c r="B782" s="29"/>
      <c r="C782" s="30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8"/>
      <c r="B783" s="29"/>
      <c r="C783" s="30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8"/>
      <c r="B784" s="29"/>
      <c r="C784" s="30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8"/>
      <c r="B785" s="29"/>
      <c r="C785" s="30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8"/>
      <c r="B786" s="29"/>
      <c r="C786" s="30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8"/>
      <c r="B787" s="29"/>
      <c r="C787" s="30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8"/>
      <c r="B788" s="29"/>
      <c r="C788" s="30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8"/>
      <c r="B789" s="29"/>
      <c r="C789" s="30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8"/>
      <c r="B790" s="29"/>
      <c r="C790" s="30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8"/>
      <c r="B791" s="29"/>
      <c r="C791" s="30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8"/>
      <c r="B792" s="29"/>
      <c r="C792" s="30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8"/>
      <c r="B793" s="29"/>
      <c r="C793" s="30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8"/>
      <c r="B794" s="29"/>
      <c r="C794" s="30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8"/>
      <c r="B795" s="29"/>
      <c r="C795" s="30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8"/>
      <c r="B796" s="29"/>
      <c r="C796" s="30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8"/>
      <c r="B797" s="29"/>
      <c r="C797" s="30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8"/>
      <c r="B798" s="29"/>
      <c r="C798" s="30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8"/>
      <c r="B799" s="29"/>
      <c r="C799" s="30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8"/>
      <c r="B800" s="29"/>
      <c r="C800" s="30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8"/>
      <c r="B801" s="29"/>
      <c r="C801" s="30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8"/>
      <c r="B802" s="29"/>
      <c r="C802" s="30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8"/>
      <c r="B803" s="29"/>
      <c r="C803" s="30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8"/>
      <c r="B804" s="29"/>
      <c r="C804" s="30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8"/>
      <c r="B805" s="29"/>
      <c r="C805" s="30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8"/>
      <c r="B806" s="29"/>
      <c r="C806" s="30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8"/>
      <c r="B807" s="29"/>
      <c r="C807" s="30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8"/>
      <c r="B808" s="29"/>
      <c r="C808" s="30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8"/>
      <c r="B809" s="29"/>
      <c r="C809" s="30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8"/>
      <c r="B810" s="29"/>
      <c r="C810" s="30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8"/>
      <c r="B811" s="29"/>
      <c r="C811" s="30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8"/>
      <c r="B812" s="29"/>
      <c r="C812" s="30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8"/>
      <c r="B813" s="29"/>
      <c r="C813" s="30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8"/>
      <c r="B814" s="29"/>
      <c r="C814" s="30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8"/>
      <c r="B815" s="29"/>
      <c r="C815" s="30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8"/>
      <c r="B816" s="29"/>
      <c r="C816" s="30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8"/>
      <c r="B817" s="29"/>
      <c r="C817" s="30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8"/>
      <c r="B818" s="29"/>
      <c r="C818" s="30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8"/>
      <c r="B819" s="29"/>
      <c r="C819" s="30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8"/>
      <c r="B820" s="29"/>
      <c r="C820" s="30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8"/>
      <c r="B821" s="29"/>
      <c r="C821" s="30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8"/>
      <c r="B822" s="29"/>
      <c r="C822" s="30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8"/>
      <c r="B823" s="29"/>
      <c r="C823" s="30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8"/>
      <c r="B824" s="29"/>
      <c r="C824" s="30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8"/>
      <c r="B825" s="29"/>
      <c r="C825" s="30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8"/>
      <c r="B826" s="29"/>
      <c r="C826" s="30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8"/>
      <c r="B827" s="29"/>
      <c r="C827" s="30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8"/>
      <c r="B828" s="29"/>
      <c r="C828" s="30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8"/>
      <c r="B829" s="29"/>
      <c r="C829" s="30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8"/>
      <c r="B830" s="29"/>
      <c r="C830" s="30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8"/>
      <c r="B831" s="29"/>
      <c r="C831" s="30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8"/>
      <c r="B832" s="29"/>
      <c r="C832" s="30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8"/>
      <c r="B833" s="29"/>
      <c r="C833" s="30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8"/>
      <c r="B834" s="29"/>
      <c r="C834" s="30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8"/>
      <c r="B835" s="29"/>
      <c r="C835" s="30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8"/>
      <c r="B836" s="29"/>
      <c r="C836" s="30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8"/>
      <c r="B837" s="29"/>
      <c r="C837" s="30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8"/>
      <c r="B838" s="29"/>
      <c r="C838" s="30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8"/>
      <c r="B839" s="29"/>
      <c r="C839" s="30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8"/>
      <c r="B840" s="29"/>
      <c r="C840" s="30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8"/>
      <c r="B841" s="29"/>
      <c r="C841" s="30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8"/>
      <c r="B842" s="29"/>
      <c r="C842" s="30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8"/>
      <c r="B843" s="29"/>
      <c r="C843" s="30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8"/>
      <c r="B844" s="29"/>
      <c r="C844" s="30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8"/>
      <c r="B845" s="29"/>
      <c r="C845" s="30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8"/>
      <c r="B846" s="29"/>
      <c r="C846" s="30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8"/>
      <c r="B847" s="29"/>
      <c r="C847" s="30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8"/>
      <c r="B848" s="29"/>
      <c r="C848" s="30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8"/>
      <c r="B849" s="29"/>
      <c r="C849" s="30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8"/>
      <c r="B850" s="29"/>
      <c r="C850" s="30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8"/>
      <c r="B851" s="29"/>
      <c r="C851" s="30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8"/>
      <c r="B852" s="29"/>
      <c r="C852" s="30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8"/>
      <c r="B853" s="29"/>
      <c r="C853" s="30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8"/>
      <c r="B854" s="29"/>
      <c r="C854" s="30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8"/>
      <c r="B855" s="29"/>
      <c r="C855" s="30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8"/>
      <c r="B856" s="29"/>
      <c r="C856" s="30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8"/>
      <c r="B857" s="29"/>
      <c r="C857" s="30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8"/>
      <c r="B858" s="29"/>
      <c r="C858" s="30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8"/>
      <c r="B859" s="29"/>
      <c r="C859" s="30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8"/>
      <c r="B860" s="29"/>
      <c r="C860" s="30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8"/>
      <c r="B861" s="29"/>
      <c r="C861" s="30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8"/>
      <c r="B862" s="29"/>
      <c r="C862" s="30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8"/>
      <c r="B863" s="29"/>
      <c r="C863" s="30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8"/>
      <c r="B864" s="29"/>
      <c r="C864" s="30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8"/>
      <c r="B865" s="29"/>
      <c r="C865" s="30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8"/>
      <c r="B866" s="29"/>
      <c r="C866" s="30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8"/>
      <c r="B867" s="29"/>
      <c r="C867" s="30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8"/>
      <c r="B868" s="29"/>
      <c r="C868" s="30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8"/>
      <c r="B869" s="29"/>
      <c r="C869" s="30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8"/>
      <c r="B870" s="29"/>
      <c r="C870" s="30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8"/>
      <c r="B871" s="29"/>
      <c r="C871" s="30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8"/>
      <c r="B872" s="29"/>
      <c r="C872" s="30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8"/>
      <c r="B873" s="29"/>
      <c r="C873" s="30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8"/>
      <c r="B874" s="29"/>
      <c r="C874" s="30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8"/>
      <c r="B875" s="29"/>
      <c r="C875" s="30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8"/>
      <c r="B876" s="29"/>
      <c r="C876" s="30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8"/>
      <c r="B877" s="29"/>
      <c r="C877" s="30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8"/>
      <c r="B878" s="29"/>
      <c r="C878" s="30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8"/>
      <c r="B879" s="29"/>
      <c r="C879" s="30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8"/>
      <c r="B880" s="29"/>
      <c r="C880" s="30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8"/>
      <c r="B881" s="29"/>
      <c r="C881" s="30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8"/>
      <c r="B882" s="29"/>
      <c r="C882" s="30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8"/>
      <c r="B883" s="29"/>
      <c r="C883" s="30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8"/>
      <c r="B884" s="29"/>
      <c r="C884" s="30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8"/>
      <c r="B885" s="29"/>
      <c r="C885" s="30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8"/>
      <c r="B886" s="29"/>
      <c r="C886" s="30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8"/>
      <c r="B887" s="29"/>
      <c r="C887" s="30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8"/>
      <c r="B888" s="29"/>
      <c r="C888" s="30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8"/>
      <c r="B889" s="29"/>
      <c r="C889" s="30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8"/>
      <c r="B890" s="29"/>
      <c r="C890" s="30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8"/>
      <c r="B891" s="29"/>
      <c r="C891" s="30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8"/>
      <c r="B892" s="29"/>
      <c r="C892" s="30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8"/>
      <c r="B893" s="29"/>
      <c r="C893" s="30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8"/>
      <c r="B894" s="29"/>
      <c r="C894" s="30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8"/>
      <c r="B895" s="29"/>
      <c r="C895" s="30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8"/>
      <c r="B896" s="29"/>
      <c r="C896" s="30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8"/>
      <c r="B897" s="29"/>
      <c r="C897" s="30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8"/>
      <c r="B898" s="29"/>
      <c r="C898" s="30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8"/>
      <c r="B899" s="29"/>
      <c r="C899" s="30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8"/>
      <c r="B900" s="29"/>
      <c r="C900" s="30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8"/>
      <c r="B901" s="29"/>
      <c r="C901" s="30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8"/>
      <c r="B902" s="29"/>
      <c r="C902" s="30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8"/>
      <c r="B903" s="29"/>
      <c r="C903" s="30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8"/>
      <c r="B904" s="29"/>
      <c r="C904" s="30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8"/>
      <c r="B905" s="29"/>
      <c r="C905" s="30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8"/>
      <c r="B906" s="29"/>
      <c r="C906" s="30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8"/>
      <c r="B907" s="29"/>
      <c r="C907" s="30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8"/>
      <c r="B908" s="29"/>
      <c r="C908" s="30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8"/>
      <c r="B909" s="29"/>
      <c r="C909" s="30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8"/>
      <c r="B910" s="29"/>
      <c r="C910" s="30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8"/>
      <c r="B911" s="29"/>
      <c r="C911" s="30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8"/>
      <c r="B912" s="29"/>
      <c r="C912" s="30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8"/>
      <c r="B913" s="29"/>
      <c r="C913" s="30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8"/>
      <c r="B914" s="29"/>
      <c r="C914" s="30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8"/>
      <c r="B915" s="29"/>
      <c r="C915" s="30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8"/>
      <c r="B916" s="29"/>
      <c r="C916" s="30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8"/>
      <c r="B917" s="29"/>
      <c r="C917" s="30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8"/>
      <c r="B918" s="29"/>
      <c r="C918" s="30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8"/>
      <c r="B919" s="29"/>
      <c r="C919" s="30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8"/>
      <c r="B920" s="29"/>
      <c r="C920" s="30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8"/>
      <c r="B921" s="29"/>
      <c r="C921" s="30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8"/>
      <c r="B922" s="29"/>
      <c r="C922" s="30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8"/>
      <c r="B923" s="29"/>
      <c r="C923" s="30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8"/>
      <c r="B924" s="29"/>
      <c r="C924" s="30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8"/>
      <c r="B925" s="29"/>
      <c r="C925" s="30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8"/>
      <c r="B926" s="29"/>
      <c r="C926" s="30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8"/>
      <c r="B927" s="29"/>
      <c r="C927" s="30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8"/>
      <c r="B928" s="29"/>
      <c r="C928" s="30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8"/>
      <c r="B929" s="29"/>
      <c r="C929" s="30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8"/>
      <c r="B930" s="29"/>
      <c r="C930" s="30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8"/>
      <c r="B931" s="29"/>
      <c r="C931" s="30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8"/>
      <c r="B932" s="29"/>
      <c r="C932" s="30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8"/>
      <c r="B933" s="29"/>
      <c r="C933" s="30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8"/>
      <c r="B934" s="29"/>
      <c r="C934" s="30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8"/>
      <c r="B935" s="29"/>
      <c r="C935" s="30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8"/>
      <c r="B936" s="29"/>
      <c r="C936" s="30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8"/>
      <c r="B937" s="29"/>
      <c r="C937" s="30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8"/>
      <c r="B938" s="29"/>
      <c r="C938" s="30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8"/>
      <c r="B939" s="29"/>
      <c r="C939" s="30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8"/>
      <c r="B940" s="29"/>
      <c r="C940" s="30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8"/>
      <c r="B941" s="29"/>
      <c r="C941" s="30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8"/>
      <c r="B942" s="29"/>
      <c r="C942" s="30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8"/>
      <c r="B943" s="29"/>
      <c r="C943" s="30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8"/>
      <c r="B944" s="29"/>
      <c r="C944" s="30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8"/>
      <c r="B945" s="29"/>
      <c r="C945" s="30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8"/>
      <c r="B946" s="29"/>
      <c r="C946" s="30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8"/>
      <c r="B947" s="29"/>
      <c r="C947" s="30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8"/>
      <c r="B948" s="29"/>
      <c r="C948" s="30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8"/>
      <c r="B949" s="29"/>
      <c r="C949" s="30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8"/>
      <c r="B950" s="29"/>
      <c r="C950" s="30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8"/>
      <c r="B951" s="29"/>
      <c r="C951" s="30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8"/>
      <c r="B952" s="29"/>
      <c r="C952" s="30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8"/>
      <c r="B953" s="29"/>
      <c r="C953" s="30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8"/>
      <c r="B954" s="29"/>
      <c r="C954" s="30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8"/>
      <c r="B955" s="29"/>
      <c r="C955" s="30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8"/>
      <c r="B956" s="29"/>
      <c r="C956" s="30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8"/>
      <c r="B957" s="29"/>
      <c r="C957" s="30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8"/>
      <c r="B958" s="29"/>
      <c r="C958" s="30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8"/>
      <c r="B959" s="29"/>
      <c r="C959" s="30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8"/>
      <c r="B960" s="29"/>
      <c r="C960" s="30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8"/>
      <c r="B961" s="29"/>
      <c r="C961" s="30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8"/>
      <c r="B962" s="29"/>
      <c r="C962" s="30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8"/>
      <c r="B963" s="29"/>
      <c r="C963" s="30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8"/>
      <c r="B964" s="29"/>
      <c r="C964" s="30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8"/>
      <c r="B965" s="29"/>
      <c r="C965" s="30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8"/>
      <c r="B966" s="29"/>
      <c r="C966" s="30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8"/>
      <c r="B967" s="29"/>
      <c r="C967" s="30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8"/>
      <c r="B968" s="29"/>
      <c r="C968" s="30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8"/>
      <c r="B969" s="29"/>
      <c r="C969" s="30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8"/>
      <c r="B970" s="29"/>
      <c r="C970" s="30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8"/>
      <c r="B971" s="29"/>
      <c r="C971" s="30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8"/>
      <c r="B972" s="29"/>
      <c r="C972" s="30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8"/>
      <c r="B973" s="29"/>
      <c r="C973" s="30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8"/>
      <c r="B974" s="29"/>
      <c r="C974" s="30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8"/>
      <c r="B975" s="29"/>
      <c r="C975" s="30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8"/>
      <c r="B976" s="29"/>
      <c r="C976" s="30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8"/>
      <c r="B977" s="29"/>
      <c r="C977" s="30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8"/>
      <c r="B978" s="29"/>
      <c r="C978" s="30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8"/>
      <c r="B979" s="29"/>
      <c r="C979" s="30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8"/>
      <c r="B980" s="29"/>
      <c r="C980" s="30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8"/>
      <c r="B981" s="29"/>
      <c r="C981" s="30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8"/>
      <c r="B982" s="29"/>
      <c r="C982" s="30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8"/>
      <c r="B983" s="29"/>
      <c r="C983" s="30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8"/>
      <c r="B984" s="29"/>
      <c r="C984" s="30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8"/>
      <c r="B985" s="29"/>
      <c r="C985" s="30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8"/>
      <c r="B986" s="29"/>
      <c r="C986" s="30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8"/>
      <c r="B987" s="29"/>
      <c r="C987" s="30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8"/>
      <c r="B988" s="29"/>
      <c r="C988" s="30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8"/>
      <c r="B989" s="29"/>
      <c r="C989" s="30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8"/>
      <c r="B990" s="29"/>
      <c r="C990" s="30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8"/>
      <c r="B991" s="29"/>
      <c r="C991" s="30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8"/>
      <c r="B992" s="29"/>
      <c r="C992" s="30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8"/>
      <c r="B993" s="29"/>
      <c r="C993" s="30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8"/>
      <c r="B994" s="29"/>
      <c r="C994" s="30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8"/>
      <c r="B995" s="29"/>
      <c r="C995" s="30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8"/>
      <c r="B996" s="29"/>
      <c r="C996" s="30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8"/>
      <c r="B997" s="29"/>
      <c r="C997" s="30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8"/>
      <c r="B998" s="29"/>
      <c r="C998" s="30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8"/>
      <c r="B999" s="29"/>
      <c r="C999" s="30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8"/>
      <c r="B1000" s="29"/>
      <c r="C1000" s="30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</sheetData>
  <mergeCells count="6">
    <mergeCell ref="B1:G1"/>
    <mergeCell ref="H1:J1"/>
    <mergeCell ref="K1:L1"/>
    <mergeCell ref="M1:W1"/>
    <mergeCell ref="X1:AB1"/>
    <mergeCell ref="AC1:AG1"/>
  </mergeCells>
  <dataValidations>
    <dataValidation type="list" allowBlank="1" sqref="AE3:AE1000">
      <formula1>"PENDING,APPROVED,REJECTED"</formula1>
    </dataValidation>
    <dataValidation type="list" allowBlank="1" sqref="Z3:Z1000">
      <formula1>"DWARKA,GHAZIABAD,KARAM PURA,PREET VIHAR,PRITAM PURA,VIKAS PURI"</formula1>
    </dataValidation>
    <dataValidation type="list" allowBlank="1" sqref="L3:L1000">
      <formula1>"USED ,NEW,RE FINANCE,TOP UP,BALANCE TRF. (BT),PERSONAL LOAN (PL)"</formula1>
    </dataValidation>
    <dataValidation type="list" allowBlank="1" sqref="AC3:AC1000">
      <formula1>"LOGIN,IN PROCESS,CASE APPROVED,LOAN DISBURSED,REJECTED,CANCELLED"</formula1>
    </dataValidation>
    <dataValidation type="list" allowBlank="1" sqref="K3:K1000">
      <formula1>"HDFC,ICICI,AXIS,SBI,PNB,BANK OF BARODA,KOTAK,YES BANK,IDFC"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65F46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18.0"/>
    <col customWidth="1" min="2" max="4" width="16.0"/>
    <col customWidth="1" min="5" max="5" width="20.0"/>
    <col customWidth="1" min="6" max="7" width="14.0"/>
    <col customWidth="1" min="8" max="8" width="17.86"/>
    <col customWidth="1" min="9" max="9" width="16.0"/>
    <col customWidth="1" min="10" max="10" width="14.0"/>
    <col customWidth="1" min="11" max="11" width="16.0"/>
    <col customWidth="1" min="12" max="15" width="18.0"/>
    <col customWidth="1" min="16" max="16" width="14.0"/>
    <col customWidth="1" min="17" max="17" width="20.0"/>
    <col customWidth="1" min="18" max="18" width="14.0"/>
    <col customWidth="1" min="19" max="19" width="18.0"/>
    <col customWidth="1" min="20" max="21" width="14.0"/>
    <col customWidth="1" min="22" max="22" width="20.0"/>
    <col customWidth="1" min="23" max="23" width="14.0"/>
    <col customWidth="1" min="24" max="24" width="18.0"/>
    <col customWidth="1" min="25" max="26" width="14.0"/>
    <col customWidth="1" min="27" max="27" width="20.0"/>
    <col customWidth="1" min="28" max="28" width="14.0"/>
    <col customWidth="1" min="29" max="29" width="18.0"/>
    <col customWidth="1" min="30" max="31" width="14.0"/>
    <col customWidth="1" min="32" max="32" width="20.0"/>
    <col customWidth="1" min="33" max="34" width="14.0"/>
    <col customWidth="1" min="35" max="35" width="22.0"/>
    <col customWidth="1" min="36" max="36" width="20.0"/>
    <col customWidth="1" min="37" max="39" width="16.0"/>
    <col customWidth="1" min="40" max="40" width="12.0"/>
    <col customWidth="1" min="41" max="41" width="20.0"/>
    <col customWidth="1" min="42" max="43" width="16.0"/>
    <col customWidth="1" min="44" max="44" width="18.0"/>
    <col customWidth="1" min="45" max="45" width="14.0"/>
  </cols>
  <sheetData>
    <row r="1" ht="30.0" customHeight="1">
      <c r="A1" s="31" t="s">
        <v>53</v>
      </c>
      <c r="B1" s="7"/>
      <c r="C1" s="7"/>
      <c r="D1" s="8"/>
      <c r="E1" s="32" t="s">
        <v>54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33" t="s">
        <v>55</v>
      </c>
      <c r="T1" s="7"/>
      <c r="U1" s="7"/>
      <c r="V1" s="7"/>
      <c r="W1" s="8"/>
      <c r="X1" s="33" t="s">
        <v>56</v>
      </c>
      <c r="Y1" s="7"/>
      <c r="Z1" s="7"/>
      <c r="AA1" s="7"/>
      <c r="AB1" s="8"/>
      <c r="AC1" s="33" t="s">
        <v>57</v>
      </c>
      <c r="AD1" s="7"/>
      <c r="AE1" s="7"/>
      <c r="AF1" s="7"/>
      <c r="AG1" s="8"/>
      <c r="AH1" s="34" t="s">
        <v>58</v>
      </c>
      <c r="AI1" s="35" t="s">
        <v>59</v>
      </c>
      <c r="AJ1" s="7"/>
      <c r="AK1" s="8"/>
      <c r="AL1" s="12" t="s">
        <v>4</v>
      </c>
      <c r="AM1" s="7"/>
      <c r="AN1" s="8"/>
      <c r="AO1" s="36" t="s">
        <v>60</v>
      </c>
      <c r="AP1" s="37" t="s">
        <v>61</v>
      </c>
      <c r="AQ1" s="7"/>
      <c r="AR1" s="7"/>
      <c r="AS1" s="8"/>
    </row>
    <row r="2" ht="32.25" customHeight="1">
      <c r="A2" s="14" t="s">
        <v>27</v>
      </c>
      <c r="B2" s="14" t="s">
        <v>6</v>
      </c>
      <c r="C2" s="14" t="s">
        <v>34</v>
      </c>
      <c r="D2" s="14" t="s">
        <v>36</v>
      </c>
      <c r="E2" s="14" t="s">
        <v>9</v>
      </c>
      <c r="F2" s="14" t="s">
        <v>10</v>
      </c>
      <c r="G2" s="14" t="s">
        <v>11</v>
      </c>
      <c r="H2" s="38" t="s">
        <v>13</v>
      </c>
      <c r="I2" s="14" t="s">
        <v>14</v>
      </c>
      <c r="J2" s="14" t="s">
        <v>15</v>
      </c>
      <c r="K2" s="14" t="s">
        <v>62</v>
      </c>
      <c r="L2" s="14" t="s">
        <v>17</v>
      </c>
      <c r="M2" s="14" t="s">
        <v>26</v>
      </c>
      <c r="N2" s="14" t="s">
        <v>63</v>
      </c>
      <c r="O2" s="14" t="s">
        <v>30</v>
      </c>
      <c r="P2" s="14" t="s">
        <v>31</v>
      </c>
      <c r="Q2" s="14" t="s">
        <v>33</v>
      </c>
      <c r="R2" s="14" t="s">
        <v>37</v>
      </c>
      <c r="S2" s="14" t="s">
        <v>64</v>
      </c>
      <c r="T2" s="14" t="s">
        <v>65</v>
      </c>
      <c r="U2" s="14" t="s">
        <v>66</v>
      </c>
      <c r="V2" s="14" t="s">
        <v>67</v>
      </c>
      <c r="W2" s="14" t="s">
        <v>68</v>
      </c>
      <c r="X2" s="14" t="s">
        <v>69</v>
      </c>
      <c r="Y2" s="14" t="s">
        <v>70</v>
      </c>
      <c r="Z2" s="14" t="s">
        <v>71</v>
      </c>
      <c r="AA2" s="14" t="s">
        <v>72</v>
      </c>
      <c r="AB2" s="14" t="s">
        <v>73</v>
      </c>
      <c r="AC2" s="14" t="s">
        <v>74</v>
      </c>
      <c r="AD2" s="14" t="s">
        <v>75</v>
      </c>
      <c r="AE2" s="14" t="s">
        <v>76</v>
      </c>
      <c r="AF2" s="14" t="s">
        <v>77</v>
      </c>
      <c r="AG2" s="14" t="s">
        <v>78</v>
      </c>
      <c r="AH2" s="14" t="s">
        <v>79</v>
      </c>
      <c r="AI2" s="14" t="s">
        <v>80</v>
      </c>
      <c r="AJ2" s="14" t="s">
        <v>81</v>
      </c>
      <c r="AK2" s="14" t="s">
        <v>82</v>
      </c>
      <c r="AL2" s="14" t="s">
        <v>83</v>
      </c>
      <c r="AM2" s="14" t="s">
        <v>84</v>
      </c>
      <c r="AN2" s="14" t="s">
        <v>85</v>
      </c>
      <c r="AO2" s="14" t="s">
        <v>35</v>
      </c>
      <c r="AP2" s="14" t="s">
        <v>28</v>
      </c>
      <c r="AQ2" s="14" t="s">
        <v>86</v>
      </c>
      <c r="AR2" s="14" t="s">
        <v>87</v>
      </c>
      <c r="AS2" s="14" t="s">
        <v>88</v>
      </c>
    </row>
    <row r="3">
      <c r="A3" s="39">
        <v>46089.0</v>
      </c>
      <c r="B3" s="40" t="s">
        <v>39</v>
      </c>
      <c r="C3" s="41" t="s">
        <v>51</v>
      </c>
      <c r="D3" s="41" t="s">
        <v>52</v>
      </c>
      <c r="E3" s="41" t="s">
        <v>40</v>
      </c>
      <c r="F3" s="42">
        <v>9.885329037E9</v>
      </c>
      <c r="G3" s="42">
        <v>9.736687537E9</v>
      </c>
      <c r="H3" s="43" t="s">
        <v>42</v>
      </c>
      <c r="I3" s="41" t="s">
        <v>43</v>
      </c>
      <c r="J3" s="42">
        <v>2023.0</v>
      </c>
      <c r="K3" s="41" t="s">
        <v>44</v>
      </c>
      <c r="L3" s="41" t="s">
        <v>45</v>
      </c>
      <c r="M3" s="42">
        <v>380000.0</v>
      </c>
      <c r="N3" s="44"/>
      <c r="O3" s="41" t="s">
        <v>47</v>
      </c>
      <c r="P3" s="41" t="s">
        <v>48</v>
      </c>
      <c r="Q3" s="41" t="s">
        <v>50</v>
      </c>
      <c r="R3" s="39">
        <v>46088.0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5"/>
      <c r="AQ3" s="45"/>
      <c r="AR3" s="45"/>
      <c r="AS3" s="45"/>
    </row>
    <row r="4">
      <c r="A4" s="46">
        <v>46091.0</v>
      </c>
      <c r="B4" s="40" t="s">
        <v>89</v>
      </c>
      <c r="C4" s="41" t="s">
        <v>51</v>
      </c>
      <c r="D4" s="41" t="s">
        <v>52</v>
      </c>
      <c r="E4" s="41" t="s">
        <v>90</v>
      </c>
      <c r="F4" s="42">
        <v>9.830868105E9</v>
      </c>
      <c r="G4" s="42">
        <v>9.738898923E9</v>
      </c>
      <c r="H4" s="43" t="s">
        <v>91</v>
      </c>
      <c r="I4" s="41" t="s">
        <v>92</v>
      </c>
      <c r="J4" s="42">
        <v>2020.0</v>
      </c>
      <c r="K4" s="41" t="s">
        <v>93</v>
      </c>
      <c r="L4" s="41" t="s">
        <v>94</v>
      </c>
      <c r="M4" s="42">
        <v>278000.0</v>
      </c>
      <c r="N4" s="21" t="s">
        <v>95</v>
      </c>
      <c r="O4" s="41" t="s">
        <v>96</v>
      </c>
      <c r="P4" s="41" t="s">
        <v>97</v>
      </c>
      <c r="Q4" s="41" t="s">
        <v>98</v>
      </c>
      <c r="R4" s="46">
        <v>46090.0</v>
      </c>
      <c r="S4" s="21" t="s">
        <v>90</v>
      </c>
      <c r="T4" s="47">
        <v>46092.0</v>
      </c>
      <c r="U4" s="48">
        <v>40000.0</v>
      </c>
      <c r="V4" s="21" t="s">
        <v>99</v>
      </c>
      <c r="W4" s="21" t="s">
        <v>100</v>
      </c>
      <c r="X4" s="21" t="s">
        <v>101</v>
      </c>
      <c r="Y4" s="47">
        <v>46093.0</v>
      </c>
      <c r="Z4" s="48">
        <v>20000.0</v>
      </c>
      <c r="AA4" s="21" t="s">
        <v>102</v>
      </c>
      <c r="AB4" s="21" t="s">
        <v>100</v>
      </c>
      <c r="AC4" s="44"/>
      <c r="AD4" s="44"/>
      <c r="AE4" s="44"/>
      <c r="AF4" s="44"/>
      <c r="AG4" s="44"/>
      <c r="AH4" s="48">
        <v>3000.0</v>
      </c>
      <c r="AI4" s="21" t="s">
        <v>100</v>
      </c>
      <c r="AJ4" s="47">
        <v>46094.0</v>
      </c>
      <c r="AK4" s="48">
        <v>7000.0</v>
      </c>
      <c r="AL4" s="48">
        <v>260000.0</v>
      </c>
      <c r="AM4" s="48">
        <v>4000.0</v>
      </c>
      <c r="AN4" s="48">
        <v>78.0</v>
      </c>
      <c r="AO4" s="44"/>
      <c r="AP4" s="42">
        <v>3000.0</v>
      </c>
      <c r="AQ4" s="41" t="s">
        <v>103</v>
      </c>
      <c r="AR4" s="41" t="s">
        <v>104</v>
      </c>
      <c r="AS4" s="42">
        <v>3000.0</v>
      </c>
    </row>
    <row r="5">
      <c r="A5" s="45"/>
      <c r="B5" s="40" t="s">
        <v>105</v>
      </c>
      <c r="C5" s="41" t="s">
        <v>106</v>
      </c>
      <c r="D5" s="41" t="s">
        <v>52</v>
      </c>
      <c r="E5" s="41" t="s">
        <v>107</v>
      </c>
      <c r="F5" s="42">
        <v>9.912345678E9</v>
      </c>
      <c r="G5" s="42">
        <v>9.898765432E9</v>
      </c>
      <c r="H5" s="43" t="s">
        <v>108</v>
      </c>
      <c r="I5" s="41" t="s">
        <v>109</v>
      </c>
      <c r="J5" s="42">
        <v>2021.0</v>
      </c>
      <c r="K5" s="41" t="s">
        <v>110</v>
      </c>
      <c r="L5" s="41" t="s">
        <v>111</v>
      </c>
      <c r="M5" s="42">
        <v>350000.0</v>
      </c>
      <c r="N5" s="44"/>
      <c r="O5" s="41" t="s">
        <v>112</v>
      </c>
      <c r="P5" s="41" t="s">
        <v>113</v>
      </c>
      <c r="Q5" s="41" t="s">
        <v>114</v>
      </c>
      <c r="R5" s="46">
        <v>46093.0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8">
        <v>0.0</v>
      </c>
      <c r="AI5" s="21" t="s">
        <v>103</v>
      </c>
      <c r="AJ5" s="44"/>
      <c r="AK5" s="48">
        <v>8750.0</v>
      </c>
      <c r="AL5" s="48">
        <v>0.0</v>
      </c>
      <c r="AM5" s="48">
        <v>0.0</v>
      </c>
      <c r="AN5" s="48">
        <v>0.0</v>
      </c>
      <c r="AO5" s="21" t="s">
        <v>115</v>
      </c>
      <c r="AP5" s="42">
        <v>3200.0</v>
      </c>
      <c r="AQ5" s="45"/>
      <c r="AR5" s="45"/>
      <c r="AS5" s="45"/>
    </row>
    <row r="6">
      <c r="A6" s="45"/>
      <c r="B6" s="40" t="s">
        <v>116</v>
      </c>
      <c r="C6" s="45"/>
      <c r="D6" s="45"/>
      <c r="E6" s="41" t="s">
        <v>117</v>
      </c>
      <c r="F6" s="42">
        <v>72973.0</v>
      </c>
      <c r="G6" s="42">
        <v>785937.0</v>
      </c>
      <c r="H6" s="43" t="s">
        <v>118</v>
      </c>
      <c r="I6" s="45"/>
      <c r="J6" s="45"/>
      <c r="K6" s="45"/>
      <c r="L6" s="45"/>
      <c r="M6" s="45"/>
      <c r="N6" s="44"/>
      <c r="O6" s="45"/>
      <c r="P6" s="45"/>
      <c r="Q6" s="45"/>
      <c r="R6" s="45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5"/>
      <c r="AQ6" s="45"/>
      <c r="AR6" s="45"/>
      <c r="AS6" s="45"/>
    </row>
    <row r="7">
      <c r="A7" s="45"/>
      <c r="B7" s="40" t="s">
        <v>119</v>
      </c>
      <c r="C7" s="41" t="s">
        <v>120</v>
      </c>
      <c r="D7" s="41" t="s">
        <v>103</v>
      </c>
      <c r="E7" s="41" t="s">
        <v>121</v>
      </c>
      <c r="F7" s="42">
        <v>9.87654321E9</v>
      </c>
      <c r="G7" s="45"/>
      <c r="H7" s="43" t="s">
        <v>122</v>
      </c>
      <c r="I7" s="41" t="s">
        <v>123</v>
      </c>
      <c r="J7" s="42">
        <v>2022.0</v>
      </c>
      <c r="K7" s="41" t="s">
        <v>124</v>
      </c>
      <c r="L7" s="41" t="s">
        <v>111</v>
      </c>
      <c r="M7" s="45"/>
      <c r="N7" s="44"/>
      <c r="O7" s="41" t="s">
        <v>47</v>
      </c>
      <c r="P7" s="41" t="s">
        <v>48</v>
      </c>
      <c r="Q7" s="41" t="s">
        <v>50</v>
      </c>
      <c r="R7" s="45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5"/>
      <c r="AQ7" s="45"/>
      <c r="AR7" s="45"/>
      <c r="AS7" s="45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  <c r="AN150" s="45"/>
      <c r="AO150" s="45"/>
      <c r="AP150" s="45"/>
      <c r="AQ150" s="45"/>
      <c r="AR150" s="45"/>
      <c r="AS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  <c r="AN151" s="45"/>
      <c r="AO151" s="45"/>
      <c r="AP151" s="45"/>
      <c r="AQ151" s="45"/>
      <c r="AR151" s="45"/>
      <c r="AS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45"/>
      <c r="AP153" s="45"/>
      <c r="AQ153" s="45"/>
      <c r="AR153" s="45"/>
      <c r="AS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45"/>
      <c r="AP154" s="45"/>
      <c r="AQ154" s="45"/>
      <c r="AR154" s="45"/>
      <c r="AS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45"/>
      <c r="AP155" s="45"/>
      <c r="AQ155" s="45"/>
      <c r="AR155" s="45"/>
      <c r="AS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  <c r="AN156" s="45"/>
      <c r="AO156" s="45"/>
      <c r="AP156" s="45"/>
      <c r="AQ156" s="45"/>
      <c r="AR156" s="45"/>
      <c r="AS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5"/>
      <c r="AP158" s="45"/>
      <c r="AQ158" s="45"/>
      <c r="AR158" s="45"/>
      <c r="AS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45"/>
      <c r="AP161" s="45"/>
      <c r="AQ161" s="45"/>
      <c r="AR161" s="45"/>
      <c r="AS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45"/>
      <c r="AO162" s="45"/>
      <c r="AP162" s="45"/>
      <c r="AQ162" s="45"/>
      <c r="AR162" s="45"/>
      <c r="AS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45"/>
      <c r="AP163" s="45"/>
      <c r="AQ163" s="45"/>
      <c r="AR163" s="45"/>
      <c r="AS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  <c r="AN164" s="45"/>
      <c r="AO164" s="45"/>
      <c r="AP164" s="45"/>
      <c r="AQ164" s="45"/>
      <c r="AR164" s="45"/>
      <c r="AS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  <c r="AN165" s="45"/>
      <c r="AO165" s="45"/>
      <c r="AP165" s="45"/>
      <c r="AQ165" s="45"/>
      <c r="AR165" s="45"/>
      <c r="AS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5"/>
      <c r="AP166" s="45"/>
      <c r="AQ166" s="45"/>
      <c r="AR166" s="45"/>
      <c r="AS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  <c r="AN167" s="45"/>
      <c r="AO167" s="45"/>
      <c r="AP167" s="45"/>
      <c r="AQ167" s="45"/>
      <c r="AR167" s="45"/>
      <c r="AS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  <c r="AN172" s="45"/>
      <c r="AO172" s="45"/>
      <c r="AP172" s="45"/>
      <c r="AQ172" s="45"/>
      <c r="AR172" s="45"/>
      <c r="AS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  <c r="AN175" s="45"/>
      <c r="AO175" s="45"/>
      <c r="AP175" s="45"/>
      <c r="AQ175" s="45"/>
      <c r="AR175" s="45"/>
      <c r="AS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  <c r="AN176" s="45"/>
      <c r="AO176" s="45"/>
      <c r="AP176" s="45"/>
      <c r="AQ176" s="45"/>
      <c r="AR176" s="45"/>
      <c r="AS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45"/>
      <c r="AQ186" s="45"/>
      <c r="AR186" s="45"/>
      <c r="AS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  <c r="AN187" s="45"/>
      <c r="AO187" s="45"/>
      <c r="AP187" s="45"/>
      <c r="AQ187" s="45"/>
      <c r="AR187" s="45"/>
      <c r="AS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45"/>
      <c r="AP192" s="45"/>
      <c r="AQ192" s="45"/>
      <c r="AR192" s="45"/>
      <c r="AS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45"/>
      <c r="AP193" s="45"/>
      <c r="AQ193" s="45"/>
      <c r="AR193" s="45"/>
      <c r="AS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  <c r="AN194" s="45"/>
      <c r="AO194" s="45"/>
      <c r="AP194" s="45"/>
      <c r="AQ194" s="45"/>
      <c r="AR194" s="45"/>
      <c r="AS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45"/>
      <c r="AP195" s="45"/>
      <c r="AQ195" s="45"/>
      <c r="AR195" s="45"/>
      <c r="AS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5"/>
      <c r="AN196" s="45"/>
      <c r="AO196" s="45"/>
      <c r="AP196" s="45"/>
      <c r="AQ196" s="45"/>
      <c r="AR196" s="45"/>
      <c r="AS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45"/>
      <c r="AP197" s="45"/>
      <c r="AQ197" s="45"/>
      <c r="AR197" s="45"/>
      <c r="AS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45"/>
      <c r="AP198" s="45"/>
      <c r="AQ198" s="45"/>
      <c r="AR198" s="45"/>
      <c r="AS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45"/>
      <c r="AP199" s="45"/>
      <c r="AQ199" s="45"/>
      <c r="AR199" s="45"/>
      <c r="AS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45"/>
      <c r="AP200" s="45"/>
      <c r="AQ200" s="45"/>
      <c r="AR200" s="45"/>
      <c r="AS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45"/>
      <c r="AP201" s="45"/>
      <c r="AQ201" s="45"/>
      <c r="AR201" s="45"/>
      <c r="AS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  <c r="AN202" s="45"/>
      <c r="AO202" s="45"/>
      <c r="AP202" s="45"/>
      <c r="AQ202" s="45"/>
      <c r="AR202" s="45"/>
      <c r="AS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  <c r="AN204" s="45"/>
      <c r="AO204" s="45"/>
      <c r="AP204" s="45"/>
      <c r="AQ204" s="45"/>
      <c r="AR204" s="45"/>
      <c r="AS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45"/>
      <c r="AQ205" s="45"/>
      <c r="AR205" s="45"/>
      <c r="AS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  <c r="AN206" s="45"/>
      <c r="AO206" s="45"/>
      <c r="AP206" s="45"/>
      <c r="AQ206" s="45"/>
      <c r="AR206" s="45"/>
      <c r="AS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  <c r="AN207" s="45"/>
      <c r="AO207" s="45"/>
      <c r="AP207" s="45"/>
      <c r="AQ207" s="45"/>
      <c r="AR207" s="45"/>
      <c r="AS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  <c r="AN208" s="45"/>
      <c r="AO208" s="45"/>
      <c r="AP208" s="45"/>
      <c r="AQ208" s="45"/>
      <c r="AR208" s="45"/>
      <c r="AS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45"/>
      <c r="AP209" s="45"/>
      <c r="AQ209" s="45"/>
      <c r="AR209" s="45"/>
      <c r="AS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45"/>
      <c r="AP210" s="45"/>
      <c r="AQ210" s="45"/>
      <c r="AR210" s="45"/>
      <c r="AS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  <c r="AN212" s="45"/>
      <c r="AO212" s="45"/>
      <c r="AP212" s="45"/>
      <c r="AQ212" s="45"/>
      <c r="AR212" s="45"/>
      <c r="AS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  <c r="AN213" s="45"/>
      <c r="AO213" s="45"/>
      <c r="AP213" s="45"/>
      <c r="AQ213" s="45"/>
      <c r="AR213" s="45"/>
      <c r="AS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45"/>
      <c r="AP214" s="45"/>
      <c r="AQ214" s="45"/>
      <c r="AR214" s="45"/>
      <c r="AS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  <c r="AN215" s="45"/>
      <c r="AO215" s="45"/>
      <c r="AP215" s="45"/>
      <c r="AQ215" s="45"/>
      <c r="AR215" s="45"/>
      <c r="AS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  <c r="AN216" s="45"/>
      <c r="AO216" s="45"/>
      <c r="AP216" s="45"/>
      <c r="AQ216" s="45"/>
      <c r="AR216" s="45"/>
      <c r="AS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  <c r="AN217" s="45"/>
      <c r="AO217" s="45"/>
      <c r="AP217" s="45"/>
      <c r="AQ217" s="45"/>
      <c r="AR217" s="45"/>
      <c r="AS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  <c r="AN218" s="45"/>
      <c r="AO218" s="45"/>
      <c r="AP218" s="45"/>
      <c r="AQ218" s="45"/>
      <c r="AR218" s="45"/>
      <c r="AS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45"/>
      <c r="AP219" s="45"/>
      <c r="AQ219" s="45"/>
      <c r="AR219" s="45"/>
      <c r="AS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  <c r="AN220" s="45"/>
      <c r="AO220" s="45"/>
      <c r="AP220" s="45"/>
      <c r="AQ220" s="45"/>
      <c r="AR220" s="45"/>
      <c r="AS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P221" s="45"/>
      <c r="AQ221" s="45"/>
      <c r="AR221" s="45"/>
      <c r="AS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45"/>
      <c r="AP222" s="45"/>
      <c r="AQ222" s="45"/>
      <c r="AR222" s="45"/>
      <c r="AS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45"/>
      <c r="AP223" s="45"/>
      <c r="AQ223" s="45"/>
      <c r="AR223" s="45"/>
      <c r="AS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45"/>
      <c r="AP224" s="45"/>
      <c r="AQ224" s="45"/>
      <c r="AR224" s="45"/>
      <c r="AS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  <c r="AN225" s="45"/>
      <c r="AO225" s="45"/>
      <c r="AP225" s="45"/>
      <c r="AQ225" s="45"/>
      <c r="AR225" s="45"/>
      <c r="AS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45"/>
      <c r="AP226" s="45"/>
      <c r="AQ226" s="45"/>
      <c r="AR226" s="45"/>
      <c r="AS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  <c r="AN227" s="45"/>
      <c r="AO227" s="45"/>
      <c r="AP227" s="45"/>
      <c r="AQ227" s="45"/>
      <c r="AR227" s="45"/>
      <c r="AS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45"/>
      <c r="AP228" s="45"/>
      <c r="AQ228" s="45"/>
      <c r="AR228" s="45"/>
      <c r="AS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45"/>
      <c r="AP229" s="45"/>
      <c r="AQ229" s="45"/>
      <c r="AR229" s="45"/>
      <c r="AS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  <c r="AN230" s="45"/>
      <c r="AO230" s="45"/>
      <c r="AP230" s="45"/>
      <c r="AQ230" s="45"/>
      <c r="AR230" s="45"/>
      <c r="AS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  <c r="AN231" s="45"/>
      <c r="AO231" s="45"/>
      <c r="AP231" s="45"/>
      <c r="AQ231" s="45"/>
      <c r="AR231" s="45"/>
      <c r="AS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45"/>
      <c r="AP232" s="45"/>
      <c r="AQ232" s="45"/>
      <c r="AR232" s="45"/>
      <c r="AS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45"/>
      <c r="AP233" s="45"/>
      <c r="AQ233" s="45"/>
      <c r="AR233" s="45"/>
      <c r="AS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45"/>
      <c r="AP235" s="45"/>
      <c r="AQ235" s="45"/>
      <c r="AR235" s="45"/>
      <c r="AS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45"/>
      <c r="AP236" s="45"/>
      <c r="AQ236" s="45"/>
      <c r="AR236" s="45"/>
      <c r="AS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  <c r="AM237" s="45"/>
      <c r="AN237" s="45"/>
      <c r="AO237" s="45"/>
      <c r="AP237" s="45"/>
      <c r="AQ237" s="45"/>
      <c r="AR237" s="45"/>
      <c r="AS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45"/>
      <c r="AN238" s="45"/>
      <c r="AO238" s="45"/>
      <c r="AP238" s="45"/>
      <c r="AQ238" s="45"/>
      <c r="AR238" s="45"/>
      <c r="AS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  <c r="AN239" s="45"/>
      <c r="AO239" s="45"/>
      <c r="AP239" s="45"/>
      <c r="AQ239" s="45"/>
      <c r="AR239" s="45"/>
      <c r="AS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  <c r="AN240" s="45"/>
      <c r="AO240" s="45"/>
      <c r="AP240" s="45"/>
      <c r="AQ240" s="45"/>
      <c r="AR240" s="45"/>
      <c r="AS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  <c r="AN241" s="45"/>
      <c r="AO241" s="45"/>
      <c r="AP241" s="45"/>
      <c r="AQ241" s="45"/>
      <c r="AR241" s="45"/>
      <c r="AS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  <c r="AN242" s="45"/>
      <c r="AO242" s="45"/>
      <c r="AP242" s="45"/>
      <c r="AQ242" s="45"/>
      <c r="AR242" s="45"/>
      <c r="AS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45"/>
      <c r="AP243" s="45"/>
      <c r="AQ243" s="45"/>
      <c r="AR243" s="45"/>
      <c r="AS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  <c r="AN244" s="45"/>
      <c r="AO244" s="45"/>
      <c r="AP244" s="45"/>
      <c r="AQ244" s="45"/>
      <c r="AR244" s="45"/>
      <c r="AS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45"/>
      <c r="AP245" s="45"/>
      <c r="AQ245" s="45"/>
      <c r="AR245" s="45"/>
      <c r="AS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  <c r="AN246" s="45"/>
      <c r="AO246" s="45"/>
      <c r="AP246" s="45"/>
      <c r="AQ246" s="45"/>
      <c r="AR246" s="45"/>
      <c r="AS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45"/>
      <c r="AP247" s="45"/>
      <c r="AQ247" s="45"/>
      <c r="AR247" s="45"/>
      <c r="AS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  <c r="AN248" s="45"/>
      <c r="AO248" s="45"/>
      <c r="AP248" s="45"/>
      <c r="AQ248" s="45"/>
      <c r="AR248" s="45"/>
      <c r="AS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  <c r="AN249" s="45"/>
      <c r="AO249" s="45"/>
      <c r="AP249" s="45"/>
      <c r="AQ249" s="45"/>
      <c r="AR249" s="45"/>
      <c r="AS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  <c r="AN250" s="45"/>
      <c r="AO250" s="45"/>
      <c r="AP250" s="45"/>
      <c r="AQ250" s="45"/>
      <c r="AR250" s="45"/>
      <c r="AS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  <c r="AN251" s="45"/>
      <c r="AO251" s="45"/>
      <c r="AP251" s="45"/>
      <c r="AQ251" s="45"/>
      <c r="AR251" s="45"/>
      <c r="AS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45"/>
      <c r="AP252" s="45"/>
      <c r="AQ252" s="45"/>
      <c r="AR252" s="45"/>
      <c r="AS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  <c r="AN253" s="45"/>
      <c r="AO253" s="45"/>
      <c r="AP253" s="45"/>
      <c r="AQ253" s="45"/>
      <c r="AR253" s="45"/>
      <c r="AS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  <c r="AN254" s="45"/>
      <c r="AO254" s="45"/>
      <c r="AP254" s="45"/>
      <c r="AQ254" s="45"/>
      <c r="AR254" s="45"/>
      <c r="AS254" s="45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49"/>
      <c r="AQ255" s="49"/>
      <c r="AR255" s="49"/>
      <c r="AS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  <c r="AI256" s="49"/>
      <c r="AJ256" s="49"/>
      <c r="AK256" s="49"/>
      <c r="AL256" s="49"/>
      <c r="AM256" s="49"/>
      <c r="AN256" s="49"/>
      <c r="AO256" s="49"/>
      <c r="AP256" s="49"/>
      <c r="AQ256" s="49"/>
      <c r="AR256" s="49"/>
      <c r="AS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  <c r="AI257" s="49"/>
      <c r="AJ257" s="49"/>
      <c r="AK257" s="49"/>
      <c r="AL257" s="49"/>
      <c r="AM257" s="49"/>
      <c r="AN257" s="49"/>
      <c r="AO257" s="49"/>
      <c r="AP257" s="49"/>
      <c r="AQ257" s="49"/>
      <c r="AR257" s="49"/>
      <c r="AS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  <c r="AI258" s="49"/>
      <c r="AJ258" s="49"/>
      <c r="AK258" s="49"/>
      <c r="AL258" s="49"/>
      <c r="AM258" s="49"/>
      <c r="AN258" s="49"/>
      <c r="AO258" s="49"/>
      <c r="AP258" s="49"/>
      <c r="AQ258" s="49"/>
      <c r="AR258" s="49"/>
      <c r="AS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  <c r="AI259" s="49"/>
      <c r="AJ259" s="49"/>
      <c r="AK259" s="49"/>
      <c r="AL259" s="49"/>
      <c r="AM259" s="49"/>
      <c r="AN259" s="49"/>
      <c r="AO259" s="49"/>
      <c r="AP259" s="49"/>
      <c r="AQ259" s="49"/>
      <c r="AR259" s="49"/>
      <c r="AS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  <c r="AI260" s="49"/>
      <c r="AJ260" s="49"/>
      <c r="AK260" s="49"/>
      <c r="AL260" s="49"/>
      <c r="AM260" s="49"/>
      <c r="AN260" s="49"/>
      <c r="AO260" s="49"/>
      <c r="AP260" s="49"/>
      <c r="AQ260" s="49"/>
      <c r="AR260" s="49"/>
      <c r="AS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  <c r="AI261" s="49"/>
      <c r="AJ261" s="49"/>
      <c r="AK261" s="49"/>
      <c r="AL261" s="49"/>
      <c r="AM261" s="49"/>
      <c r="AN261" s="49"/>
      <c r="AO261" s="49"/>
      <c r="AP261" s="49"/>
      <c r="AQ261" s="49"/>
      <c r="AR261" s="49"/>
      <c r="AS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49"/>
      <c r="AS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49"/>
      <c r="AS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49"/>
      <c r="AS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  <c r="AI265" s="49"/>
      <c r="AJ265" s="49"/>
      <c r="AK265" s="49"/>
      <c r="AL265" s="49"/>
      <c r="AM265" s="49"/>
      <c r="AN265" s="49"/>
      <c r="AO265" s="49"/>
      <c r="AP265" s="49"/>
      <c r="AQ265" s="49"/>
      <c r="AR265" s="49"/>
      <c r="AS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  <c r="AI266" s="49"/>
      <c r="AJ266" s="49"/>
      <c r="AK266" s="49"/>
      <c r="AL266" s="49"/>
      <c r="AM266" s="49"/>
      <c r="AN266" s="49"/>
      <c r="AO266" s="49"/>
      <c r="AP266" s="49"/>
      <c r="AQ266" s="49"/>
      <c r="AR266" s="49"/>
      <c r="AS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  <c r="AI267" s="49"/>
      <c r="AJ267" s="49"/>
      <c r="AK267" s="49"/>
      <c r="AL267" s="49"/>
      <c r="AM267" s="49"/>
      <c r="AN267" s="49"/>
      <c r="AO267" s="49"/>
      <c r="AP267" s="49"/>
      <c r="AQ267" s="49"/>
      <c r="AR267" s="49"/>
      <c r="AS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  <c r="AI268" s="49"/>
      <c r="AJ268" s="49"/>
      <c r="AK268" s="49"/>
      <c r="AL268" s="49"/>
      <c r="AM268" s="49"/>
      <c r="AN268" s="49"/>
      <c r="AO268" s="49"/>
      <c r="AP268" s="49"/>
      <c r="AQ268" s="49"/>
      <c r="AR268" s="49"/>
      <c r="AS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  <c r="AI269" s="49"/>
      <c r="AJ269" s="49"/>
      <c r="AK269" s="49"/>
      <c r="AL269" s="49"/>
      <c r="AM269" s="49"/>
      <c r="AN269" s="49"/>
      <c r="AO269" s="49"/>
      <c r="AP269" s="49"/>
      <c r="AQ269" s="49"/>
      <c r="AR269" s="49"/>
      <c r="AS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  <c r="AI270" s="49"/>
      <c r="AJ270" s="49"/>
      <c r="AK270" s="49"/>
      <c r="AL270" s="49"/>
      <c r="AM270" s="49"/>
      <c r="AN270" s="49"/>
      <c r="AO270" s="49"/>
      <c r="AP270" s="49"/>
      <c r="AQ270" s="49"/>
      <c r="AR270" s="49"/>
      <c r="AS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/>
      <c r="AN271" s="49"/>
      <c r="AO271" s="49"/>
      <c r="AP271" s="49"/>
      <c r="AQ271" s="49"/>
      <c r="AR271" s="49"/>
      <c r="AS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49"/>
      <c r="AK274" s="49"/>
      <c r="AL274" s="49"/>
      <c r="AM274" s="49"/>
      <c r="AN274" s="49"/>
      <c r="AO274" s="49"/>
      <c r="AP274" s="49"/>
      <c r="AQ274" s="49"/>
      <c r="AR274" s="49"/>
      <c r="AS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49"/>
      <c r="AL275" s="49"/>
      <c r="AM275" s="49"/>
      <c r="AN275" s="49"/>
      <c r="AO275" s="49"/>
      <c r="AP275" s="49"/>
      <c r="AQ275" s="49"/>
      <c r="AR275" s="49"/>
      <c r="AS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  <c r="AI286" s="49"/>
      <c r="AJ286" s="49"/>
      <c r="AK286" s="49"/>
      <c r="AL286" s="49"/>
      <c r="AM286" s="49"/>
      <c r="AN286" s="49"/>
      <c r="AO286" s="49"/>
      <c r="AP286" s="49"/>
      <c r="AQ286" s="49"/>
      <c r="AR286" s="49"/>
      <c r="AS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  <c r="AI287" s="49"/>
      <c r="AJ287" s="49"/>
      <c r="AK287" s="49"/>
      <c r="AL287" s="49"/>
      <c r="AM287" s="49"/>
      <c r="AN287" s="49"/>
      <c r="AO287" s="49"/>
      <c r="AP287" s="49"/>
      <c r="AQ287" s="49"/>
      <c r="AR287" s="49"/>
      <c r="AS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9"/>
      <c r="AN288" s="49"/>
      <c r="AO288" s="49"/>
      <c r="AP288" s="49"/>
      <c r="AQ288" s="49"/>
      <c r="AR288" s="49"/>
      <c r="AS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  <c r="AI289" s="49"/>
      <c r="AJ289" s="49"/>
      <c r="AK289" s="49"/>
      <c r="AL289" s="49"/>
      <c r="AM289" s="49"/>
      <c r="AN289" s="49"/>
      <c r="AO289" s="49"/>
      <c r="AP289" s="49"/>
      <c r="AQ289" s="49"/>
      <c r="AR289" s="49"/>
      <c r="AS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  <c r="AI290" s="49"/>
      <c r="AJ290" s="49"/>
      <c r="AK290" s="49"/>
      <c r="AL290" s="49"/>
      <c r="AM290" s="49"/>
      <c r="AN290" s="49"/>
      <c r="AO290" s="49"/>
      <c r="AP290" s="49"/>
      <c r="AQ290" s="49"/>
      <c r="AR290" s="49"/>
      <c r="AS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  <c r="AI291" s="49"/>
      <c r="AJ291" s="49"/>
      <c r="AK291" s="49"/>
      <c r="AL291" s="49"/>
      <c r="AM291" s="49"/>
      <c r="AN291" s="49"/>
      <c r="AO291" s="49"/>
      <c r="AP291" s="49"/>
      <c r="AQ291" s="49"/>
      <c r="AR291" s="49"/>
      <c r="AS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  <c r="AI292" s="49"/>
      <c r="AJ292" s="49"/>
      <c r="AK292" s="49"/>
      <c r="AL292" s="49"/>
      <c r="AM292" s="49"/>
      <c r="AN292" s="49"/>
      <c r="AO292" s="49"/>
      <c r="AP292" s="49"/>
      <c r="AQ292" s="49"/>
      <c r="AR292" s="49"/>
      <c r="AS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  <c r="AI293" s="49"/>
      <c r="AJ293" s="49"/>
      <c r="AK293" s="49"/>
      <c r="AL293" s="49"/>
      <c r="AM293" s="49"/>
      <c r="AN293" s="49"/>
      <c r="AO293" s="49"/>
      <c r="AP293" s="49"/>
      <c r="AQ293" s="49"/>
      <c r="AR293" s="49"/>
      <c r="AS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  <c r="AI294" s="49"/>
      <c r="AJ294" s="49"/>
      <c r="AK294" s="49"/>
      <c r="AL294" s="49"/>
      <c r="AM294" s="49"/>
      <c r="AN294" s="49"/>
      <c r="AO294" s="49"/>
      <c r="AP294" s="49"/>
      <c r="AQ294" s="49"/>
      <c r="AR294" s="49"/>
      <c r="AS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  <c r="AI295" s="49"/>
      <c r="AJ295" s="49"/>
      <c r="AK295" s="49"/>
      <c r="AL295" s="49"/>
      <c r="AM295" s="49"/>
      <c r="AN295" s="49"/>
      <c r="AO295" s="49"/>
      <c r="AP295" s="49"/>
      <c r="AQ295" s="49"/>
      <c r="AR295" s="49"/>
      <c r="AS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  <c r="AI296" s="49"/>
      <c r="AJ296" s="49"/>
      <c r="AK296" s="49"/>
      <c r="AL296" s="49"/>
      <c r="AM296" s="49"/>
      <c r="AN296" s="49"/>
      <c r="AO296" s="49"/>
      <c r="AP296" s="49"/>
      <c r="AQ296" s="49"/>
      <c r="AR296" s="49"/>
      <c r="AS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  <c r="AI297" s="49"/>
      <c r="AJ297" s="49"/>
      <c r="AK297" s="49"/>
      <c r="AL297" s="49"/>
      <c r="AM297" s="49"/>
      <c r="AN297" s="49"/>
      <c r="AO297" s="49"/>
      <c r="AP297" s="49"/>
      <c r="AQ297" s="49"/>
      <c r="AR297" s="49"/>
      <c r="AS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49"/>
      <c r="AS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49"/>
      <c r="AS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49"/>
      <c r="AS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  <c r="AI301" s="49"/>
      <c r="AJ301" s="49"/>
      <c r="AK301" s="49"/>
      <c r="AL301" s="49"/>
      <c r="AM301" s="49"/>
      <c r="AN301" s="49"/>
      <c r="AO301" s="49"/>
      <c r="AP301" s="49"/>
      <c r="AQ301" s="49"/>
      <c r="AR301" s="49"/>
      <c r="AS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9"/>
      <c r="AN302" s="49"/>
      <c r="AO302" s="49"/>
      <c r="AP302" s="49"/>
      <c r="AQ302" s="49"/>
      <c r="AR302" s="49"/>
      <c r="AS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/>
      <c r="AN303" s="49"/>
      <c r="AO303" s="49"/>
      <c r="AP303" s="49"/>
      <c r="AQ303" s="49"/>
      <c r="AR303" s="49"/>
      <c r="AS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  <c r="AI304" s="49"/>
      <c r="AJ304" s="49"/>
      <c r="AK304" s="49"/>
      <c r="AL304" s="49"/>
      <c r="AM304" s="49"/>
      <c r="AN304" s="49"/>
      <c r="AO304" s="49"/>
      <c r="AP304" s="49"/>
      <c r="AQ304" s="49"/>
      <c r="AR304" s="49"/>
      <c r="AS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  <c r="AI305" s="49"/>
      <c r="AJ305" s="49"/>
      <c r="AK305" s="49"/>
      <c r="AL305" s="49"/>
      <c r="AM305" s="49"/>
      <c r="AN305" s="49"/>
      <c r="AO305" s="49"/>
      <c r="AP305" s="49"/>
      <c r="AQ305" s="49"/>
      <c r="AR305" s="49"/>
      <c r="AS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  <c r="AI306" s="49"/>
      <c r="AJ306" s="49"/>
      <c r="AK306" s="49"/>
      <c r="AL306" s="49"/>
      <c r="AM306" s="49"/>
      <c r="AN306" s="49"/>
      <c r="AO306" s="49"/>
      <c r="AP306" s="49"/>
      <c r="AQ306" s="49"/>
      <c r="AR306" s="49"/>
      <c r="AS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  <c r="AI307" s="49"/>
      <c r="AJ307" s="49"/>
      <c r="AK307" s="49"/>
      <c r="AL307" s="49"/>
      <c r="AM307" s="49"/>
      <c r="AN307" s="49"/>
      <c r="AO307" s="49"/>
      <c r="AP307" s="49"/>
      <c r="AQ307" s="49"/>
      <c r="AR307" s="49"/>
      <c r="AS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  <c r="AI308" s="49"/>
      <c r="AJ308" s="49"/>
      <c r="AK308" s="49"/>
      <c r="AL308" s="49"/>
      <c r="AM308" s="49"/>
      <c r="AN308" s="49"/>
      <c r="AO308" s="49"/>
      <c r="AP308" s="49"/>
      <c r="AQ308" s="49"/>
      <c r="AR308" s="49"/>
      <c r="AS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  <c r="AI309" s="49"/>
      <c r="AJ309" s="49"/>
      <c r="AK309" s="49"/>
      <c r="AL309" s="49"/>
      <c r="AM309" s="49"/>
      <c r="AN309" s="49"/>
      <c r="AO309" s="49"/>
      <c r="AP309" s="49"/>
      <c r="AQ309" s="49"/>
      <c r="AR309" s="49"/>
      <c r="AS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  <c r="AI312" s="49"/>
      <c r="AJ312" s="49"/>
      <c r="AK312" s="49"/>
      <c r="AL312" s="49"/>
      <c r="AM312" s="49"/>
      <c r="AN312" s="49"/>
      <c r="AO312" s="49"/>
      <c r="AP312" s="49"/>
      <c r="AQ312" s="49"/>
      <c r="AR312" s="49"/>
      <c r="AS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49"/>
      <c r="AL313" s="49"/>
      <c r="AM313" s="49"/>
      <c r="AN313" s="49"/>
      <c r="AO313" s="49"/>
      <c r="AP313" s="49"/>
      <c r="AQ313" s="49"/>
      <c r="AR313" s="49"/>
      <c r="AS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  <c r="AI324" s="49"/>
      <c r="AJ324" s="49"/>
      <c r="AK324" s="49"/>
      <c r="AL324" s="49"/>
      <c r="AM324" s="49"/>
      <c r="AN324" s="49"/>
      <c r="AO324" s="49"/>
      <c r="AP324" s="49"/>
      <c r="AQ324" s="49"/>
      <c r="AR324" s="49"/>
      <c r="AS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  <c r="AI325" s="49"/>
      <c r="AJ325" s="49"/>
      <c r="AK325" s="49"/>
      <c r="AL325" s="49"/>
      <c r="AM325" s="49"/>
      <c r="AN325" s="49"/>
      <c r="AO325" s="49"/>
      <c r="AP325" s="49"/>
      <c r="AQ325" s="49"/>
      <c r="AR325" s="49"/>
      <c r="AS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9"/>
      <c r="AN326" s="49"/>
      <c r="AO326" s="49"/>
      <c r="AP326" s="49"/>
      <c r="AQ326" s="49"/>
      <c r="AR326" s="49"/>
      <c r="AS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  <c r="AI327" s="49"/>
      <c r="AJ327" s="49"/>
      <c r="AK327" s="49"/>
      <c r="AL327" s="49"/>
      <c r="AM327" s="49"/>
      <c r="AN327" s="49"/>
      <c r="AO327" s="49"/>
      <c r="AP327" s="49"/>
      <c r="AQ327" s="49"/>
      <c r="AR327" s="49"/>
      <c r="AS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  <c r="AI328" s="49"/>
      <c r="AJ328" s="49"/>
      <c r="AK328" s="49"/>
      <c r="AL328" s="49"/>
      <c r="AM328" s="49"/>
      <c r="AN328" s="49"/>
      <c r="AO328" s="49"/>
      <c r="AP328" s="49"/>
      <c r="AQ328" s="49"/>
      <c r="AR328" s="49"/>
      <c r="AS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  <c r="AI329" s="49"/>
      <c r="AJ329" s="49"/>
      <c r="AK329" s="49"/>
      <c r="AL329" s="49"/>
      <c r="AM329" s="49"/>
      <c r="AN329" s="49"/>
      <c r="AO329" s="49"/>
      <c r="AP329" s="49"/>
      <c r="AQ329" s="49"/>
      <c r="AR329" s="49"/>
      <c r="AS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  <c r="AI330" s="49"/>
      <c r="AJ330" s="49"/>
      <c r="AK330" s="49"/>
      <c r="AL330" s="49"/>
      <c r="AM330" s="49"/>
      <c r="AN330" s="49"/>
      <c r="AO330" s="49"/>
      <c r="AP330" s="49"/>
      <c r="AQ330" s="49"/>
      <c r="AR330" s="49"/>
      <c r="AS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  <c r="AI331" s="49"/>
      <c r="AJ331" s="49"/>
      <c r="AK331" s="49"/>
      <c r="AL331" s="49"/>
      <c r="AM331" s="49"/>
      <c r="AN331" s="49"/>
      <c r="AO331" s="49"/>
      <c r="AP331" s="49"/>
      <c r="AQ331" s="49"/>
      <c r="AR331" s="49"/>
      <c r="AS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  <c r="AI332" s="49"/>
      <c r="AJ332" s="49"/>
      <c r="AK332" s="49"/>
      <c r="AL332" s="49"/>
      <c r="AM332" s="49"/>
      <c r="AN332" s="49"/>
      <c r="AO332" s="49"/>
      <c r="AP332" s="49"/>
      <c r="AQ332" s="49"/>
      <c r="AR332" s="49"/>
      <c r="AS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  <c r="AI333" s="49"/>
      <c r="AJ333" s="49"/>
      <c r="AK333" s="49"/>
      <c r="AL333" s="49"/>
      <c r="AM333" s="49"/>
      <c r="AN333" s="49"/>
      <c r="AO333" s="49"/>
      <c r="AP333" s="49"/>
      <c r="AQ333" s="49"/>
      <c r="AR333" s="49"/>
      <c r="AS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49"/>
      <c r="AS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49"/>
      <c r="AS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49"/>
      <c r="AS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  <c r="AI337" s="49"/>
      <c r="AJ337" s="49"/>
      <c r="AK337" s="49"/>
      <c r="AL337" s="49"/>
      <c r="AM337" s="49"/>
      <c r="AN337" s="49"/>
      <c r="AO337" s="49"/>
      <c r="AP337" s="49"/>
      <c r="AQ337" s="49"/>
      <c r="AR337" s="49"/>
      <c r="AS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  <c r="AI338" s="49"/>
      <c r="AJ338" s="49"/>
      <c r="AK338" s="49"/>
      <c r="AL338" s="49"/>
      <c r="AM338" s="49"/>
      <c r="AN338" s="49"/>
      <c r="AO338" s="49"/>
      <c r="AP338" s="49"/>
      <c r="AQ338" s="49"/>
      <c r="AR338" s="49"/>
      <c r="AS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  <c r="AI339" s="49"/>
      <c r="AJ339" s="49"/>
      <c r="AK339" s="49"/>
      <c r="AL339" s="49"/>
      <c r="AM339" s="49"/>
      <c r="AN339" s="49"/>
      <c r="AO339" s="49"/>
      <c r="AP339" s="49"/>
      <c r="AQ339" s="49"/>
      <c r="AR339" s="49"/>
      <c r="AS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  <c r="AI340" s="49"/>
      <c r="AJ340" s="49"/>
      <c r="AK340" s="49"/>
      <c r="AL340" s="49"/>
      <c r="AM340" s="49"/>
      <c r="AN340" s="49"/>
      <c r="AO340" s="49"/>
      <c r="AP340" s="49"/>
      <c r="AQ340" s="49"/>
      <c r="AR340" s="49"/>
      <c r="AS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  <c r="AI341" s="49"/>
      <c r="AJ341" s="49"/>
      <c r="AK341" s="49"/>
      <c r="AL341" s="49"/>
      <c r="AM341" s="49"/>
      <c r="AN341" s="49"/>
      <c r="AO341" s="49"/>
      <c r="AP341" s="49"/>
      <c r="AQ341" s="49"/>
      <c r="AR341" s="49"/>
      <c r="AS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9"/>
      <c r="AN342" s="49"/>
      <c r="AO342" s="49"/>
      <c r="AP342" s="49"/>
      <c r="AQ342" s="49"/>
      <c r="AR342" s="49"/>
      <c r="AS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/>
      <c r="AN343" s="49"/>
      <c r="AO343" s="49"/>
      <c r="AP343" s="49"/>
      <c r="AQ343" s="49"/>
      <c r="AR343" s="49"/>
      <c r="AS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  <c r="AI344" s="49"/>
      <c r="AJ344" s="49"/>
      <c r="AK344" s="49"/>
      <c r="AL344" s="49"/>
      <c r="AM344" s="49"/>
      <c r="AN344" s="49"/>
      <c r="AO344" s="49"/>
      <c r="AP344" s="49"/>
      <c r="AQ344" s="49"/>
      <c r="AR344" s="49"/>
      <c r="AS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  <c r="AI345" s="49"/>
      <c r="AJ345" s="49"/>
      <c r="AK345" s="49"/>
      <c r="AL345" s="49"/>
      <c r="AM345" s="49"/>
      <c r="AN345" s="49"/>
      <c r="AO345" s="49"/>
      <c r="AP345" s="49"/>
      <c r="AQ345" s="49"/>
      <c r="AR345" s="49"/>
      <c r="AS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  <c r="AI346" s="49"/>
      <c r="AJ346" s="49"/>
      <c r="AK346" s="49"/>
      <c r="AL346" s="49"/>
      <c r="AM346" s="49"/>
      <c r="AN346" s="49"/>
      <c r="AO346" s="49"/>
      <c r="AP346" s="49"/>
      <c r="AQ346" s="49"/>
      <c r="AR346" s="49"/>
      <c r="AS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  <c r="AI347" s="49"/>
      <c r="AJ347" s="49"/>
      <c r="AK347" s="49"/>
      <c r="AL347" s="49"/>
      <c r="AM347" s="49"/>
      <c r="AN347" s="49"/>
      <c r="AO347" s="49"/>
      <c r="AP347" s="49"/>
      <c r="AQ347" s="49"/>
      <c r="AR347" s="49"/>
      <c r="AS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  <c r="AI350" s="49"/>
      <c r="AJ350" s="49"/>
      <c r="AK350" s="49"/>
      <c r="AL350" s="49"/>
      <c r="AM350" s="49"/>
      <c r="AN350" s="49"/>
      <c r="AO350" s="49"/>
      <c r="AP350" s="49"/>
      <c r="AQ350" s="49"/>
      <c r="AR350" s="49"/>
      <c r="AS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/>
      <c r="AN351" s="49"/>
      <c r="AO351" s="49"/>
      <c r="AP351" s="49"/>
      <c r="AQ351" s="49"/>
      <c r="AR351" s="49"/>
      <c r="AS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  <c r="AI362" s="49"/>
      <c r="AJ362" s="49"/>
      <c r="AK362" s="49"/>
      <c r="AL362" s="49"/>
      <c r="AM362" s="49"/>
      <c r="AN362" s="49"/>
      <c r="AO362" s="49"/>
      <c r="AP362" s="49"/>
      <c r="AQ362" s="49"/>
      <c r="AR362" s="49"/>
      <c r="AS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  <c r="AI363" s="49"/>
      <c r="AJ363" s="49"/>
      <c r="AK363" s="49"/>
      <c r="AL363" s="49"/>
      <c r="AM363" s="49"/>
      <c r="AN363" s="49"/>
      <c r="AO363" s="49"/>
      <c r="AP363" s="49"/>
      <c r="AQ363" s="49"/>
      <c r="AR363" s="49"/>
      <c r="AS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9"/>
      <c r="AN364" s="49"/>
      <c r="AO364" s="49"/>
      <c r="AP364" s="49"/>
      <c r="AQ364" s="49"/>
      <c r="AR364" s="49"/>
      <c r="AS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  <c r="AI365" s="49"/>
      <c r="AJ365" s="49"/>
      <c r="AK365" s="49"/>
      <c r="AL365" s="49"/>
      <c r="AM365" s="49"/>
      <c r="AN365" s="49"/>
      <c r="AO365" s="49"/>
      <c r="AP365" s="49"/>
      <c r="AQ365" s="49"/>
      <c r="AR365" s="49"/>
      <c r="AS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49"/>
      <c r="AP366" s="49"/>
      <c r="AQ366" s="49"/>
      <c r="AR366" s="49"/>
      <c r="AS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  <c r="AI367" s="49"/>
      <c r="AJ367" s="49"/>
      <c r="AK367" s="49"/>
      <c r="AL367" s="49"/>
      <c r="AM367" s="49"/>
      <c r="AN367" s="49"/>
      <c r="AO367" s="49"/>
      <c r="AP367" s="49"/>
      <c r="AQ367" s="49"/>
      <c r="AR367" s="49"/>
      <c r="AS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  <c r="AI368" s="49"/>
      <c r="AJ368" s="49"/>
      <c r="AK368" s="49"/>
      <c r="AL368" s="49"/>
      <c r="AM368" s="49"/>
      <c r="AN368" s="49"/>
      <c r="AO368" s="49"/>
      <c r="AP368" s="49"/>
      <c r="AQ368" s="49"/>
      <c r="AR368" s="49"/>
      <c r="AS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  <c r="AI369" s="49"/>
      <c r="AJ369" s="49"/>
      <c r="AK369" s="49"/>
      <c r="AL369" s="49"/>
      <c r="AM369" s="49"/>
      <c r="AN369" s="49"/>
      <c r="AO369" s="49"/>
      <c r="AP369" s="49"/>
      <c r="AQ369" s="49"/>
      <c r="AR369" s="49"/>
      <c r="AS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49"/>
      <c r="AS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49"/>
      <c r="AS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  <c r="AI373" s="49"/>
      <c r="AJ373" s="49"/>
      <c r="AK373" s="49"/>
      <c r="AL373" s="49"/>
      <c r="AM373" s="49"/>
      <c r="AN373" s="49"/>
      <c r="AO373" s="49"/>
      <c r="AP373" s="49"/>
      <c r="AQ373" s="49"/>
      <c r="AR373" s="49"/>
      <c r="AS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  <c r="AI374" s="49"/>
      <c r="AJ374" s="49"/>
      <c r="AK374" s="49"/>
      <c r="AL374" s="49"/>
      <c r="AM374" s="49"/>
      <c r="AN374" s="49"/>
      <c r="AO374" s="49"/>
      <c r="AP374" s="49"/>
      <c r="AQ374" s="49"/>
      <c r="AR374" s="49"/>
      <c r="AS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  <c r="AI375" s="49"/>
      <c r="AJ375" s="49"/>
      <c r="AK375" s="49"/>
      <c r="AL375" s="49"/>
      <c r="AM375" s="49"/>
      <c r="AN375" s="49"/>
      <c r="AO375" s="49"/>
      <c r="AP375" s="49"/>
      <c r="AQ375" s="49"/>
      <c r="AR375" s="49"/>
      <c r="AS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  <c r="AI376" s="49"/>
      <c r="AJ376" s="49"/>
      <c r="AK376" s="49"/>
      <c r="AL376" s="49"/>
      <c r="AM376" s="49"/>
      <c r="AN376" s="49"/>
      <c r="AO376" s="49"/>
      <c r="AP376" s="49"/>
      <c r="AQ376" s="49"/>
      <c r="AR376" s="49"/>
      <c r="AS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  <c r="AI377" s="49"/>
      <c r="AJ377" s="49"/>
      <c r="AK377" s="49"/>
      <c r="AL377" s="49"/>
      <c r="AM377" s="49"/>
      <c r="AN377" s="49"/>
      <c r="AO377" s="49"/>
      <c r="AP377" s="49"/>
      <c r="AQ377" s="49"/>
      <c r="AR377" s="49"/>
      <c r="AS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  <c r="AI378" s="49"/>
      <c r="AJ378" s="49"/>
      <c r="AK378" s="49"/>
      <c r="AL378" s="49"/>
      <c r="AM378" s="49"/>
      <c r="AN378" s="49"/>
      <c r="AO378" s="49"/>
      <c r="AP378" s="49"/>
      <c r="AQ378" s="49"/>
      <c r="AR378" s="49"/>
      <c r="AS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  <c r="AI379" s="49"/>
      <c r="AJ379" s="49"/>
      <c r="AK379" s="49"/>
      <c r="AL379" s="49"/>
      <c r="AM379" s="49"/>
      <c r="AN379" s="49"/>
      <c r="AO379" s="49"/>
      <c r="AP379" s="49"/>
      <c r="AQ379" s="49"/>
      <c r="AR379" s="49"/>
      <c r="AS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  <c r="AI380" s="49"/>
      <c r="AJ380" s="49"/>
      <c r="AK380" s="49"/>
      <c r="AL380" s="49"/>
      <c r="AM380" s="49"/>
      <c r="AN380" s="49"/>
      <c r="AO380" s="49"/>
      <c r="AP380" s="49"/>
      <c r="AQ380" s="49"/>
      <c r="AR380" s="49"/>
      <c r="AS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  <c r="AI381" s="49"/>
      <c r="AJ381" s="49"/>
      <c r="AK381" s="49"/>
      <c r="AL381" s="49"/>
      <c r="AM381" s="49"/>
      <c r="AN381" s="49"/>
      <c r="AO381" s="49"/>
      <c r="AP381" s="49"/>
      <c r="AQ381" s="49"/>
      <c r="AR381" s="49"/>
      <c r="AS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9"/>
      <c r="AN382" s="49"/>
      <c r="AO382" s="49"/>
      <c r="AP382" s="49"/>
      <c r="AQ382" s="49"/>
      <c r="AR382" s="49"/>
      <c r="AS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/>
      <c r="AN383" s="49"/>
      <c r="AO383" s="49"/>
      <c r="AP383" s="49"/>
      <c r="AQ383" s="49"/>
      <c r="AR383" s="49"/>
      <c r="AS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  <c r="AI384" s="49"/>
      <c r="AJ384" s="49"/>
      <c r="AK384" s="49"/>
      <c r="AL384" s="49"/>
      <c r="AM384" s="49"/>
      <c r="AN384" s="49"/>
      <c r="AO384" s="49"/>
      <c r="AP384" s="49"/>
      <c r="AQ384" s="49"/>
      <c r="AR384" s="49"/>
      <c r="AS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  <c r="AI385" s="49"/>
      <c r="AJ385" s="49"/>
      <c r="AK385" s="49"/>
      <c r="AL385" s="49"/>
      <c r="AM385" s="49"/>
      <c r="AN385" s="49"/>
      <c r="AO385" s="49"/>
      <c r="AP385" s="49"/>
      <c r="AQ385" s="49"/>
      <c r="AR385" s="49"/>
      <c r="AS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49"/>
      <c r="AS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49"/>
      <c r="AS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  <c r="AI400" s="49"/>
      <c r="AJ400" s="49"/>
      <c r="AK400" s="49"/>
      <c r="AL400" s="49"/>
      <c r="AM400" s="49"/>
      <c r="AN400" s="49"/>
      <c r="AO400" s="49"/>
      <c r="AP400" s="49"/>
      <c r="AQ400" s="49"/>
      <c r="AR400" s="49"/>
      <c r="AS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  <c r="AI401" s="49"/>
      <c r="AJ401" s="49"/>
      <c r="AK401" s="49"/>
      <c r="AL401" s="49"/>
      <c r="AM401" s="49"/>
      <c r="AN401" s="49"/>
      <c r="AO401" s="49"/>
      <c r="AP401" s="49"/>
      <c r="AQ401" s="49"/>
      <c r="AR401" s="49"/>
      <c r="AS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9"/>
      <c r="AN402" s="49"/>
      <c r="AO402" s="49"/>
      <c r="AP402" s="49"/>
      <c r="AQ402" s="49"/>
      <c r="AR402" s="49"/>
      <c r="AS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  <c r="AI403" s="49"/>
      <c r="AJ403" s="49"/>
      <c r="AK403" s="49"/>
      <c r="AL403" s="49"/>
      <c r="AM403" s="49"/>
      <c r="AN403" s="49"/>
      <c r="AO403" s="49"/>
      <c r="AP403" s="49"/>
      <c r="AQ403" s="49"/>
      <c r="AR403" s="49"/>
      <c r="AS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  <c r="AI404" s="49"/>
      <c r="AJ404" s="49"/>
      <c r="AK404" s="49"/>
      <c r="AL404" s="49"/>
      <c r="AM404" s="49"/>
      <c r="AN404" s="49"/>
      <c r="AO404" s="49"/>
      <c r="AP404" s="49"/>
      <c r="AQ404" s="49"/>
      <c r="AR404" s="49"/>
      <c r="AS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  <c r="AI405" s="49"/>
      <c r="AJ405" s="49"/>
      <c r="AK405" s="49"/>
      <c r="AL405" s="49"/>
      <c r="AM405" s="49"/>
      <c r="AN405" s="49"/>
      <c r="AO405" s="49"/>
      <c r="AP405" s="49"/>
      <c r="AQ405" s="49"/>
      <c r="AR405" s="49"/>
      <c r="AS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49"/>
      <c r="AS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49"/>
      <c r="AS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49"/>
      <c r="AS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  <c r="AI409" s="49"/>
      <c r="AJ409" s="49"/>
      <c r="AK409" s="49"/>
      <c r="AL409" s="49"/>
      <c r="AM409" s="49"/>
      <c r="AN409" s="49"/>
      <c r="AO409" s="49"/>
      <c r="AP409" s="49"/>
      <c r="AQ409" s="49"/>
      <c r="AR409" s="49"/>
      <c r="AS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  <c r="AI410" s="49"/>
      <c r="AJ410" s="49"/>
      <c r="AK410" s="49"/>
      <c r="AL410" s="49"/>
      <c r="AM410" s="49"/>
      <c r="AN410" s="49"/>
      <c r="AO410" s="49"/>
      <c r="AP410" s="49"/>
      <c r="AQ410" s="49"/>
      <c r="AR410" s="49"/>
      <c r="AS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  <c r="AI411" s="49"/>
      <c r="AJ411" s="49"/>
      <c r="AK411" s="49"/>
      <c r="AL411" s="49"/>
      <c r="AM411" s="49"/>
      <c r="AN411" s="49"/>
      <c r="AO411" s="49"/>
      <c r="AP411" s="49"/>
      <c r="AQ411" s="49"/>
      <c r="AR411" s="49"/>
      <c r="AS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  <c r="AI412" s="49"/>
      <c r="AJ412" s="49"/>
      <c r="AK412" s="49"/>
      <c r="AL412" s="49"/>
      <c r="AM412" s="49"/>
      <c r="AN412" s="49"/>
      <c r="AO412" s="49"/>
      <c r="AP412" s="49"/>
      <c r="AQ412" s="49"/>
      <c r="AR412" s="49"/>
      <c r="AS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  <c r="AI413" s="49"/>
      <c r="AJ413" s="49"/>
      <c r="AK413" s="49"/>
      <c r="AL413" s="49"/>
      <c r="AM413" s="49"/>
      <c r="AN413" s="49"/>
      <c r="AO413" s="49"/>
      <c r="AP413" s="49"/>
      <c r="AQ413" s="49"/>
      <c r="AR413" s="49"/>
      <c r="AS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  <c r="AI414" s="49"/>
      <c r="AJ414" s="49"/>
      <c r="AK414" s="49"/>
      <c r="AL414" s="49"/>
      <c r="AM414" s="49"/>
      <c r="AN414" s="49"/>
      <c r="AO414" s="49"/>
      <c r="AP414" s="49"/>
      <c r="AQ414" s="49"/>
      <c r="AR414" s="49"/>
      <c r="AS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  <c r="AI415" s="49"/>
      <c r="AJ415" s="49"/>
      <c r="AK415" s="49"/>
      <c r="AL415" s="49"/>
      <c r="AM415" s="49"/>
      <c r="AN415" s="49"/>
      <c r="AO415" s="49"/>
      <c r="AP415" s="49"/>
      <c r="AQ415" s="49"/>
      <c r="AR415" s="49"/>
      <c r="AS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  <c r="AI417" s="49"/>
      <c r="AJ417" s="49"/>
      <c r="AK417" s="49"/>
      <c r="AL417" s="49"/>
      <c r="AM417" s="49"/>
      <c r="AN417" s="49"/>
      <c r="AO417" s="49"/>
      <c r="AP417" s="49"/>
      <c r="AQ417" s="49"/>
      <c r="AR417" s="49"/>
      <c r="AS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  <c r="AI418" s="49"/>
      <c r="AJ418" s="49"/>
      <c r="AK418" s="49"/>
      <c r="AL418" s="49"/>
      <c r="AM418" s="49"/>
      <c r="AN418" s="49"/>
      <c r="AO418" s="49"/>
      <c r="AP418" s="49"/>
      <c r="AQ418" s="49"/>
      <c r="AR418" s="49"/>
      <c r="AS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  <c r="AI419" s="49"/>
      <c r="AJ419" s="49"/>
      <c r="AK419" s="49"/>
      <c r="AL419" s="49"/>
      <c r="AM419" s="49"/>
      <c r="AN419" s="49"/>
      <c r="AO419" s="49"/>
      <c r="AP419" s="49"/>
      <c r="AQ419" s="49"/>
      <c r="AR419" s="49"/>
      <c r="AS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  <c r="AI420" s="49"/>
      <c r="AJ420" s="49"/>
      <c r="AK420" s="49"/>
      <c r="AL420" s="49"/>
      <c r="AM420" s="49"/>
      <c r="AN420" s="49"/>
      <c r="AO420" s="49"/>
      <c r="AP420" s="49"/>
      <c r="AQ420" s="49"/>
      <c r="AR420" s="49"/>
      <c r="AS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  <c r="AI421" s="49"/>
      <c r="AJ421" s="49"/>
      <c r="AK421" s="49"/>
      <c r="AL421" s="49"/>
      <c r="AM421" s="49"/>
      <c r="AN421" s="49"/>
      <c r="AO421" s="49"/>
      <c r="AP421" s="49"/>
      <c r="AQ421" s="49"/>
      <c r="AR421" s="49"/>
      <c r="AS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9"/>
      <c r="AN422" s="49"/>
      <c r="AO422" s="49"/>
      <c r="AP422" s="49"/>
      <c r="AQ422" s="49"/>
      <c r="AR422" s="49"/>
      <c r="AS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/>
      <c r="AN423" s="49"/>
      <c r="AO423" s="49"/>
      <c r="AP423" s="49"/>
      <c r="AQ423" s="49"/>
      <c r="AR423" s="49"/>
      <c r="AS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49"/>
      <c r="AS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49"/>
      <c r="AL427" s="49"/>
      <c r="AM427" s="49"/>
      <c r="AN427" s="49"/>
      <c r="AO427" s="49"/>
      <c r="AP427" s="49"/>
      <c r="AQ427" s="49"/>
      <c r="AR427" s="49"/>
      <c r="AS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  <c r="AI438" s="49"/>
      <c r="AJ438" s="49"/>
      <c r="AK438" s="49"/>
      <c r="AL438" s="49"/>
      <c r="AM438" s="49"/>
      <c r="AN438" s="49"/>
      <c r="AO438" s="49"/>
      <c r="AP438" s="49"/>
      <c r="AQ438" s="49"/>
      <c r="AR438" s="49"/>
      <c r="AS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  <c r="AI439" s="49"/>
      <c r="AJ439" s="49"/>
      <c r="AK439" s="49"/>
      <c r="AL439" s="49"/>
      <c r="AM439" s="49"/>
      <c r="AN439" s="49"/>
      <c r="AO439" s="49"/>
      <c r="AP439" s="49"/>
      <c r="AQ439" s="49"/>
      <c r="AR439" s="49"/>
      <c r="AS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9"/>
      <c r="AN440" s="49"/>
      <c r="AO440" s="49"/>
      <c r="AP440" s="49"/>
      <c r="AQ440" s="49"/>
      <c r="AR440" s="49"/>
      <c r="AS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  <c r="AI441" s="49"/>
      <c r="AJ441" s="49"/>
      <c r="AK441" s="49"/>
      <c r="AL441" s="49"/>
      <c r="AM441" s="49"/>
      <c r="AN441" s="49"/>
      <c r="AO441" s="49"/>
      <c r="AP441" s="49"/>
      <c r="AQ441" s="49"/>
      <c r="AR441" s="49"/>
      <c r="AS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49"/>
      <c r="AS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49"/>
      <c r="AS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  <c r="AI445" s="49"/>
      <c r="AJ445" s="49"/>
      <c r="AK445" s="49"/>
      <c r="AL445" s="49"/>
      <c r="AM445" s="49"/>
      <c r="AN445" s="49"/>
      <c r="AO445" s="49"/>
      <c r="AP445" s="49"/>
      <c r="AQ445" s="49"/>
      <c r="AR445" s="49"/>
      <c r="AS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  <c r="AI446" s="49"/>
      <c r="AJ446" s="49"/>
      <c r="AK446" s="49"/>
      <c r="AL446" s="49"/>
      <c r="AM446" s="49"/>
      <c r="AN446" s="49"/>
      <c r="AO446" s="49"/>
      <c r="AP446" s="49"/>
      <c r="AQ446" s="49"/>
      <c r="AR446" s="49"/>
      <c r="AS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  <c r="AI447" s="49"/>
      <c r="AJ447" s="49"/>
      <c r="AK447" s="49"/>
      <c r="AL447" s="49"/>
      <c r="AM447" s="49"/>
      <c r="AN447" s="49"/>
      <c r="AO447" s="49"/>
      <c r="AP447" s="49"/>
      <c r="AQ447" s="49"/>
      <c r="AR447" s="49"/>
      <c r="AS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  <c r="AI448" s="49"/>
      <c r="AJ448" s="49"/>
      <c r="AK448" s="49"/>
      <c r="AL448" s="49"/>
      <c r="AM448" s="49"/>
      <c r="AN448" s="49"/>
      <c r="AO448" s="49"/>
      <c r="AP448" s="49"/>
      <c r="AQ448" s="49"/>
      <c r="AR448" s="49"/>
      <c r="AS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  <c r="AI449" s="49"/>
      <c r="AJ449" s="49"/>
      <c r="AK449" s="49"/>
      <c r="AL449" s="49"/>
      <c r="AM449" s="49"/>
      <c r="AN449" s="49"/>
      <c r="AO449" s="49"/>
      <c r="AP449" s="49"/>
      <c r="AQ449" s="49"/>
      <c r="AR449" s="49"/>
      <c r="AS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  <c r="AI450" s="49"/>
      <c r="AJ450" s="49"/>
      <c r="AK450" s="49"/>
      <c r="AL450" s="49"/>
      <c r="AM450" s="49"/>
      <c r="AN450" s="49"/>
      <c r="AO450" s="49"/>
      <c r="AP450" s="49"/>
      <c r="AQ450" s="49"/>
      <c r="AR450" s="49"/>
      <c r="AS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  <c r="AI451" s="49"/>
      <c r="AJ451" s="49"/>
      <c r="AK451" s="49"/>
      <c r="AL451" s="49"/>
      <c r="AM451" s="49"/>
      <c r="AN451" s="49"/>
      <c r="AO451" s="49"/>
      <c r="AP451" s="49"/>
      <c r="AQ451" s="49"/>
      <c r="AR451" s="49"/>
      <c r="AS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  <c r="AI452" s="49"/>
      <c r="AJ452" s="49"/>
      <c r="AK452" s="49"/>
      <c r="AL452" s="49"/>
      <c r="AM452" s="49"/>
      <c r="AN452" s="49"/>
      <c r="AO452" s="49"/>
      <c r="AP452" s="49"/>
      <c r="AQ452" s="49"/>
      <c r="AR452" s="49"/>
      <c r="AS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  <c r="AI453" s="49"/>
      <c r="AJ453" s="49"/>
      <c r="AK453" s="49"/>
      <c r="AL453" s="49"/>
      <c r="AM453" s="49"/>
      <c r="AN453" s="49"/>
      <c r="AO453" s="49"/>
      <c r="AP453" s="49"/>
      <c r="AQ453" s="49"/>
      <c r="AR453" s="49"/>
      <c r="AS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  <c r="AI454" s="49"/>
      <c r="AJ454" s="49"/>
      <c r="AK454" s="49"/>
      <c r="AL454" s="49"/>
      <c r="AM454" s="49"/>
      <c r="AN454" s="49"/>
      <c r="AO454" s="49"/>
      <c r="AP454" s="49"/>
      <c r="AQ454" s="49"/>
      <c r="AR454" s="49"/>
      <c r="AS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  <c r="AI455" s="49"/>
      <c r="AJ455" s="49"/>
      <c r="AK455" s="49"/>
      <c r="AL455" s="49"/>
      <c r="AM455" s="49"/>
      <c r="AN455" s="49"/>
      <c r="AO455" s="49"/>
      <c r="AP455" s="49"/>
      <c r="AQ455" s="49"/>
      <c r="AR455" s="49"/>
      <c r="AS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  <c r="AI456" s="49"/>
      <c r="AJ456" s="49"/>
      <c r="AK456" s="49"/>
      <c r="AL456" s="49"/>
      <c r="AM456" s="49"/>
      <c r="AN456" s="49"/>
      <c r="AO456" s="49"/>
      <c r="AP456" s="49"/>
      <c r="AQ456" s="49"/>
      <c r="AR456" s="49"/>
      <c r="AS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  <c r="AI457" s="49"/>
      <c r="AJ457" s="49"/>
      <c r="AK457" s="49"/>
      <c r="AL457" s="49"/>
      <c r="AM457" s="49"/>
      <c r="AN457" s="49"/>
      <c r="AO457" s="49"/>
      <c r="AP457" s="49"/>
      <c r="AQ457" s="49"/>
      <c r="AR457" s="49"/>
      <c r="AS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  <c r="AI458" s="49"/>
      <c r="AJ458" s="49"/>
      <c r="AK458" s="49"/>
      <c r="AL458" s="49"/>
      <c r="AM458" s="49"/>
      <c r="AN458" s="49"/>
      <c r="AO458" s="49"/>
      <c r="AP458" s="49"/>
      <c r="AQ458" s="49"/>
      <c r="AR458" s="49"/>
      <c r="AS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  <c r="AI459" s="49"/>
      <c r="AJ459" s="49"/>
      <c r="AK459" s="49"/>
      <c r="AL459" s="49"/>
      <c r="AM459" s="49"/>
      <c r="AN459" s="49"/>
      <c r="AO459" s="49"/>
      <c r="AP459" s="49"/>
      <c r="AQ459" s="49"/>
      <c r="AR459" s="49"/>
      <c r="AS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49"/>
      <c r="AS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49"/>
      <c r="AS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  <c r="AI464" s="49"/>
      <c r="AJ464" s="49"/>
      <c r="AK464" s="49"/>
      <c r="AL464" s="49"/>
      <c r="AM464" s="49"/>
      <c r="AN464" s="49"/>
      <c r="AO464" s="49"/>
      <c r="AP464" s="49"/>
      <c r="AQ464" s="49"/>
      <c r="AR464" s="49"/>
      <c r="AS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49"/>
      <c r="AL465" s="49"/>
      <c r="AM465" s="49"/>
      <c r="AN465" s="49"/>
      <c r="AO465" s="49"/>
      <c r="AP465" s="49"/>
      <c r="AQ465" s="49"/>
      <c r="AR465" s="49"/>
      <c r="AS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  <c r="AI476" s="49"/>
      <c r="AJ476" s="49"/>
      <c r="AK476" s="49"/>
      <c r="AL476" s="49"/>
      <c r="AM476" s="49"/>
      <c r="AN476" s="49"/>
      <c r="AO476" s="49"/>
      <c r="AP476" s="49"/>
      <c r="AQ476" s="49"/>
      <c r="AR476" s="49"/>
      <c r="AS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  <c r="AI477" s="49"/>
      <c r="AJ477" s="49"/>
      <c r="AK477" s="49"/>
      <c r="AL477" s="49"/>
      <c r="AM477" s="49"/>
      <c r="AN477" s="49"/>
      <c r="AO477" s="49"/>
      <c r="AP477" s="49"/>
      <c r="AQ477" s="49"/>
      <c r="AR477" s="49"/>
      <c r="AS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49"/>
      <c r="AS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49"/>
      <c r="AS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49"/>
      <c r="AS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  <c r="AI481" s="49"/>
      <c r="AJ481" s="49"/>
      <c r="AK481" s="49"/>
      <c r="AL481" s="49"/>
      <c r="AM481" s="49"/>
      <c r="AN481" s="49"/>
      <c r="AO481" s="49"/>
      <c r="AP481" s="49"/>
      <c r="AQ481" s="49"/>
      <c r="AR481" s="49"/>
      <c r="AS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  <c r="AI482" s="49"/>
      <c r="AJ482" s="49"/>
      <c r="AK482" s="49"/>
      <c r="AL482" s="49"/>
      <c r="AM482" s="49"/>
      <c r="AN482" s="49"/>
      <c r="AO482" s="49"/>
      <c r="AP482" s="49"/>
      <c r="AQ482" s="49"/>
      <c r="AR482" s="49"/>
      <c r="AS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  <c r="AI483" s="49"/>
      <c r="AJ483" s="49"/>
      <c r="AK483" s="49"/>
      <c r="AL483" s="49"/>
      <c r="AM483" s="49"/>
      <c r="AN483" s="49"/>
      <c r="AO483" s="49"/>
      <c r="AP483" s="49"/>
      <c r="AQ483" s="49"/>
      <c r="AR483" s="49"/>
      <c r="AS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  <c r="AI484" s="49"/>
      <c r="AJ484" s="49"/>
      <c r="AK484" s="49"/>
      <c r="AL484" s="49"/>
      <c r="AM484" s="49"/>
      <c r="AN484" s="49"/>
      <c r="AO484" s="49"/>
      <c r="AP484" s="49"/>
      <c r="AQ484" s="49"/>
      <c r="AR484" s="49"/>
      <c r="AS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  <c r="AI485" s="49"/>
      <c r="AJ485" s="49"/>
      <c r="AK485" s="49"/>
      <c r="AL485" s="49"/>
      <c r="AM485" s="49"/>
      <c r="AN485" s="49"/>
      <c r="AO485" s="49"/>
      <c r="AP485" s="49"/>
      <c r="AQ485" s="49"/>
      <c r="AR485" s="49"/>
      <c r="AS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  <c r="AI486" s="49"/>
      <c r="AJ486" s="49"/>
      <c r="AK486" s="49"/>
      <c r="AL486" s="49"/>
      <c r="AM486" s="49"/>
      <c r="AN486" s="49"/>
      <c r="AO486" s="49"/>
      <c r="AP486" s="49"/>
      <c r="AQ486" s="49"/>
      <c r="AR486" s="49"/>
      <c r="AS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  <c r="AI487" s="49"/>
      <c r="AJ487" s="49"/>
      <c r="AK487" s="49"/>
      <c r="AL487" s="49"/>
      <c r="AM487" s="49"/>
      <c r="AN487" s="49"/>
      <c r="AO487" s="49"/>
      <c r="AP487" s="49"/>
      <c r="AQ487" s="49"/>
      <c r="AR487" s="49"/>
      <c r="AS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  <c r="AI488" s="49"/>
      <c r="AJ488" s="49"/>
      <c r="AK488" s="49"/>
      <c r="AL488" s="49"/>
      <c r="AM488" s="49"/>
      <c r="AN488" s="49"/>
      <c r="AO488" s="49"/>
      <c r="AP488" s="49"/>
      <c r="AQ488" s="49"/>
      <c r="AR488" s="49"/>
      <c r="AS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  <c r="AI489" s="49"/>
      <c r="AJ489" s="49"/>
      <c r="AK489" s="49"/>
      <c r="AL489" s="49"/>
      <c r="AM489" s="49"/>
      <c r="AN489" s="49"/>
      <c r="AO489" s="49"/>
      <c r="AP489" s="49"/>
      <c r="AQ489" s="49"/>
      <c r="AR489" s="49"/>
      <c r="AS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  <c r="AI490" s="49"/>
      <c r="AJ490" s="49"/>
      <c r="AK490" s="49"/>
      <c r="AL490" s="49"/>
      <c r="AM490" s="49"/>
      <c r="AN490" s="49"/>
      <c r="AO490" s="49"/>
      <c r="AP490" s="49"/>
      <c r="AQ490" s="49"/>
      <c r="AR490" s="49"/>
      <c r="AS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  <c r="AI491" s="49"/>
      <c r="AJ491" s="49"/>
      <c r="AK491" s="49"/>
      <c r="AL491" s="49"/>
      <c r="AM491" s="49"/>
      <c r="AN491" s="49"/>
      <c r="AO491" s="49"/>
      <c r="AP491" s="49"/>
      <c r="AQ491" s="49"/>
      <c r="AR491" s="49"/>
      <c r="AS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  <c r="AI492" s="49"/>
      <c r="AJ492" s="49"/>
      <c r="AK492" s="49"/>
      <c r="AL492" s="49"/>
      <c r="AM492" s="49"/>
      <c r="AN492" s="49"/>
      <c r="AO492" s="49"/>
      <c r="AP492" s="49"/>
      <c r="AQ492" s="49"/>
      <c r="AR492" s="49"/>
      <c r="AS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  <c r="AI493" s="49"/>
      <c r="AJ493" s="49"/>
      <c r="AK493" s="49"/>
      <c r="AL493" s="49"/>
      <c r="AM493" s="49"/>
      <c r="AN493" s="49"/>
      <c r="AO493" s="49"/>
      <c r="AP493" s="49"/>
      <c r="AQ493" s="49"/>
      <c r="AR493" s="49"/>
      <c r="AS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  <c r="AI494" s="49"/>
      <c r="AJ494" s="49"/>
      <c r="AK494" s="49"/>
      <c r="AL494" s="49"/>
      <c r="AM494" s="49"/>
      <c r="AN494" s="49"/>
      <c r="AO494" s="49"/>
      <c r="AP494" s="49"/>
      <c r="AQ494" s="49"/>
      <c r="AR494" s="49"/>
      <c r="AS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  <c r="AI495" s="49"/>
      <c r="AJ495" s="49"/>
      <c r="AK495" s="49"/>
      <c r="AL495" s="49"/>
      <c r="AM495" s="49"/>
      <c r="AN495" s="49"/>
      <c r="AO495" s="49"/>
      <c r="AP495" s="49"/>
      <c r="AQ495" s="49"/>
      <c r="AR495" s="49"/>
      <c r="AS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49"/>
      <c r="AS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49"/>
      <c r="AS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49"/>
      <c r="AS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  <c r="AI499" s="49"/>
      <c r="AJ499" s="49"/>
      <c r="AK499" s="49"/>
      <c r="AL499" s="49"/>
      <c r="AM499" s="49"/>
      <c r="AN499" s="49"/>
      <c r="AO499" s="49"/>
      <c r="AP499" s="49"/>
      <c r="AQ499" s="49"/>
      <c r="AR499" s="49"/>
      <c r="AS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9"/>
      <c r="AN502" s="49"/>
      <c r="AO502" s="49"/>
      <c r="AP502" s="49"/>
      <c r="AQ502" s="49"/>
      <c r="AR502" s="49"/>
      <c r="AS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/>
      <c r="AN503" s="49"/>
      <c r="AO503" s="49"/>
      <c r="AP503" s="49"/>
      <c r="AQ503" s="49"/>
      <c r="AR503" s="49"/>
      <c r="AS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49"/>
      <c r="AS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49"/>
      <c r="AS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49"/>
      <c r="AS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  <c r="AI517" s="49"/>
      <c r="AJ517" s="49"/>
      <c r="AK517" s="49"/>
      <c r="AL517" s="49"/>
      <c r="AM517" s="49"/>
      <c r="AN517" s="49"/>
      <c r="AO517" s="49"/>
      <c r="AP517" s="49"/>
      <c r="AQ517" s="49"/>
      <c r="AR517" s="49"/>
      <c r="AS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  <c r="AI518" s="49"/>
      <c r="AJ518" s="49"/>
      <c r="AK518" s="49"/>
      <c r="AL518" s="49"/>
      <c r="AM518" s="49"/>
      <c r="AN518" s="49"/>
      <c r="AO518" s="49"/>
      <c r="AP518" s="49"/>
      <c r="AQ518" s="49"/>
      <c r="AR518" s="49"/>
      <c r="AS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  <c r="AI519" s="49"/>
      <c r="AJ519" s="49"/>
      <c r="AK519" s="49"/>
      <c r="AL519" s="49"/>
      <c r="AM519" s="49"/>
      <c r="AN519" s="49"/>
      <c r="AO519" s="49"/>
      <c r="AP519" s="49"/>
      <c r="AQ519" s="49"/>
      <c r="AR519" s="49"/>
      <c r="AS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  <c r="AI520" s="49"/>
      <c r="AJ520" s="49"/>
      <c r="AK520" s="49"/>
      <c r="AL520" s="49"/>
      <c r="AM520" s="49"/>
      <c r="AN520" s="49"/>
      <c r="AO520" s="49"/>
      <c r="AP520" s="49"/>
      <c r="AQ520" s="49"/>
      <c r="AR520" s="49"/>
      <c r="AS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  <c r="AI521" s="49"/>
      <c r="AJ521" s="49"/>
      <c r="AK521" s="49"/>
      <c r="AL521" s="49"/>
      <c r="AM521" s="49"/>
      <c r="AN521" s="49"/>
      <c r="AO521" s="49"/>
      <c r="AP521" s="49"/>
      <c r="AQ521" s="49"/>
      <c r="AR521" s="49"/>
      <c r="AS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  <c r="AI522" s="49"/>
      <c r="AJ522" s="49"/>
      <c r="AK522" s="49"/>
      <c r="AL522" s="49"/>
      <c r="AM522" s="49"/>
      <c r="AN522" s="49"/>
      <c r="AO522" s="49"/>
      <c r="AP522" s="49"/>
      <c r="AQ522" s="49"/>
      <c r="AR522" s="49"/>
      <c r="AS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  <c r="AI523" s="49"/>
      <c r="AJ523" s="49"/>
      <c r="AK523" s="49"/>
      <c r="AL523" s="49"/>
      <c r="AM523" s="49"/>
      <c r="AN523" s="49"/>
      <c r="AO523" s="49"/>
      <c r="AP523" s="49"/>
      <c r="AQ523" s="49"/>
      <c r="AR523" s="49"/>
      <c r="AS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  <c r="AI524" s="49"/>
      <c r="AJ524" s="49"/>
      <c r="AK524" s="49"/>
      <c r="AL524" s="49"/>
      <c r="AM524" s="49"/>
      <c r="AN524" s="49"/>
      <c r="AO524" s="49"/>
      <c r="AP524" s="49"/>
      <c r="AQ524" s="49"/>
      <c r="AR524" s="49"/>
      <c r="AS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  <c r="AI525" s="49"/>
      <c r="AJ525" s="49"/>
      <c r="AK525" s="49"/>
      <c r="AL525" s="49"/>
      <c r="AM525" s="49"/>
      <c r="AN525" s="49"/>
      <c r="AO525" s="49"/>
      <c r="AP525" s="49"/>
      <c r="AQ525" s="49"/>
      <c r="AR525" s="49"/>
      <c r="AS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  <c r="AI526" s="49"/>
      <c r="AJ526" s="49"/>
      <c r="AK526" s="49"/>
      <c r="AL526" s="49"/>
      <c r="AM526" s="49"/>
      <c r="AN526" s="49"/>
      <c r="AO526" s="49"/>
      <c r="AP526" s="49"/>
      <c r="AQ526" s="49"/>
      <c r="AR526" s="49"/>
      <c r="AS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  <c r="AI527" s="49"/>
      <c r="AJ527" s="49"/>
      <c r="AK527" s="49"/>
      <c r="AL527" s="49"/>
      <c r="AM527" s="49"/>
      <c r="AN527" s="49"/>
      <c r="AO527" s="49"/>
      <c r="AP527" s="49"/>
      <c r="AQ527" s="49"/>
      <c r="AR527" s="49"/>
      <c r="AS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  <c r="AI528" s="49"/>
      <c r="AJ528" s="49"/>
      <c r="AK528" s="49"/>
      <c r="AL528" s="49"/>
      <c r="AM528" s="49"/>
      <c r="AN528" s="49"/>
      <c r="AO528" s="49"/>
      <c r="AP528" s="49"/>
      <c r="AQ528" s="49"/>
      <c r="AR528" s="49"/>
      <c r="AS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  <c r="AI529" s="49"/>
      <c r="AJ529" s="49"/>
      <c r="AK529" s="49"/>
      <c r="AL529" s="49"/>
      <c r="AM529" s="49"/>
      <c r="AN529" s="49"/>
      <c r="AO529" s="49"/>
      <c r="AP529" s="49"/>
      <c r="AQ529" s="49"/>
      <c r="AR529" s="49"/>
      <c r="AS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  <c r="AI530" s="49"/>
      <c r="AJ530" s="49"/>
      <c r="AK530" s="49"/>
      <c r="AL530" s="49"/>
      <c r="AM530" s="49"/>
      <c r="AN530" s="49"/>
      <c r="AO530" s="49"/>
      <c r="AP530" s="49"/>
      <c r="AQ530" s="49"/>
      <c r="AR530" s="49"/>
      <c r="AS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  <c r="AI531" s="49"/>
      <c r="AJ531" s="49"/>
      <c r="AK531" s="49"/>
      <c r="AL531" s="49"/>
      <c r="AM531" s="49"/>
      <c r="AN531" s="49"/>
      <c r="AO531" s="49"/>
      <c r="AP531" s="49"/>
      <c r="AQ531" s="49"/>
      <c r="AR531" s="49"/>
      <c r="AS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49"/>
      <c r="AS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49"/>
      <c r="AS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49"/>
      <c r="AS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  <c r="AI535" s="49"/>
      <c r="AJ535" s="49"/>
      <c r="AK535" s="49"/>
      <c r="AL535" s="49"/>
      <c r="AM535" s="49"/>
      <c r="AN535" s="49"/>
      <c r="AO535" s="49"/>
      <c r="AP535" s="49"/>
      <c r="AQ535" s="49"/>
      <c r="AR535" s="49"/>
      <c r="AS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  <c r="AI536" s="49"/>
      <c r="AJ536" s="49"/>
      <c r="AK536" s="49"/>
      <c r="AL536" s="49"/>
      <c r="AM536" s="49"/>
      <c r="AN536" s="49"/>
      <c r="AO536" s="49"/>
      <c r="AP536" s="49"/>
      <c r="AQ536" s="49"/>
      <c r="AR536" s="49"/>
      <c r="AS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  <c r="AI537" s="49"/>
      <c r="AJ537" s="49"/>
      <c r="AK537" s="49"/>
      <c r="AL537" s="49"/>
      <c r="AM537" s="49"/>
      <c r="AN537" s="49"/>
      <c r="AO537" s="49"/>
      <c r="AP537" s="49"/>
      <c r="AQ537" s="49"/>
      <c r="AR537" s="49"/>
      <c r="AS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49"/>
      <c r="AL541" s="49"/>
      <c r="AM541" s="49"/>
      <c r="AN541" s="49"/>
      <c r="AO541" s="49"/>
      <c r="AP541" s="49"/>
      <c r="AQ541" s="49"/>
      <c r="AR541" s="49"/>
      <c r="AS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49"/>
      <c r="AS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  <c r="AI553" s="49"/>
      <c r="AJ553" s="49"/>
      <c r="AK553" s="49"/>
      <c r="AL553" s="49"/>
      <c r="AM553" s="49"/>
      <c r="AN553" s="49"/>
      <c r="AO553" s="49"/>
      <c r="AP553" s="49"/>
      <c r="AQ553" s="49"/>
      <c r="AR553" s="49"/>
      <c r="AS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  <c r="AI555" s="49"/>
      <c r="AJ555" s="49"/>
      <c r="AK555" s="49"/>
      <c r="AL555" s="49"/>
      <c r="AM555" s="49"/>
      <c r="AN555" s="49"/>
      <c r="AO555" s="49"/>
      <c r="AP555" s="49"/>
      <c r="AQ555" s="49"/>
      <c r="AR555" s="49"/>
      <c r="AS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  <c r="AI556" s="49"/>
      <c r="AJ556" s="49"/>
      <c r="AK556" s="49"/>
      <c r="AL556" s="49"/>
      <c r="AM556" s="49"/>
      <c r="AN556" s="49"/>
      <c r="AO556" s="49"/>
      <c r="AP556" s="49"/>
      <c r="AQ556" s="49"/>
      <c r="AR556" s="49"/>
      <c r="AS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  <c r="AI558" s="49"/>
      <c r="AJ558" s="49"/>
      <c r="AK558" s="49"/>
      <c r="AL558" s="49"/>
      <c r="AM558" s="49"/>
      <c r="AN558" s="49"/>
      <c r="AO558" s="49"/>
      <c r="AP558" s="49"/>
      <c r="AQ558" s="49"/>
      <c r="AR558" s="49"/>
      <c r="AS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  <c r="AI559" s="49"/>
      <c r="AJ559" s="49"/>
      <c r="AK559" s="49"/>
      <c r="AL559" s="49"/>
      <c r="AM559" s="49"/>
      <c r="AN559" s="49"/>
      <c r="AO559" s="49"/>
      <c r="AP559" s="49"/>
      <c r="AQ559" s="49"/>
      <c r="AR559" s="49"/>
      <c r="AS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  <c r="AI561" s="49"/>
      <c r="AJ561" s="49"/>
      <c r="AK561" s="49"/>
      <c r="AL561" s="49"/>
      <c r="AM561" s="49"/>
      <c r="AN561" s="49"/>
      <c r="AO561" s="49"/>
      <c r="AP561" s="49"/>
      <c r="AQ561" s="49"/>
      <c r="AR561" s="49"/>
      <c r="AS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  <c r="AI562" s="49"/>
      <c r="AJ562" s="49"/>
      <c r="AK562" s="49"/>
      <c r="AL562" s="49"/>
      <c r="AM562" s="49"/>
      <c r="AN562" s="49"/>
      <c r="AO562" s="49"/>
      <c r="AP562" s="49"/>
      <c r="AQ562" s="49"/>
      <c r="AR562" s="49"/>
      <c r="AS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  <c r="AI563" s="49"/>
      <c r="AJ563" s="49"/>
      <c r="AK563" s="49"/>
      <c r="AL563" s="49"/>
      <c r="AM563" s="49"/>
      <c r="AN563" s="49"/>
      <c r="AO563" s="49"/>
      <c r="AP563" s="49"/>
      <c r="AQ563" s="49"/>
      <c r="AR563" s="49"/>
      <c r="AS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  <c r="AI564" s="49"/>
      <c r="AJ564" s="49"/>
      <c r="AK564" s="49"/>
      <c r="AL564" s="49"/>
      <c r="AM564" s="49"/>
      <c r="AN564" s="49"/>
      <c r="AO564" s="49"/>
      <c r="AP564" s="49"/>
      <c r="AQ564" s="49"/>
      <c r="AR564" s="49"/>
      <c r="AS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  <c r="AI565" s="49"/>
      <c r="AJ565" s="49"/>
      <c r="AK565" s="49"/>
      <c r="AL565" s="49"/>
      <c r="AM565" s="49"/>
      <c r="AN565" s="49"/>
      <c r="AO565" s="49"/>
      <c r="AP565" s="49"/>
      <c r="AQ565" s="49"/>
      <c r="AR565" s="49"/>
      <c r="AS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  <c r="AI566" s="49"/>
      <c r="AJ566" s="49"/>
      <c r="AK566" s="49"/>
      <c r="AL566" s="49"/>
      <c r="AM566" s="49"/>
      <c r="AN566" s="49"/>
      <c r="AO566" s="49"/>
      <c r="AP566" s="49"/>
      <c r="AQ566" s="49"/>
      <c r="AR566" s="49"/>
      <c r="AS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  <c r="AI567" s="49"/>
      <c r="AJ567" s="49"/>
      <c r="AK567" s="49"/>
      <c r="AL567" s="49"/>
      <c r="AM567" s="49"/>
      <c r="AN567" s="49"/>
      <c r="AO567" s="49"/>
      <c r="AP567" s="49"/>
      <c r="AQ567" s="49"/>
      <c r="AR567" s="49"/>
      <c r="AS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49"/>
      <c r="AS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49"/>
      <c r="AS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49"/>
      <c r="AS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  <c r="AI571" s="49"/>
      <c r="AJ571" s="49"/>
      <c r="AK571" s="49"/>
      <c r="AL571" s="49"/>
      <c r="AM571" s="49"/>
      <c r="AN571" s="49"/>
      <c r="AO571" s="49"/>
      <c r="AP571" s="49"/>
      <c r="AQ571" s="49"/>
      <c r="AR571" s="49"/>
      <c r="AS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  <c r="AI572" s="49"/>
      <c r="AJ572" s="49"/>
      <c r="AK572" s="49"/>
      <c r="AL572" s="49"/>
      <c r="AM572" s="49"/>
      <c r="AN572" s="49"/>
      <c r="AO572" s="49"/>
      <c r="AP572" s="49"/>
      <c r="AQ572" s="49"/>
      <c r="AR572" s="49"/>
      <c r="AS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  <c r="AI573" s="49"/>
      <c r="AJ573" s="49"/>
      <c r="AK573" s="49"/>
      <c r="AL573" s="49"/>
      <c r="AM573" s="49"/>
      <c r="AN573" s="49"/>
      <c r="AO573" s="49"/>
      <c r="AP573" s="49"/>
      <c r="AQ573" s="49"/>
      <c r="AR573" s="49"/>
      <c r="AS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  <c r="AI574" s="49"/>
      <c r="AJ574" s="49"/>
      <c r="AK574" s="49"/>
      <c r="AL574" s="49"/>
      <c r="AM574" s="49"/>
      <c r="AN574" s="49"/>
      <c r="AO574" s="49"/>
      <c r="AP574" s="49"/>
      <c r="AQ574" s="49"/>
      <c r="AR574" s="49"/>
      <c r="AS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  <c r="AI575" s="49"/>
      <c r="AJ575" s="49"/>
      <c r="AK575" s="49"/>
      <c r="AL575" s="49"/>
      <c r="AM575" s="49"/>
      <c r="AN575" s="49"/>
      <c r="AO575" s="49"/>
      <c r="AP575" s="49"/>
      <c r="AQ575" s="49"/>
      <c r="AR575" s="49"/>
      <c r="AS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  <c r="AI578" s="49"/>
      <c r="AJ578" s="49"/>
      <c r="AK578" s="49"/>
      <c r="AL578" s="49"/>
      <c r="AM578" s="49"/>
      <c r="AN578" s="49"/>
      <c r="AO578" s="49"/>
      <c r="AP578" s="49"/>
      <c r="AQ578" s="49"/>
      <c r="AR578" s="49"/>
      <c r="AS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49"/>
      <c r="AL579" s="49"/>
      <c r="AM579" s="49"/>
      <c r="AN579" s="49"/>
      <c r="AO579" s="49"/>
      <c r="AP579" s="49"/>
      <c r="AQ579" s="49"/>
      <c r="AR579" s="49"/>
      <c r="AS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  <c r="AI590" s="49"/>
      <c r="AJ590" s="49"/>
      <c r="AK590" s="49"/>
      <c r="AL590" s="49"/>
      <c r="AM590" s="49"/>
      <c r="AN590" s="49"/>
      <c r="AO590" s="49"/>
      <c r="AP590" s="49"/>
      <c r="AQ590" s="49"/>
      <c r="AR590" s="49"/>
      <c r="AS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/>
      <c r="AN591" s="49"/>
      <c r="AO591" s="49"/>
      <c r="AP591" s="49"/>
      <c r="AQ591" s="49"/>
      <c r="AR591" s="49"/>
      <c r="AS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  <c r="AI593" s="49"/>
      <c r="AJ593" s="49"/>
      <c r="AK593" s="49"/>
      <c r="AL593" s="49"/>
      <c r="AM593" s="49"/>
      <c r="AN593" s="49"/>
      <c r="AO593" s="49"/>
      <c r="AP593" s="49"/>
      <c r="AQ593" s="49"/>
      <c r="AR593" s="49"/>
      <c r="AS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  <c r="AI594" s="49"/>
      <c r="AJ594" s="49"/>
      <c r="AK594" s="49"/>
      <c r="AL594" s="49"/>
      <c r="AM594" s="49"/>
      <c r="AN594" s="49"/>
      <c r="AO594" s="49"/>
      <c r="AP594" s="49"/>
      <c r="AQ594" s="49"/>
      <c r="AR594" s="49"/>
      <c r="AS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  <c r="AI595" s="49"/>
      <c r="AJ595" s="49"/>
      <c r="AK595" s="49"/>
      <c r="AL595" s="49"/>
      <c r="AM595" s="49"/>
      <c r="AN595" s="49"/>
      <c r="AO595" s="49"/>
      <c r="AP595" s="49"/>
      <c r="AQ595" s="49"/>
      <c r="AR595" s="49"/>
      <c r="AS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  <c r="AI597" s="49"/>
      <c r="AJ597" s="49"/>
      <c r="AK597" s="49"/>
      <c r="AL597" s="49"/>
      <c r="AM597" s="49"/>
      <c r="AN597" s="49"/>
      <c r="AO597" s="49"/>
      <c r="AP597" s="49"/>
      <c r="AQ597" s="49"/>
      <c r="AR597" s="49"/>
      <c r="AS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  <c r="AI598" s="49"/>
      <c r="AJ598" s="49"/>
      <c r="AK598" s="49"/>
      <c r="AL598" s="49"/>
      <c r="AM598" s="49"/>
      <c r="AN598" s="49"/>
      <c r="AO598" s="49"/>
      <c r="AP598" s="49"/>
      <c r="AQ598" s="49"/>
      <c r="AR598" s="49"/>
      <c r="AS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  <c r="AI599" s="49"/>
      <c r="AJ599" s="49"/>
      <c r="AK599" s="49"/>
      <c r="AL599" s="49"/>
      <c r="AM599" s="49"/>
      <c r="AN599" s="49"/>
      <c r="AO599" s="49"/>
      <c r="AP599" s="49"/>
      <c r="AQ599" s="49"/>
      <c r="AR599" s="49"/>
      <c r="AS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  <c r="AI601" s="49"/>
      <c r="AJ601" s="49"/>
      <c r="AK601" s="49"/>
      <c r="AL601" s="49"/>
      <c r="AM601" s="49"/>
      <c r="AN601" s="49"/>
      <c r="AO601" s="49"/>
      <c r="AP601" s="49"/>
      <c r="AQ601" s="49"/>
      <c r="AR601" s="49"/>
      <c r="AS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  <c r="AI602" s="49"/>
      <c r="AJ602" s="49"/>
      <c r="AK602" s="49"/>
      <c r="AL602" s="49"/>
      <c r="AM602" s="49"/>
      <c r="AN602" s="49"/>
      <c r="AO602" s="49"/>
      <c r="AP602" s="49"/>
      <c r="AQ602" s="49"/>
      <c r="AR602" s="49"/>
      <c r="AS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  <c r="AI603" s="49"/>
      <c r="AJ603" s="49"/>
      <c r="AK603" s="49"/>
      <c r="AL603" s="49"/>
      <c r="AM603" s="49"/>
      <c r="AN603" s="49"/>
      <c r="AO603" s="49"/>
      <c r="AP603" s="49"/>
      <c r="AQ603" s="49"/>
      <c r="AR603" s="49"/>
      <c r="AS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49"/>
      <c r="AS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49"/>
      <c r="AS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  <c r="AI607" s="49"/>
      <c r="AJ607" s="49"/>
      <c r="AK607" s="49"/>
      <c r="AL607" s="49"/>
      <c r="AM607" s="49"/>
      <c r="AN607" s="49"/>
      <c r="AO607" s="49"/>
      <c r="AP607" s="49"/>
      <c r="AQ607" s="49"/>
      <c r="AR607" s="49"/>
      <c r="AS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  <c r="AI609" s="49"/>
      <c r="AJ609" s="49"/>
      <c r="AK609" s="49"/>
      <c r="AL609" s="49"/>
      <c r="AM609" s="49"/>
      <c r="AN609" s="49"/>
      <c r="AO609" s="49"/>
      <c r="AP609" s="49"/>
      <c r="AQ609" s="49"/>
      <c r="AR609" s="49"/>
      <c r="AS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  <c r="AI610" s="49"/>
      <c r="AJ610" s="49"/>
      <c r="AK610" s="49"/>
      <c r="AL610" s="49"/>
      <c r="AM610" s="49"/>
      <c r="AN610" s="49"/>
      <c r="AO610" s="49"/>
      <c r="AP610" s="49"/>
      <c r="AQ610" s="49"/>
      <c r="AR610" s="49"/>
      <c r="AS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  <c r="AI611" s="49"/>
      <c r="AJ611" s="49"/>
      <c r="AK611" s="49"/>
      <c r="AL611" s="49"/>
      <c r="AM611" s="49"/>
      <c r="AN611" s="49"/>
      <c r="AO611" s="49"/>
      <c r="AP611" s="49"/>
      <c r="AQ611" s="49"/>
      <c r="AR611" s="49"/>
      <c r="AS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  <c r="AI613" s="49"/>
      <c r="AJ613" s="49"/>
      <c r="AK613" s="49"/>
      <c r="AL613" s="49"/>
      <c r="AM613" s="49"/>
      <c r="AN613" s="49"/>
      <c r="AO613" s="49"/>
      <c r="AP613" s="49"/>
      <c r="AQ613" s="49"/>
      <c r="AR613" s="49"/>
      <c r="AS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49"/>
      <c r="AL617" s="49"/>
      <c r="AM617" s="49"/>
      <c r="AN617" s="49"/>
      <c r="AO617" s="49"/>
      <c r="AP617" s="49"/>
      <c r="AQ617" s="49"/>
      <c r="AR617" s="49"/>
      <c r="AS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  <c r="AI628" s="49"/>
      <c r="AJ628" s="49"/>
      <c r="AK628" s="49"/>
      <c r="AL628" s="49"/>
      <c r="AM628" s="49"/>
      <c r="AN628" s="49"/>
      <c r="AO628" s="49"/>
      <c r="AP628" s="49"/>
      <c r="AQ628" s="49"/>
      <c r="AR628" s="49"/>
      <c r="AS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  <c r="AI629" s="49"/>
      <c r="AJ629" s="49"/>
      <c r="AK629" s="49"/>
      <c r="AL629" s="49"/>
      <c r="AM629" s="49"/>
      <c r="AN629" s="49"/>
      <c r="AO629" s="49"/>
      <c r="AP629" s="49"/>
      <c r="AQ629" s="49"/>
      <c r="AR629" s="49"/>
      <c r="AS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9"/>
      <c r="AN630" s="49"/>
      <c r="AO630" s="49"/>
      <c r="AP630" s="49"/>
      <c r="AQ630" s="49"/>
      <c r="AR630" s="49"/>
      <c r="AS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  <c r="AI632" s="49"/>
      <c r="AJ632" s="49"/>
      <c r="AK632" s="49"/>
      <c r="AL632" s="49"/>
      <c r="AM632" s="49"/>
      <c r="AN632" s="49"/>
      <c r="AO632" s="49"/>
      <c r="AP632" s="49"/>
      <c r="AQ632" s="49"/>
      <c r="AR632" s="49"/>
      <c r="AS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  <c r="AI633" s="49"/>
      <c r="AJ633" s="49"/>
      <c r="AK633" s="49"/>
      <c r="AL633" s="49"/>
      <c r="AM633" s="49"/>
      <c r="AN633" s="49"/>
      <c r="AO633" s="49"/>
      <c r="AP633" s="49"/>
      <c r="AQ633" s="49"/>
      <c r="AR633" s="49"/>
      <c r="AS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  <c r="AI635" s="49"/>
      <c r="AJ635" s="49"/>
      <c r="AK635" s="49"/>
      <c r="AL635" s="49"/>
      <c r="AM635" s="49"/>
      <c r="AN635" s="49"/>
      <c r="AO635" s="49"/>
      <c r="AP635" s="49"/>
      <c r="AQ635" s="49"/>
      <c r="AR635" s="49"/>
      <c r="AS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  <c r="AI636" s="49"/>
      <c r="AJ636" s="49"/>
      <c r="AK636" s="49"/>
      <c r="AL636" s="49"/>
      <c r="AM636" s="49"/>
      <c r="AN636" s="49"/>
      <c r="AO636" s="49"/>
      <c r="AP636" s="49"/>
      <c r="AQ636" s="49"/>
      <c r="AR636" s="49"/>
      <c r="AS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  <c r="AI637" s="49"/>
      <c r="AJ637" s="49"/>
      <c r="AK637" s="49"/>
      <c r="AL637" s="49"/>
      <c r="AM637" s="49"/>
      <c r="AN637" s="49"/>
      <c r="AO637" s="49"/>
      <c r="AP637" s="49"/>
      <c r="AQ637" s="49"/>
      <c r="AR637" s="49"/>
      <c r="AS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  <c r="AI639" s="49"/>
      <c r="AJ639" s="49"/>
      <c r="AK639" s="49"/>
      <c r="AL639" s="49"/>
      <c r="AM639" s="49"/>
      <c r="AN639" s="49"/>
      <c r="AO639" s="49"/>
      <c r="AP639" s="49"/>
      <c r="AQ639" s="49"/>
      <c r="AR639" s="49"/>
      <c r="AS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49"/>
      <c r="AS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49"/>
      <c r="AS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  <c r="AI643" s="49"/>
      <c r="AJ643" s="49"/>
      <c r="AK643" s="49"/>
      <c r="AL643" s="49"/>
      <c r="AM643" s="49"/>
      <c r="AN643" s="49"/>
      <c r="AO643" s="49"/>
      <c r="AP643" s="49"/>
      <c r="AQ643" s="49"/>
      <c r="AR643" s="49"/>
      <c r="AS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  <c r="AI644" s="49"/>
      <c r="AJ644" s="49"/>
      <c r="AK644" s="49"/>
      <c r="AL644" s="49"/>
      <c r="AM644" s="49"/>
      <c r="AN644" s="49"/>
      <c r="AO644" s="49"/>
      <c r="AP644" s="49"/>
      <c r="AQ644" s="49"/>
      <c r="AR644" s="49"/>
      <c r="AS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  <c r="AI645" s="49"/>
      <c r="AJ645" s="49"/>
      <c r="AK645" s="49"/>
      <c r="AL645" s="49"/>
      <c r="AM645" s="49"/>
      <c r="AN645" s="49"/>
      <c r="AO645" s="49"/>
      <c r="AP645" s="49"/>
      <c r="AQ645" s="49"/>
      <c r="AR645" s="49"/>
      <c r="AS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  <c r="AI647" s="49"/>
      <c r="AJ647" s="49"/>
      <c r="AK647" s="49"/>
      <c r="AL647" s="49"/>
      <c r="AM647" s="49"/>
      <c r="AN647" s="49"/>
      <c r="AO647" s="49"/>
      <c r="AP647" s="49"/>
      <c r="AQ647" s="49"/>
      <c r="AR647" s="49"/>
      <c r="AS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  <c r="AI648" s="49"/>
      <c r="AJ648" s="49"/>
      <c r="AK648" s="49"/>
      <c r="AL648" s="49"/>
      <c r="AM648" s="49"/>
      <c r="AN648" s="49"/>
      <c r="AO648" s="49"/>
      <c r="AP648" s="49"/>
      <c r="AQ648" s="49"/>
      <c r="AR648" s="49"/>
      <c r="AS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  <c r="AI649" s="49"/>
      <c r="AJ649" s="49"/>
      <c r="AK649" s="49"/>
      <c r="AL649" s="49"/>
      <c r="AM649" s="49"/>
      <c r="AN649" s="49"/>
      <c r="AO649" s="49"/>
      <c r="AP649" s="49"/>
      <c r="AQ649" s="49"/>
      <c r="AR649" s="49"/>
      <c r="AS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  <c r="AI651" s="49"/>
      <c r="AJ651" s="49"/>
      <c r="AK651" s="49"/>
      <c r="AL651" s="49"/>
      <c r="AM651" s="49"/>
      <c r="AN651" s="49"/>
      <c r="AO651" s="49"/>
      <c r="AP651" s="49"/>
      <c r="AQ651" s="49"/>
      <c r="AR651" s="49"/>
      <c r="AS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49"/>
      <c r="AL655" s="49"/>
      <c r="AM655" s="49"/>
      <c r="AN655" s="49"/>
      <c r="AO655" s="49"/>
      <c r="AP655" s="49"/>
      <c r="AQ655" s="49"/>
      <c r="AR655" s="49"/>
      <c r="AS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  <c r="AI666" s="49"/>
      <c r="AJ666" s="49"/>
      <c r="AK666" s="49"/>
      <c r="AL666" s="49"/>
      <c r="AM666" s="49"/>
      <c r="AN666" s="49"/>
      <c r="AO666" s="49"/>
      <c r="AP666" s="49"/>
      <c r="AQ666" s="49"/>
      <c r="AR666" s="49"/>
      <c r="AS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  <c r="AI667" s="49"/>
      <c r="AJ667" s="49"/>
      <c r="AK667" s="49"/>
      <c r="AL667" s="49"/>
      <c r="AM667" s="49"/>
      <c r="AN667" s="49"/>
      <c r="AO667" s="49"/>
      <c r="AP667" s="49"/>
      <c r="AQ667" s="49"/>
      <c r="AR667" s="49"/>
      <c r="AS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9"/>
      <c r="AN668" s="49"/>
      <c r="AO668" s="49"/>
      <c r="AP668" s="49"/>
      <c r="AQ668" s="49"/>
      <c r="AR668" s="49"/>
      <c r="AS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  <c r="AI669" s="49"/>
      <c r="AJ669" s="49"/>
      <c r="AK669" s="49"/>
      <c r="AL669" s="49"/>
      <c r="AM669" s="49"/>
      <c r="AN669" s="49"/>
      <c r="AO669" s="49"/>
      <c r="AP669" s="49"/>
      <c r="AQ669" s="49"/>
      <c r="AR669" s="49"/>
      <c r="AS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  <c r="AI670" s="49"/>
      <c r="AJ670" s="49"/>
      <c r="AK670" s="49"/>
      <c r="AL670" s="49"/>
      <c r="AM670" s="49"/>
      <c r="AN670" s="49"/>
      <c r="AO670" s="49"/>
      <c r="AP670" s="49"/>
      <c r="AQ670" s="49"/>
      <c r="AR670" s="49"/>
      <c r="AS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/>
      <c r="AN671" s="49"/>
      <c r="AO671" s="49"/>
      <c r="AP671" s="49"/>
      <c r="AQ671" s="49"/>
      <c r="AR671" s="49"/>
      <c r="AS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  <c r="AI672" s="49"/>
      <c r="AJ672" s="49"/>
      <c r="AK672" s="49"/>
      <c r="AL672" s="49"/>
      <c r="AM672" s="49"/>
      <c r="AN672" s="49"/>
      <c r="AO672" s="49"/>
      <c r="AP672" s="49"/>
      <c r="AQ672" s="49"/>
      <c r="AR672" s="49"/>
      <c r="AS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  <c r="AI673" s="49"/>
      <c r="AJ673" s="49"/>
      <c r="AK673" s="49"/>
      <c r="AL673" s="49"/>
      <c r="AM673" s="49"/>
      <c r="AN673" s="49"/>
      <c r="AO673" s="49"/>
      <c r="AP673" s="49"/>
      <c r="AQ673" s="49"/>
      <c r="AR673" s="49"/>
      <c r="AS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  <c r="AI674" s="49"/>
      <c r="AJ674" s="49"/>
      <c r="AK674" s="49"/>
      <c r="AL674" s="49"/>
      <c r="AM674" s="49"/>
      <c r="AN674" s="49"/>
      <c r="AO674" s="49"/>
      <c r="AP674" s="49"/>
      <c r="AQ674" s="49"/>
      <c r="AR674" s="49"/>
      <c r="AS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  <c r="AI675" s="49"/>
      <c r="AJ675" s="49"/>
      <c r="AK675" s="49"/>
      <c r="AL675" s="49"/>
      <c r="AM675" s="49"/>
      <c r="AN675" s="49"/>
      <c r="AO675" s="49"/>
      <c r="AP675" s="49"/>
      <c r="AQ675" s="49"/>
      <c r="AR675" s="49"/>
      <c r="AS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49"/>
      <c r="AS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49"/>
      <c r="AS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49"/>
      <c r="AS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  <c r="AI679" s="49"/>
      <c r="AJ679" s="49"/>
      <c r="AK679" s="49"/>
      <c r="AL679" s="49"/>
      <c r="AM679" s="49"/>
      <c r="AN679" s="49"/>
      <c r="AO679" s="49"/>
      <c r="AP679" s="49"/>
      <c r="AQ679" s="49"/>
      <c r="AR679" s="49"/>
      <c r="AS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  <c r="AI680" s="49"/>
      <c r="AJ680" s="49"/>
      <c r="AK680" s="49"/>
      <c r="AL680" s="49"/>
      <c r="AM680" s="49"/>
      <c r="AN680" s="49"/>
      <c r="AO680" s="49"/>
      <c r="AP680" s="49"/>
      <c r="AQ680" s="49"/>
      <c r="AR680" s="49"/>
      <c r="AS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  <c r="AI681" s="49"/>
      <c r="AJ681" s="49"/>
      <c r="AK681" s="49"/>
      <c r="AL681" s="49"/>
      <c r="AM681" s="49"/>
      <c r="AN681" s="49"/>
      <c r="AO681" s="49"/>
      <c r="AP681" s="49"/>
      <c r="AQ681" s="49"/>
      <c r="AR681" s="49"/>
      <c r="AS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  <c r="AI682" s="49"/>
      <c r="AJ682" s="49"/>
      <c r="AK682" s="49"/>
      <c r="AL682" s="49"/>
      <c r="AM682" s="49"/>
      <c r="AN682" s="49"/>
      <c r="AO682" s="49"/>
      <c r="AP682" s="49"/>
      <c r="AQ682" s="49"/>
      <c r="AR682" s="49"/>
      <c r="AS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  <c r="AI683" s="49"/>
      <c r="AJ683" s="49"/>
      <c r="AK683" s="49"/>
      <c r="AL683" s="49"/>
      <c r="AM683" s="49"/>
      <c r="AN683" s="49"/>
      <c r="AO683" s="49"/>
      <c r="AP683" s="49"/>
      <c r="AQ683" s="49"/>
      <c r="AR683" s="49"/>
      <c r="AS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  <c r="AI684" s="49"/>
      <c r="AJ684" s="49"/>
      <c r="AK684" s="49"/>
      <c r="AL684" s="49"/>
      <c r="AM684" s="49"/>
      <c r="AN684" s="49"/>
      <c r="AO684" s="49"/>
      <c r="AP684" s="49"/>
      <c r="AQ684" s="49"/>
      <c r="AR684" s="49"/>
      <c r="AS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  <c r="AI685" s="49"/>
      <c r="AJ685" s="49"/>
      <c r="AK685" s="49"/>
      <c r="AL685" s="49"/>
      <c r="AM685" s="49"/>
      <c r="AN685" s="49"/>
      <c r="AO685" s="49"/>
      <c r="AP685" s="49"/>
      <c r="AQ685" s="49"/>
      <c r="AR685" s="49"/>
      <c r="AS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49"/>
      <c r="AP686" s="49"/>
      <c r="AQ686" s="49"/>
      <c r="AR686" s="49"/>
      <c r="AS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  <c r="AI687" s="49"/>
      <c r="AJ687" s="49"/>
      <c r="AK687" s="49"/>
      <c r="AL687" s="49"/>
      <c r="AM687" s="49"/>
      <c r="AN687" s="49"/>
      <c r="AO687" s="49"/>
      <c r="AP687" s="49"/>
      <c r="AQ687" s="49"/>
      <c r="AR687" s="49"/>
      <c r="AS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  <c r="AI688" s="49"/>
      <c r="AJ688" s="49"/>
      <c r="AK688" s="49"/>
      <c r="AL688" s="49"/>
      <c r="AM688" s="49"/>
      <c r="AN688" s="49"/>
      <c r="AO688" s="49"/>
      <c r="AP688" s="49"/>
      <c r="AQ688" s="49"/>
      <c r="AR688" s="49"/>
      <c r="AS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  <c r="AI689" s="49"/>
      <c r="AJ689" s="49"/>
      <c r="AK689" s="49"/>
      <c r="AL689" s="49"/>
      <c r="AM689" s="49"/>
      <c r="AN689" s="49"/>
      <c r="AO689" s="49"/>
      <c r="AP689" s="49"/>
      <c r="AQ689" s="49"/>
      <c r="AR689" s="49"/>
      <c r="AS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  <c r="AI692" s="49"/>
      <c r="AJ692" s="49"/>
      <c r="AK692" s="49"/>
      <c r="AL692" s="49"/>
      <c r="AM692" s="49"/>
      <c r="AN692" s="49"/>
      <c r="AO692" s="49"/>
      <c r="AP692" s="49"/>
      <c r="AQ692" s="49"/>
      <c r="AR692" s="49"/>
      <c r="AS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49"/>
      <c r="AL693" s="49"/>
      <c r="AM693" s="49"/>
      <c r="AN693" s="49"/>
      <c r="AO693" s="49"/>
      <c r="AP693" s="49"/>
      <c r="AQ693" s="49"/>
      <c r="AR693" s="49"/>
      <c r="AS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  <c r="AI704" s="49"/>
      <c r="AJ704" s="49"/>
      <c r="AK704" s="49"/>
      <c r="AL704" s="49"/>
      <c r="AM704" s="49"/>
      <c r="AN704" s="49"/>
      <c r="AO704" s="49"/>
      <c r="AP704" s="49"/>
      <c r="AQ704" s="49"/>
      <c r="AR704" s="49"/>
      <c r="AS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  <c r="AI705" s="49"/>
      <c r="AJ705" s="49"/>
      <c r="AK705" s="49"/>
      <c r="AL705" s="49"/>
      <c r="AM705" s="49"/>
      <c r="AN705" s="49"/>
      <c r="AO705" s="49"/>
      <c r="AP705" s="49"/>
      <c r="AQ705" s="49"/>
      <c r="AR705" s="49"/>
      <c r="AS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9"/>
      <c r="AN706" s="49"/>
      <c r="AO706" s="49"/>
      <c r="AP706" s="49"/>
      <c r="AQ706" s="49"/>
      <c r="AR706" s="49"/>
      <c r="AS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  <c r="AI707" s="49"/>
      <c r="AJ707" s="49"/>
      <c r="AK707" s="49"/>
      <c r="AL707" s="49"/>
      <c r="AM707" s="49"/>
      <c r="AN707" s="49"/>
      <c r="AO707" s="49"/>
      <c r="AP707" s="49"/>
      <c r="AQ707" s="49"/>
      <c r="AR707" s="49"/>
      <c r="AS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  <c r="AI708" s="49"/>
      <c r="AJ708" s="49"/>
      <c r="AK708" s="49"/>
      <c r="AL708" s="49"/>
      <c r="AM708" s="49"/>
      <c r="AN708" s="49"/>
      <c r="AO708" s="49"/>
      <c r="AP708" s="49"/>
      <c r="AQ708" s="49"/>
      <c r="AR708" s="49"/>
      <c r="AS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  <c r="AI709" s="49"/>
      <c r="AJ709" s="49"/>
      <c r="AK709" s="49"/>
      <c r="AL709" s="49"/>
      <c r="AM709" s="49"/>
      <c r="AN709" s="49"/>
      <c r="AO709" s="49"/>
      <c r="AP709" s="49"/>
      <c r="AQ709" s="49"/>
      <c r="AR709" s="49"/>
      <c r="AS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  <c r="AI710" s="49"/>
      <c r="AJ710" s="49"/>
      <c r="AK710" s="49"/>
      <c r="AL710" s="49"/>
      <c r="AM710" s="49"/>
      <c r="AN710" s="49"/>
      <c r="AO710" s="49"/>
      <c r="AP710" s="49"/>
      <c r="AQ710" s="49"/>
      <c r="AR710" s="49"/>
      <c r="AS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/>
      <c r="AN711" s="49"/>
      <c r="AO711" s="49"/>
      <c r="AP711" s="49"/>
      <c r="AQ711" s="49"/>
      <c r="AR711" s="49"/>
      <c r="AS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49"/>
      <c r="AS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49"/>
      <c r="AS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49"/>
      <c r="AS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  <c r="AI715" s="49"/>
      <c r="AJ715" s="49"/>
      <c r="AK715" s="49"/>
      <c r="AL715" s="49"/>
      <c r="AM715" s="49"/>
      <c r="AN715" s="49"/>
      <c r="AO715" s="49"/>
      <c r="AP715" s="49"/>
      <c r="AQ715" s="49"/>
      <c r="AR715" s="49"/>
      <c r="AS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  <c r="AI716" s="49"/>
      <c r="AJ716" s="49"/>
      <c r="AK716" s="49"/>
      <c r="AL716" s="49"/>
      <c r="AM716" s="49"/>
      <c r="AN716" s="49"/>
      <c r="AO716" s="49"/>
      <c r="AP716" s="49"/>
      <c r="AQ716" s="49"/>
      <c r="AR716" s="49"/>
      <c r="AS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  <c r="AI717" s="49"/>
      <c r="AJ717" s="49"/>
      <c r="AK717" s="49"/>
      <c r="AL717" s="49"/>
      <c r="AM717" s="49"/>
      <c r="AN717" s="49"/>
      <c r="AO717" s="49"/>
      <c r="AP717" s="49"/>
      <c r="AQ717" s="49"/>
      <c r="AR717" s="49"/>
      <c r="AS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  <c r="AI719" s="49"/>
      <c r="AJ719" s="49"/>
      <c r="AK719" s="49"/>
      <c r="AL719" s="49"/>
      <c r="AM719" s="49"/>
      <c r="AN719" s="49"/>
      <c r="AO719" s="49"/>
      <c r="AP719" s="49"/>
      <c r="AQ719" s="49"/>
      <c r="AR719" s="49"/>
      <c r="AS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  <c r="AI720" s="49"/>
      <c r="AJ720" s="49"/>
      <c r="AK720" s="49"/>
      <c r="AL720" s="49"/>
      <c r="AM720" s="49"/>
      <c r="AN720" s="49"/>
      <c r="AO720" s="49"/>
      <c r="AP720" s="49"/>
      <c r="AQ720" s="49"/>
      <c r="AR720" s="49"/>
      <c r="AS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  <c r="AI721" s="49"/>
      <c r="AJ721" s="49"/>
      <c r="AK721" s="49"/>
      <c r="AL721" s="49"/>
      <c r="AM721" s="49"/>
      <c r="AN721" s="49"/>
      <c r="AO721" s="49"/>
      <c r="AP721" s="49"/>
      <c r="AQ721" s="49"/>
      <c r="AR721" s="49"/>
      <c r="AS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  <c r="AI722" s="49"/>
      <c r="AJ722" s="49"/>
      <c r="AK722" s="49"/>
      <c r="AL722" s="49"/>
      <c r="AM722" s="49"/>
      <c r="AN722" s="49"/>
      <c r="AO722" s="49"/>
      <c r="AP722" s="49"/>
      <c r="AQ722" s="49"/>
      <c r="AR722" s="49"/>
      <c r="AS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  <c r="AI723" s="49"/>
      <c r="AJ723" s="49"/>
      <c r="AK723" s="49"/>
      <c r="AL723" s="49"/>
      <c r="AM723" s="49"/>
      <c r="AN723" s="49"/>
      <c r="AO723" s="49"/>
      <c r="AP723" s="49"/>
      <c r="AQ723" s="49"/>
      <c r="AR723" s="49"/>
      <c r="AS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  <c r="AI724" s="49"/>
      <c r="AJ724" s="49"/>
      <c r="AK724" s="49"/>
      <c r="AL724" s="49"/>
      <c r="AM724" s="49"/>
      <c r="AN724" s="49"/>
      <c r="AO724" s="49"/>
      <c r="AP724" s="49"/>
      <c r="AQ724" s="49"/>
      <c r="AR724" s="49"/>
      <c r="AS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  <c r="AI725" s="49"/>
      <c r="AJ725" s="49"/>
      <c r="AK725" s="49"/>
      <c r="AL725" s="49"/>
      <c r="AM725" s="49"/>
      <c r="AN725" s="49"/>
      <c r="AO725" s="49"/>
      <c r="AP725" s="49"/>
      <c r="AQ725" s="49"/>
      <c r="AR725" s="49"/>
      <c r="AS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  <c r="AI726" s="49"/>
      <c r="AJ726" s="49"/>
      <c r="AK726" s="49"/>
      <c r="AL726" s="49"/>
      <c r="AM726" s="49"/>
      <c r="AN726" s="49"/>
      <c r="AO726" s="49"/>
      <c r="AP726" s="49"/>
      <c r="AQ726" s="49"/>
      <c r="AR726" s="49"/>
      <c r="AS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  <c r="AI727" s="49"/>
      <c r="AJ727" s="49"/>
      <c r="AK727" s="49"/>
      <c r="AL727" s="49"/>
      <c r="AM727" s="49"/>
      <c r="AN727" s="49"/>
      <c r="AO727" s="49"/>
      <c r="AP727" s="49"/>
      <c r="AQ727" s="49"/>
      <c r="AR727" s="49"/>
      <c r="AS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49"/>
      <c r="AS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49"/>
      <c r="AS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9"/>
      <c r="AN742" s="49"/>
      <c r="AO742" s="49"/>
      <c r="AP742" s="49"/>
      <c r="AQ742" s="49"/>
      <c r="AR742" s="49"/>
      <c r="AS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/>
      <c r="AN743" s="49"/>
      <c r="AO743" s="49"/>
      <c r="AP743" s="49"/>
      <c r="AQ743" s="49"/>
      <c r="AR743" s="49"/>
      <c r="AS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9"/>
      <c r="AN744" s="49"/>
      <c r="AO744" s="49"/>
      <c r="AP744" s="49"/>
      <c r="AQ744" s="49"/>
      <c r="AR744" s="49"/>
      <c r="AS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  <c r="AI745" s="49"/>
      <c r="AJ745" s="49"/>
      <c r="AK745" s="49"/>
      <c r="AL745" s="49"/>
      <c r="AM745" s="49"/>
      <c r="AN745" s="49"/>
      <c r="AO745" s="49"/>
      <c r="AP745" s="49"/>
      <c r="AQ745" s="49"/>
      <c r="AR745" s="49"/>
      <c r="AS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  <c r="AI746" s="49"/>
      <c r="AJ746" s="49"/>
      <c r="AK746" s="49"/>
      <c r="AL746" s="49"/>
      <c r="AM746" s="49"/>
      <c r="AN746" s="49"/>
      <c r="AO746" s="49"/>
      <c r="AP746" s="49"/>
      <c r="AQ746" s="49"/>
      <c r="AR746" s="49"/>
      <c r="AS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  <c r="AI747" s="49"/>
      <c r="AJ747" s="49"/>
      <c r="AK747" s="49"/>
      <c r="AL747" s="49"/>
      <c r="AM747" s="49"/>
      <c r="AN747" s="49"/>
      <c r="AO747" s="49"/>
      <c r="AP747" s="49"/>
      <c r="AQ747" s="49"/>
      <c r="AR747" s="49"/>
      <c r="AS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49"/>
      <c r="AS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49"/>
      <c r="AS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49"/>
      <c r="AS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/>
      <c r="AN751" s="49"/>
      <c r="AO751" s="49"/>
      <c r="AP751" s="49"/>
      <c r="AQ751" s="49"/>
      <c r="AR751" s="49"/>
      <c r="AS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  <c r="AI753" s="49"/>
      <c r="AJ753" s="49"/>
      <c r="AK753" s="49"/>
      <c r="AL753" s="49"/>
      <c r="AM753" s="49"/>
      <c r="AN753" s="49"/>
      <c r="AO753" s="49"/>
      <c r="AP753" s="49"/>
      <c r="AQ753" s="49"/>
      <c r="AR753" s="49"/>
      <c r="AS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  <c r="AI754" s="49"/>
      <c r="AJ754" s="49"/>
      <c r="AK754" s="49"/>
      <c r="AL754" s="49"/>
      <c r="AM754" s="49"/>
      <c r="AN754" s="49"/>
      <c r="AO754" s="49"/>
      <c r="AP754" s="49"/>
      <c r="AQ754" s="49"/>
      <c r="AR754" s="49"/>
      <c r="AS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  <c r="AI755" s="49"/>
      <c r="AJ755" s="49"/>
      <c r="AK755" s="49"/>
      <c r="AL755" s="49"/>
      <c r="AM755" s="49"/>
      <c r="AN755" s="49"/>
      <c r="AO755" s="49"/>
      <c r="AP755" s="49"/>
      <c r="AQ755" s="49"/>
      <c r="AR755" s="49"/>
      <c r="AS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  <c r="AI756" s="49"/>
      <c r="AJ756" s="49"/>
      <c r="AK756" s="49"/>
      <c r="AL756" s="49"/>
      <c r="AM756" s="49"/>
      <c r="AN756" s="49"/>
      <c r="AO756" s="49"/>
      <c r="AP756" s="49"/>
      <c r="AQ756" s="49"/>
      <c r="AR756" s="49"/>
      <c r="AS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  <c r="AI757" s="49"/>
      <c r="AJ757" s="49"/>
      <c r="AK757" s="49"/>
      <c r="AL757" s="49"/>
      <c r="AM757" s="49"/>
      <c r="AN757" s="49"/>
      <c r="AO757" s="49"/>
      <c r="AP757" s="49"/>
      <c r="AQ757" s="49"/>
      <c r="AR757" s="49"/>
      <c r="AS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  <c r="AI758" s="49"/>
      <c r="AJ758" s="49"/>
      <c r="AK758" s="49"/>
      <c r="AL758" s="49"/>
      <c r="AM758" s="49"/>
      <c r="AN758" s="49"/>
      <c r="AO758" s="49"/>
      <c r="AP758" s="49"/>
      <c r="AQ758" s="49"/>
      <c r="AR758" s="49"/>
      <c r="AS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  <c r="AI759" s="49"/>
      <c r="AJ759" s="49"/>
      <c r="AK759" s="49"/>
      <c r="AL759" s="49"/>
      <c r="AM759" s="49"/>
      <c r="AN759" s="49"/>
      <c r="AO759" s="49"/>
      <c r="AP759" s="49"/>
      <c r="AQ759" s="49"/>
      <c r="AR759" s="49"/>
      <c r="AS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  <c r="AI760" s="49"/>
      <c r="AJ760" s="49"/>
      <c r="AK760" s="49"/>
      <c r="AL760" s="49"/>
      <c r="AM760" s="49"/>
      <c r="AN760" s="49"/>
      <c r="AO760" s="49"/>
      <c r="AP760" s="49"/>
      <c r="AQ760" s="49"/>
      <c r="AR760" s="49"/>
      <c r="AS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  <c r="AI761" s="49"/>
      <c r="AJ761" s="49"/>
      <c r="AK761" s="49"/>
      <c r="AL761" s="49"/>
      <c r="AM761" s="49"/>
      <c r="AN761" s="49"/>
      <c r="AO761" s="49"/>
      <c r="AP761" s="49"/>
      <c r="AQ761" s="49"/>
      <c r="AR761" s="49"/>
      <c r="AS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  <c r="AI762" s="49"/>
      <c r="AJ762" s="49"/>
      <c r="AK762" s="49"/>
      <c r="AL762" s="49"/>
      <c r="AM762" s="49"/>
      <c r="AN762" s="49"/>
      <c r="AO762" s="49"/>
      <c r="AP762" s="49"/>
      <c r="AQ762" s="49"/>
      <c r="AR762" s="49"/>
      <c r="AS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  <c r="AI763" s="49"/>
      <c r="AJ763" s="49"/>
      <c r="AK763" s="49"/>
      <c r="AL763" s="49"/>
      <c r="AM763" s="49"/>
      <c r="AN763" s="49"/>
      <c r="AO763" s="49"/>
      <c r="AP763" s="49"/>
      <c r="AQ763" s="49"/>
      <c r="AR763" s="49"/>
      <c r="AS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  <c r="AI764" s="49"/>
      <c r="AJ764" s="49"/>
      <c r="AK764" s="49"/>
      <c r="AL764" s="49"/>
      <c r="AM764" s="49"/>
      <c r="AN764" s="49"/>
      <c r="AO764" s="49"/>
      <c r="AP764" s="49"/>
      <c r="AQ764" s="49"/>
      <c r="AR764" s="49"/>
      <c r="AS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  <c r="AI765" s="49"/>
      <c r="AJ765" s="49"/>
      <c r="AK765" s="49"/>
      <c r="AL765" s="49"/>
      <c r="AM765" s="49"/>
      <c r="AN765" s="49"/>
      <c r="AO765" s="49"/>
      <c r="AP765" s="49"/>
      <c r="AQ765" s="49"/>
      <c r="AR765" s="49"/>
      <c r="AS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49"/>
      <c r="AS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49"/>
      <c r="AL769" s="49"/>
      <c r="AM769" s="49"/>
      <c r="AN769" s="49"/>
      <c r="AO769" s="49"/>
      <c r="AP769" s="49"/>
      <c r="AQ769" s="49"/>
      <c r="AR769" s="49"/>
      <c r="AS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  <c r="AI780" s="49"/>
      <c r="AJ780" s="49"/>
      <c r="AK780" s="49"/>
      <c r="AL780" s="49"/>
      <c r="AM780" s="49"/>
      <c r="AN780" s="49"/>
      <c r="AO780" s="49"/>
      <c r="AP780" s="49"/>
      <c r="AQ780" s="49"/>
      <c r="AR780" s="49"/>
      <c r="AS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9"/>
      <c r="AN782" s="49"/>
      <c r="AO782" s="49"/>
      <c r="AP782" s="49"/>
      <c r="AQ782" s="49"/>
      <c r="AR782" s="49"/>
      <c r="AS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/>
      <c r="AN783" s="49"/>
      <c r="AO783" s="49"/>
      <c r="AP783" s="49"/>
      <c r="AQ783" s="49"/>
      <c r="AR783" s="49"/>
      <c r="AS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49"/>
      <c r="AS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49"/>
      <c r="AS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49"/>
      <c r="AS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  <c r="AI787" s="49"/>
      <c r="AJ787" s="49"/>
      <c r="AK787" s="49"/>
      <c r="AL787" s="49"/>
      <c r="AM787" s="49"/>
      <c r="AN787" s="49"/>
      <c r="AO787" s="49"/>
      <c r="AP787" s="49"/>
      <c r="AQ787" s="49"/>
      <c r="AR787" s="49"/>
      <c r="AS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  <c r="AI788" s="49"/>
      <c r="AJ788" s="49"/>
      <c r="AK788" s="49"/>
      <c r="AL788" s="49"/>
      <c r="AM788" s="49"/>
      <c r="AN788" s="49"/>
      <c r="AO788" s="49"/>
      <c r="AP788" s="49"/>
      <c r="AQ788" s="49"/>
      <c r="AR788" s="49"/>
      <c r="AS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  <c r="AI789" s="49"/>
      <c r="AJ789" s="49"/>
      <c r="AK789" s="49"/>
      <c r="AL789" s="49"/>
      <c r="AM789" s="49"/>
      <c r="AN789" s="49"/>
      <c r="AO789" s="49"/>
      <c r="AP789" s="49"/>
      <c r="AQ789" s="49"/>
      <c r="AR789" s="49"/>
      <c r="AS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  <c r="AI790" s="49"/>
      <c r="AJ790" s="49"/>
      <c r="AK790" s="49"/>
      <c r="AL790" s="49"/>
      <c r="AM790" s="49"/>
      <c r="AN790" s="49"/>
      <c r="AO790" s="49"/>
      <c r="AP790" s="49"/>
      <c r="AQ790" s="49"/>
      <c r="AR790" s="49"/>
      <c r="AS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/>
      <c r="AN791" s="49"/>
      <c r="AO791" s="49"/>
      <c r="AP791" s="49"/>
      <c r="AQ791" s="49"/>
      <c r="AR791" s="49"/>
      <c r="AS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  <c r="AI792" s="49"/>
      <c r="AJ792" s="49"/>
      <c r="AK792" s="49"/>
      <c r="AL792" s="49"/>
      <c r="AM792" s="49"/>
      <c r="AN792" s="49"/>
      <c r="AO792" s="49"/>
      <c r="AP792" s="49"/>
      <c r="AQ792" s="49"/>
      <c r="AR792" s="49"/>
      <c r="AS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  <c r="AI793" s="49"/>
      <c r="AJ793" s="49"/>
      <c r="AK793" s="49"/>
      <c r="AL793" s="49"/>
      <c r="AM793" s="49"/>
      <c r="AN793" s="49"/>
      <c r="AO793" s="49"/>
      <c r="AP793" s="49"/>
      <c r="AQ793" s="49"/>
      <c r="AR793" s="49"/>
      <c r="AS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  <c r="AI794" s="49"/>
      <c r="AJ794" s="49"/>
      <c r="AK794" s="49"/>
      <c r="AL794" s="49"/>
      <c r="AM794" s="49"/>
      <c r="AN794" s="49"/>
      <c r="AO794" s="49"/>
      <c r="AP794" s="49"/>
      <c r="AQ794" s="49"/>
      <c r="AR794" s="49"/>
      <c r="AS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  <c r="AI795" s="49"/>
      <c r="AJ795" s="49"/>
      <c r="AK795" s="49"/>
      <c r="AL795" s="49"/>
      <c r="AM795" s="49"/>
      <c r="AN795" s="49"/>
      <c r="AO795" s="49"/>
      <c r="AP795" s="49"/>
      <c r="AQ795" s="49"/>
      <c r="AR795" s="49"/>
      <c r="AS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  <c r="AI797" s="49"/>
      <c r="AJ797" s="49"/>
      <c r="AK797" s="49"/>
      <c r="AL797" s="49"/>
      <c r="AM797" s="49"/>
      <c r="AN797" s="49"/>
      <c r="AO797" s="49"/>
      <c r="AP797" s="49"/>
      <c r="AQ797" s="49"/>
      <c r="AR797" s="49"/>
      <c r="AS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  <c r="AI798" s="49"/>
      <c r="AJ798" s="49"/>
      <c r="AK798" s="49"/>
      <c r="AL798" s="49"/>
      <c r="AM798" s="49"/>
      <c r="AN798" s="49"/>
      <c r="AO798" s="49"/>
      <c r="AP798" s="49"/>
      <c r="AQ798" s="49"/>
      <c r="AR798" s="49"/>
      <c r="AS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  <c r="AI799" s="49"/>
      <c r="AJ799" s="49"/>
      <c r="AK799" s="49"/>
      <c r="AL799" s="49"/>
      <c r="AM799" s="49"/>
      <c r="AN799" s="49"/>
      <c r="AO799" s="49"/>
      <c r="AP799" s="49"/>
      <c r="AQ799" s="49"/>
      <c r="AR799" s="49"/>
      <c r="AS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  <c r="AI800" s="49"/>
      <c r="AJ800" s="49"/>
      <c r="AK800" s="49"/>
      <c r="AL800" s="49"/>
      <c r="AM800" s="49"/>
      <c r="AN800" s="49"/>
      <c r="AO800" s="49"/>
      <c r="AP800" s="49"/>
      <c r="AQ800" s="49"/>
      <c r="AR800" s="49"/>
      <c r="AS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  <c r="AI801" s="49"/>
      <c r="AJ801" s="49"/>
      <c r="AK801" s="49"/>
      <c r="AL801" s="49"/>
      <c r="AM801" s="49"/>
      <c r="AN801" s="49"/>
      <c r="AO801" s="49"/>
      <c r="AP801" s="49"/>
      <c r="AQ801" s="49"/>
      <c r="AR801" s="49"/>
      <c r="AS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49"/>
      <c r="AS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49"/>
      <c r="AS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  <c r="AI806" s="49"/>
      <c r="AJ806" s="49"/>
      <c r="AK806" s="49"/>
      <c r="AL806" s="49"/>
      <c r="AM806" s="49"/>
      <c r="AN806" s="49"/>
      <c r="AO806" s="49"/>
      <c r="AP806" s="49"/>
      <c r="AQ806" s="49"/>
      <c r="AR806" s="49"/>
      <c r="AS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49"/>
      <c r="AL807" s="49"/>
      <c r="AM807" s="49"/>
      <c r="AN807" s="49"/>
      <c r="AO807" s="49"/>
      <c r="AP807" s="49"/>
      <c r="AQ807" s="49"/>
      <c r="AR807" s="49"/>
      <c r="AS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  <c r="AI818" s="49"/>
      <c r="AJ818" s="49"/>
      <c r="AK818" s="49"/>
      <c r="AL818" s="49"/>
      <c r="AM818" s="49"/>
      <c r="AN818" s="49"/>
      <c r="AO818" s="49"/>
      <c r="AP818" s="49"/>
      <c r="AQ818" s="49"/>
      <c r="AR818" s="49"/>
      <c r="AS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  <c r="AI819" s="49"/>
      <c r="AJ819" s="49"/>
      <c r="AK819" s="49"/>
      <c r="AL819" s="49"/>
      <c r="AM819" s="49"/>
      <c r="AN819" s="49"/>
      <c r="AO819" s="49"/>
      <c r="AP819" s="49"/>
      <c r="AQ819" s="49"/>
      <c r="AR819" s="49"/>
      <c r="AS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49"/>
      <c r="AS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49"/>
      <c r="AS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49"/>
      <c r="AS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/>
      <c r="AN823" s="49"/>
      <c r="AO823" s="49"/>
      <c r="AP823" s="49"/>
      <c r="AQ823" s="49"/>
      <c r="AR823" s="49"/>
      <c r="AS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  <c r="AI824" s="49"/>
      <c r="AJ824" s="49"/>
      <c r="AK824" s="49"/>
      <c r="AL824" s="49"/>
      <c r="AM824" s="49"/>
      <c r="AN824" s="49"/>
      <c r="AO824" s="49"/>
      <c r="AP824" s="49"/>
      <c r="AQ824" s="49"/>
      <c r="AR824" s="49"/>
      <c r="AS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  <c r="AI825" s="49"/>
      <c r="AJ825" s="49"/>
      <c r="AK825" s="49"/>
      <c r="AL825" s="49"/>
      <c r="AM825" s="49"/>
      <c r="AN825" s="49"/>
      <c r="AO825" s="49"/>
      <c r="AP825" s="49"/>
      <c r="AQ825" s="49"/>
      <c r="AR825" s="49"/>
      <c r="AS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  <c r="AI826" s="49"/>
      <c r="AJ826" s="49"/>
      <c r="AK826" s="49"/>
      <c r="AL826" s="49"/>
      <c r="AM826" s="49"/>
      <c r="AN826" s="49"/>
      <c r="AO826" s="49"/>
      <c r="AP826" s="49"/>
      <c r="AQ826" s="49"/>
      <c r="AR826" s="49"/>
      <c r="AS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  <c r="AI827" s="49"/>
      <c r="AJ827" s="49"/>
      <c r="AK827" s="49"/>
      <c r="AL827" s="49"/>
      <c r="AM827" s="49"/>
      <c r="AN827" s="49"/>
      <c r="AO827" s="49"/>
      <c r="AP827" s="49"/>
      <c r="AQ827" s="49"/>
      <c r="AR827" s="49"/>
      <c r="AS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  <c r="AI828" s="49"/>
      <c r="AJ828" s="49"/>
      <c r="AK828" s="49"/>
      <c r="AL828" s="49"/>
      <c r="AM828" s="49"/>
      <c r="AN828" s="49"/>
      <c r="AO828" s="49"/>
      <c r="AP828" s="49"/>
      <c r="AQ828" s="49"/>
      <c r="AR828" s="49"/>
      <c r="AS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  <c r="AI829" s="49"/>
      <c r="AJ829" s="49"/>
      <c r="AK829" s="49"/>
      <c r="AL829" s="49"/>
      <c r="AM829" s="49"/>
      <c r="AN829" s="49"/>
      <c r="AO829" s="49"/>
      <c r="AP829" s="49"/>
      <c r="AQ829" s="49"/>
      <c r="AR829" s="49"/>
      <c r="AS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/>
      <c r="AN831" s="49"/>
      <c r="AO831" s="49"/>
      <c r="AP831" s="49"/>
      <c r="AQ831" s="49"/>
      <c r="AR831" s="49"/>
      <c r="AS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  <c r="AI832" s="49"/>
      <c r="AJ832" s="49"/>
      <c r="AK832" s="49"/>
      <c r="AL832" s="49"/>
      <c r="AM832" s="49"/>
      <c r="AN832" s="49"/>
      <c r="AO832" s="49"/>
      <c r="AP832" s="49"/>
      <c r="AQ832" s="49"/>
      <c r="AR832" s="49"/>
      <c r="AS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  <c r="AI833" s="49"/>
      <c r="AJ833" s="49"/>
      <c r="AK833" s="49"/>
      <c r="AL833" s="49"/>
      <c r="AM833" s="49"/>
      <c r="AN833" s="49"/>
      <c r="AO833" s="49"/>
      <c r="AP833" s="49"/>
      <c r="AQ833" s="49"/>
      <c r="AR833" s="49"/>
      <c r="AS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  <c r="AI834" s="49"/>
      <c r="AJ834" s="49"/>
      <c r="AK834" s="49"/>
      <c r="AL834" s="49"/>
      <c r="AM834" s="49"/>
      <c r="AN834" s="49"/>
      <c r="AO834" s="49"/>
      <c r="AP834" s="49"/>
      <c r="AQ834" s="49"/>
      <c r="AR834" s="49"/>
      <c r="AS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  <c r="AI835" s="49"/>
      <c r="AJ835" s="49"/>
      <c r="AK835" s="49"/>
      <c r="AL835" s="49"/>
      <c r="AM835" s="49"/>
      <c r="AN835" s="49"/>
      <c r="AO835" s="49"/>
      <c r="AP835" s="49"/>
      <c r="AQ835" s="49"/>
      <c r="AR835" s="49"/>
      <c r="AS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  <c r="AI836" s="49"/>
      <c r="AJ836" s="49"/>
      <c r="AK836" s="49"/>
      <c r="AL836" s="49"/>
      <c r="AM836" s="49"/>
      <c r="AN836" s="49"/>
      <c r="AO836" s="49"/>
      <c r="AP836" s="49"/>
      <c r="AQ836" s="49"/>
      <c r="AR836" s="49"/>
      <c r="AS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  <c r="AI837" s="49"/>
      <c r="AJ837" s="49"/>
      <c r="AK837" s="49"/>
      <c r="AL837" s="49"/>
      <c r="AM837" s="49"/>
      <c r="AN837" s="49"/>
      <c r="AO837" s="49"/>
      <c r="AP837" s="49"/>
      <c r="AQ837" s="49"/>
      <c r="AR837" s="49"/>
      <c r="AS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49"/>
      <c r="AS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49"/>
      <c r="AS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49"/>
      <c r="AS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  <c r="AI841" s="49"/>
      <c r="AJ841" s="49"/>
      <c r="AK841" s="49"/>
      <c r="AL841" s="49"/>
      <c r="AM841" s="49"/>
      <c r="AN841" s="49"/>
      <c r="AO841" s="49"/>
      <c r="AP841" s="49"/>
      <c r="AQ841" s="49"/>
      <c r="AR841" s="49"/>
      <c r="AS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  <c r="AI844" s="49"/>
      <c r="AJ844" s="49"/>
      <c r="AK844" s="49"/>
      <c r="AL844" s="49"/>
      <c r="AM844" s="49"/>
      <c r="AN844" s="49"/>
      <c r="AO844" s="49"/>
      <c r="AP844" s="49"/>
      <c r="AQ844" s="49"/>
      <c r="AR844" s="49"/>
      <c r="AS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49"/>
      <c r="AL845" s="49"/>
      <c r="AM845" s="49"/>
      <c r="AN845" s="49"/>
      <c r="AO845" s="49"/>
      <c r="AP845" s="49"/>
      <c r="AQ845" s="49"/>
      <c r="AR845" s="49"/>
      <c r="AS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49"/>
      <c r="AS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49"/>
      <c r="AS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49"/>
      <c r="AS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  <c r="AI859" s="49"/>
      <c r="AJ859" s="49"/>
      <c r="AK859" s="49"/>
      <c r="AL859" s="49"/>
      <c r="AM859" s="49"/>
      <c r="AN859" s="49"/>
      <c r="AO859" s="49"/>
      <c r="AP859" s="49"/>
      <c r="AQ859" s="49"/>
      <c r="AR859" s="49"/>
      <c r="AS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  <c r="AI860" s="49"/>
      <c r="AJ860" s="49"/>
      <c r="AK860" s="49"/>
      <c r="AL860" s="49"/>
      <c r="AM860" s="49"/>
      <c r="AN860" s="49"/>
      <c r="AO860" s="49"/>
      <c r="AP860" s="49"/>
      <c r="AQ860" s="49"/>
      <c r="AR860" s="49"/>
      <c r="AS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  <c r="AI861" s="49"/>
      <c r="AJ861" s="49"/>
      <c r="AK861" s="49"/>
      <c r="AL861" s="49"/>
      <c r="AM861" s="49"/>
      <c r="AN861" s="49"/>
      <c r="AO861" s="49"/>
      <c r="AP861" s="49"/>
      <c r="AQ861" s="49"/>
      <c r="AR861" s="49"/>
      <c r="AS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9"/>
      <c r="AN862" s="49"/>
      <c r="AO862" s="49"/>
      <c r="AP862" s="49"/>
      <c r="AQ862" s="49"/>
      <c r="AR862" s="49"/>
      <c r="AS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/>
      <c r="AN863" s="49"/>
      <c r="AO863" s="49"/>
      <c r="AP863" s="49"/>
      <c r="AQ863" s="49"/>
      <c r="AR863" s="49"/>
      <c r="AS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  <c r="AI864" s="49"/>
      <c r="AJ864" s="49"/>
      <c r="AK864" s="49"/>
      <c r="AL864" s="49"/>
      <c r="AM864" s="49"/>
      <c r="AN864" s="49"/>
      <c r="AO864" s="49"/>
      <c r="AP864" s="49"/>
      <c r="AQ864" s="49"/>
      <c r="AR864" s="49"/>
      <c r="AS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  <c r="AI865" s="49"/>
      <c r="AJ865" s="49"/>
      <c r="AK865" s="49"/>
      <c r="AL865" s="49"/>
      <c r="AM865" s="49"/>
      <c r="AN865" s="49"/>
      <c r="AO865" s="49"/>
      <c r="AP865" s="49"/>
      <c r="AQ865" s="49"/>
      <c r="AR865" s="49"/>
      <c r="AS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  <c r="AI866" s="49"/>
      <c r="AJ866" s="49"/>
      <c r="AK866" s="49"/>
      <c r="AL866" s="49"/>
      <c r="AM866" s="49"/>
      <c r="AN866" s="49"/>
      <c r="AO866" s="49"/>
      <c r="AP866" s="49"/>
      <c r="AQ866" s="49"/>
      <c r="AR866" s="49"/>
      <c r="AS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  <c r="AI867" s="49"/>
      <c r="AJ867" s="49"/>
      <c r="AK867" s="49"/>
      <c r="AL867" s="49"/>
      <c r="AM867" s="49"/>
      <c r="AN867" s="49"/>
      <c r="AO867" s="49"/>
      <c r="AP867" s="49"/>
      <c r="AQ867" s="49"/>
      <c r="AR867" s="49"/>
      <c r="AS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  <c r="AI868" s="49"/>
      <c r="AJ868" s="49"/>
      <c r="AK868" s="49"/>
      <c r="AL868" s="49"/>
      <c r="AM868" s="49"/>
      <c r="AN868" s="49"/>
      <c r="AO868" s="49"/>
      <c r="AP868" s="49"/>
      <c r="AQ868" s="49"/>
      <c r="AR868" s="49"/>
      <c r="AS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  <c r="AI869" s="49"/>
      <c r="AJ869" s="49"/>
      <c r="AK869" s="49"/>
      <c r="AL869" s="49"/>
      <c r="AM869" s="49"/>
      <c r="AN869" s="49"/>
      <c r="AO869" s="49"/>
      <c r="AP869" s="49"/>
      <c r="AQ869" s="49"/>
      <c r="AR869" s="49"/>
      <c r="AS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  <c r="AI870" s="49"/>
      <c r="AJ870" s="49"/>
      <c r="AK870" s="49"/>
      <c r="AL870" s="49"/>
      <c r="AM870" s="49"/>
      <c r="AN870" s="49"/>
      <c r="AO870" s="49"/>
      <c r="AP870" s="49"/>
      <c r="AQ870" s="49"/>
      <c r="AR870" s="49"/>
      <c r="AS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/>
      <c r="AN871" s="49"/>
      <c r="AO871" s="49"/>
      <c r="AP871" s="49"/>
      <c r="AQ871" s="49"/>
      <c r="AR871" s="49"/>
      <c r="AS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  <c r="AI872" s="49"/>
      <c r="AJ872" s="49"/>
      <c r="AK872" s="49"/>
      <c r="AL872" s="49"/>
      <c r="AM872" s="49"/>
      <c r="AN872" s="49"/>
      <c r="AO872" s="49"/>
      <c r="AP872" s="49"/>
      <c r="AQ872" s="49"/>
      <c r="AR872" s="49"/>
      <c r="AS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  <c r="AI873" s="49"/>
      <c r="AJ873" s="49"/>
      <c r="AK873" s="49"/>
      <c r="AL873" s="49"/>
      <c r="AM873" s="49"/>
      <c r="AN873" s="49"/>
      <c r="AO873" s="49"/>
      <c r="AP873" s="49"/>
      <c r="AQ873" s="49"/>
      <c r="AR873" s="49"/>
      <c r="AS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49"/>
      <c r="AS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49"/>
      <c r="AS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49"/>
      <c r="AS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  <c r="AI877" s="49"/>
      <c r="AJ877" s="49"/>
      <c r="AK877" s="49"/>
      <c r="AL877" s="49"/>
      <c r="AM877" s="49"/>
      <c r="AN877" s="49"/>
      <c r="AO877" s="49"/>
      <c r="AP877" s="49"/>
      <c r="AQ877" s="49"/>
      <c r="AR877" s="49"/>
      <c r="AS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  <c r="AI878" s="49"/>
      <c r="AJ878" s="49"/>
      <c r="AK878" s="49"/>
      <c r="AL878" s="49"/>
      <c r="AM878" s="49"/>
      <c r="AN878" s="49"/>
      <c r="AO878" s="49"/>
      <c r="AP878" s="49"/>
      <c r="AQ878" s="49"/>
      <c r="AR878" s="49"/>
      <c r="AS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  <c r="AI879" s="49"/>
      <c r="AJ879" s="49"/>
      <c r="AK879" s="49"/>
      <c r="AL879" s="49"/>
      <c r="AM879" s="49"/>
      <c r="AN879" s="49"/>
      <c r="AO879" s="49"/>
      <c r="AP879" s="49"/>
      <c r="AQ879" s="49"/>
      <c r="AR879" s="49"/>
      <c r="AS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  <c r="AI882" s="49"/>
      <c r="AJ882" s="49"/>
      <c r="AK882" s="49"/>
      <c r="AL882" s="49"/>
      <c r="AM882" s="49"/>
      <c r="AN882" s="49"/>
      <c r="AO882" s="49"/>
      <c r="AP882" s="49"/>
      <c r="AQ882" s="49"/>
      <c r="AR882" s="49"/>
      <c r="AS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49"/>
      <c r="AL883" s="49"/>
      <c r="AM883" s="49"/>
      <c r="AN883" s="49"/>
      <c r="AO883" s="49"/>
      <c r="AP883" s="49"/>
      <c r="AQ883" s="49"/>
      <c r="AR883" s="49"/>
      <c r="AS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49"/>
      <c r="AS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  <c r="AI895" s="49"/>
      <c r="AJ895" s="49"/>
      <c r="AK895" s="49"/>
      <c r="AL895" s="49"/>
      <c r="AM895" s="49"/>
      <c r="AN895" s="49"/>
      <c r="AO895" s="49"/>
      <c r="AP895" s="49"/>
      <c r="AQ895" s="49"/>
      <c r="AR895" s="49"/>
      <c r="AS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  <c r="AI896" s="49"/>
      <c r="AJ896" s="49"/>
      <c r="AK896" s="49"/>
      <c r="AL896" s="49"/>
      <c r="AM896" s="49"/>
      <c r="AN896" s="49"/>
      <c r="AO896" s="49"/>
      <c r="AP896" s="49"/>
      <c r="AQ896" s="49"/>
      <c r="AR896" s="49"/>
      <c r="AS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  <c r="AI897" s="49"/>
      <c r="AJ897" s="49"/>
      <c r="AK897" s="49"/>
      <c r="AL897" s="49"/>
      <c r="AM897" s="49"/>
      <c r="AN897" s="49"/>
      <c r="AO897" s="49"/>
      <c r="AP897" s="49"/>
      <c r="AQ897" s="49"/>
      <c r="AR897" s="49"/>
      <c r="AS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  <c r="AI898" s="49"/>
      <c r="AJ898" s="49"/>
      <c r="AK898" s="49"/>
      <c r="AL898" s="49"/>
      <c r="AM898" s="49"/>
      <c r="AN898" s="49"/>
      <c r="AO898" s="49"/>
      <c r="AP898" s="49"/>
      <c r="AQ898" s="49"/>
      <c r="AR898" s="49"/>
      <c r="AS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  <c r="AI899" s="49"/>
      <c r="AJ899" s="49"/>
      <c r="AK899" s="49"/>
      <c r="AL899" s="49"/>
      <c r="AM899" s="49"/>
      <c r="AN899" s="49"/>
      <c r="AO899" s="49"/>
      <c r="AP899" s="49"/>
      <c r="AQ899" s="49"/>
      <c r="AR899" s="49"/>
      <c r="AS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  <c r="AI900" s="49"/>
      <c r="AJ900" s="49"/>
      <c r="AK900" s="49"/>
      <c r="AL900" s="49"/>
      <c r="AM900" s="49"/>
      <c r="AN900" s="49"/>
      <c r="AO900" s="49"/>
      <c r="AP900" s="49"/>
      <c r="AQ900" s="49"/>
      <c r="AR900" s="49"/>
      <c r="AS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  <c r="AI901" s="49"/>
      <c r="AJ901" s="49"/>
      <c r="AK901" s="49"/>
      <c r="AL901" s="49"/>
      <c r="AM901" s="49"/>
      <c r="AN901" s="49"/>
      <c r="AO901" s="49"/>
      <c r="AP901" s="49"/>
      <c r="AQ901" s="49"/>
      <c r="AR901" s="49"/>
      <c r="AS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9"/>
      <c r="AN902" s="49"/>
      <c r="AO902" s="49"/>
      <c r="AP902" s="49"/>
      <c r="AQ902" s="49"/>
      <c r="AR902" s="49"/>
      <c r="AS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/>
      <c r="AN903" s="49"/>
      <c r="AO903" s="49"/>
      <c r="AP903" s="49"/>
      <c r="AQ903" s="49"/>
      <c r="AR903" s="49"/>
      <c r="AS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  <c r="AI904" s="49"/>
      <c r="AJ904" s="49"/>
      <c r="AK904" s="49"/>
      <c r="AL904" s="49"/>
      <c r="AM904" s="49"/>
      <c r="AN904" s="49"/>
      <c r="AO904" s="49"/>
      <c r="AP904" s="49"/>
      <c r="AQ904" s="49"/>
      <c r="AR904" s="49"/>
      <c r="AS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  <c r="AI905" s="49"/>
      <c r="AJ905" s="49"/>
      <c r="AK905" s="49"/>
      <c r="AL905" s="49"/>
      <c r="AM905" s="49"/>
      <c r="AN905" s="49"/>
      <c r="AO905" s="49"/>
      <c r="AP905" s="49"/>
      <c r="AQ905" s="49"/>
      <c r="AR905" s="49"/>
      <c r="AS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  <c r="AI906" s="49"/>
      <c r="AJ906" s="49"/>
      <c r="AK906" s="49"/>
      <c r="AL906" s="49"/>
      <c r="AM906" s="49"/>
      <c r="AN906" s="49"/>
      <c r="AO906" s="49"/>
      <c r="AP906" s="49"/>
      <c r="AQ906" s="49"/>
      <c r="AR906" s="49"/>
      <c r="AS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  <c r="AI907" s="49"/>
      <c r="AJ907" s="49"/>
      <c r="AK907" s="49"/>
      <c r="AL907" s="49"/>
      <c r="AM907" s="49"/>
      <c r="AN907" s="49"/>
      <c r="AO907" s="49"/>
      <c r="AP907" s="49"/>
      <c r="AQ907" s="49"/>
      <c r="AR907" s="49"/>
      <c r="AS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  <c r="AI908" s="49"/>
      <c r="AJ908" s="49"/>
      <c r="AK908" s="49"/>
      <c r="AL908" s="49"/>
      <c r="AM908" s="49"/>
      <c r="AN908" s="49"/>
      <c r="AO908" s="49"/>
      <c r="AP908" s="49"/>
      <c r="AQ908" s="49"/>
      <c r="AR908" s="49"/>
      <c r="AS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  <c r="AI909" s="49"/>
      <c r="AJ909" s="49"/>
      <c r="AK909" s="49"/>
      <c r="AL909" s="49"/>
      <c r="AM909" s="49"/>
      <c r="AN909" s="49"/>
      <c r="AO909" s="49"/>
      <c r="AP909" s="49"/>
      <c r="AQ909" s="49"/>
      <c r="AR909" s="49"/>
      <c r="AS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49"/>
      <c r="AS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49"/>
      <c r="AS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49"/>
      <c r="AS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  <c r="AI913" s="49"/>
      <c r="AJ913" s="49"/>
      <c r="AK913" s="49"/>
      <c r="AL913" s="49"/>
      <c r="AM913" s="49"/>
      <c r="AN913" s="49"/>
      <c r="AO913" s="49"/>
      <c r="AP913" s="49"/>
      <c r="AQ913" s="49"/>
      <c r="AR913" s="49"/>
      <c r="AS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  <c r="AI914" s="49"/>
      <c r="AJ914" s="49"/>
      <c r="AK914" s="49"/>
      <c r="AL914" s="49"/>
      <c r="AM914" s="49"/>
      <c r="AN914" s="49"/>
      <c r="AO914" s="49"/>
      <c r="AP914" s="49"/>
      <c r="AQ914" s="49"/>
      <c r="AR914" s="49"/>
      <c r="AS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  <c r="AI915" s="49"/>
      <c r="AJ915" s="49"/>
      <c r="AK915" s="49"/>
      <c r="AL915" s="49"/>
      <c r="AM915" s="49"/>
      <c r="AN915" s="49"/>
      <c r="AO915" s="49"/>
      <c r="AP915" s="49"/>
      <c r="AQ915" s="49"/>
      <c r="AR915" s="49"/>
      <c r="AS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  <c r="AI916" s="49"/>
      <c r="AJ916" s="49"/>
      <c r="AK916" s="49"/>
      <c r="AL916" s="49"/>
      <c r="AM916" s="49"/>
      <c r="AN916" s="49"/>
      <c r="AO916" s="49"/>
      <c r="AP916" s="49"/>
      <c r="AQ916" s="49"/>
      <c r="AR916" s="49"/>
      <c r="AS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  <c r="AI917" s="49"/>
      <c r="AJ917" s="49"/>
      <c r="AK917" s="49"/>
      <c r="AL917" s="49"/>
      <c r="AM917" s="49"/>
      <c r="AN917" s="49"/>
      <c r="AO917" s="49"/>
      <c r="AP917" s="49"/>
      <c r="AQ917" s="49"/>
      <c r="AR917" s="49"/>
      <c r="AS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  <c r="AI920" s="49"/>
      <c r="AJ920" s="49"/>
      <c r="AK920" s="49"/>
      <c r="AL920" s="49"/>
      <c r="AM920" s="49"/>
      <c r="AN920" s="49"/>
      <c r="AO920" s="49"/>
      <c r="AP920" s="49"/>
      <c r="AQ920" s="49"/>
      <c r="AR920" s="49"/>
      <c r="AS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  <c r="AI932" s="49"/>
      <c r="AJ932" s="49"/>
      <c r="AK932" s="49"/>
      <c r="AL932" s="49"/>
      <c r="AM932" s="49"/>
      <c r="AN932" s="49"/>
      <c r="AO932" s="49"/>
      <c r="AP932" s="49"/>
      <c r="AQ932" s="49"/>
      <c r="AR932" s="49"/>
      <c r="AS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  <c r="AI933" s="49"/>
      <c r="AJ933" s="49"/>
      <c r="AK933" s="49"/>
      <c r="AL933" s="49"/>
      <c r="AM933" s="49"/>
      <c r="AN933" s="49"/>
      <c r="AO933" s="49"/>
      <c r="AP933" s="49"/>
      <c r="AQ933" s="49"/>
      <c r="AR933" s="49"/>
      <c r="AS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  <c r="AI934" s="49"/>
      <c r="AJ934" s="49"/>
      <c r="AK934" s="49"/>
      <c r="AL934" s="49"/>
      <c r="AM934" s="49"/>
      <c r="AN934" s="49"/>
      <c r="AO934" s="49"/>
      <c r="AP934" s="49"/>
      <c r="AQ934" s="49"/>
      <c r="AR934" s="49"/>
      <c r="AS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  <c r="AI935" s="49"/>
      <c r="AJ935" s="49"/>
      <c r="AK935" s="49"/>
      <c r="AL935" s="49"/>
      <c r="AM935" s="49"/>
      <c r="AN935" s="49"/>
      <c r="AO935" s="49"/>
      <c r="AP935" s="49"/>
      <c r="AQ935" s="49"/>
      <c r="AR935" s="49"/>
      <c r="AS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  <c r="AI936" s="49"/>
      <c r="AJ936" s="49"/>
      <c r="AK936" s="49"/>
      <c r="AL936" s="49"/>
      <c r="AM936" s="49"/>
      <c r="AN936" s="49"/>
      <c r="AO936" s="49"/>
      <c r="AP936" s="49"/>
      <c r="AQ936" s="49"/>
      <c r="AR936" s="49"/>
      <c r="AS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  <c r="AI937" s="49"/>
      <c r="AJ937" s="49"/>
      <c r="AK937" s="49"/>
      <c r="AL937" s="49"/>
      <c r="AM937" s="49"/>
      <c r="AN937" s="49"/>
      <c r="AO937" s="49"/>
      <c r="AP937" s="49"/>
      <c r="AQ937" s="49"/>
      <c r="AR937" s="49"/>
      <c r="AS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  <c r="AI938" s="49"/>
      <c r="AJ938" s="49"/>
      <c r="AK938" s="49"/>
      <c r="AL938" s="49"/>
      <c r="AM938" s="49"/>
      <c r="AN938" s="49"/>
      <c r="AO938" s="49"/>
      <c r="AP938" s="49"/>
      <c r="AQ938" s="49"/>
      <c r="AR938" s="49"/>
      <c r="AS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  <c r="AI939" s="49"/>
      <c r="AJ939" s="49"/>
      <c r="AK939" s="49"/>
      <c r="AL939" s="49"/>
      <c r="AM939" s="49"/>
      <c r="AN939" s="49"/>
      <c r="AO939" s="49"/>
      <c r="AP939" s="49"/>
      <c r="AQ939" s="49"/>
      <c r="AR939" s="49"/>
      <c r="AS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  <c r="AI940" s="49"/>
      <c r="AJ940" s="49"/>
      <c r="AK940" s="49"/>
      <c r="AL940" s="49"/>
      <c r="AM940" s="49"/>
      <c r="AN940" s="49"/>
      <c r="AO940" s="49"/>
      <c r="AP940" s="49"/>
      <c r="AQ940" s="49"/>
      <c r="AR940" s="49"/>
      <c r="AS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  <c r="AI941" s="49"/>
      <c r="AJ941" s="49"/>
      <c r="AK941" s="49"/>
      <c r="AL941" s="49"/>
      <c r="AM941" s="49"/>
      <c r="AN941" s="49"/>
      <c r="AO941" s="49"/>
      <c r="AP941" s="49"/>
      <c r="AQ941" s="49"/>
      <c r="AR941" s="49"/>
      <c r="AS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9"/>
      <c r="AN942" s="49"/>
      <c r="AO942" s="49"/>
      <c r="AP942" s="49"/>
      <c r="AQ942" s="49"/>
      <c r="AR942" s="49"/>
      <c r="AS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/>
      <c r="AN943" s="49"/>
      <c r="AO943" s="49"/>
      <c r="AP943" s="49"/>
      <c r="AQ943" s="49"/>
      <c r="AR943" s="49"/>
      <c r="AS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  <c r="AI944" s="49"/>
      <c r="AJ944" s="49"/>
      <c r="AK944" s="49"/>
      <c r="AL944" s="49"/>
      <c r="AM944" s="49"/>
      <c r="AN944" s="49"/>
      <c r="AO944" s="49"/>
      <c r="AP944" s="49"/>
      <c r="AQ944" s="49"/>
      <c r="AR944" s="49"/>
      <c r="AS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  <c r="AI945" s="49"/>
      <c r="AJ945" s="49"/>
      <c r="AK945" s="49"/>
      <c r="AL945" s="49"/>
      <c r="AM945" s="49"/>
      <c r="AN945" s="49"/>
      <c r="AO945" s="49"/>
      <c r="AP945" s="49"/>
      <c r="AQ945" s="49"/>
      <c r="AR945" s="49"/>
      <c r="AS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49"/>
      <c r="AS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49"/>
      <c r="AS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49"/>
      <c r="AS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  <c r="AI949" s="49"/>
      <c r="AJ949" s="49"/>
      <c r="AK949" s="49"/>
      <c r="AL949" s="49"/>
      <c r="AM949" s="49"/>
      <c r="AN949" s="49"/>
      <c r="AO949" s="49"/>
      <c r="AP949" s="49"/>
      <c r="AQ949" s="49"/>
      <c r="AR949" s="49"/>
      <c r="AS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  <c r="AI950" s="49"/>
      <c r="AJ950" s="49"/>
      <c r="AK950" s="49"/>
      <c r="AL950" s="49"/>
      <c r="AM950" s="49"/>
      <c r="AN950" s="49"/>
      <c r="AO950" s="49"/>
      <c r="AP950" s="49"/>
      <c r="AQ950" s="49"/>
      <c r="AR950" s="49"/>
      <c r="AS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/>
      <c r="AN951" s="49"/>
      <c r="AO951" s="49"/>
      <c r="AP951" s="49"/>
      <c r="AQ951" s="49"/>
      <c r="AR951" s="49"/>
      <c r="AS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  <c r="AI952" s="49"/>
      <c r="AJ952" s="49"/>
      <c r="AK952" s="49"/>
      <c r="AL952" s="49"/>
      <c r="AM952" s="49"/>
      <c r="AN952" s="49"/>
      <c r="AO952" s="49"/>
      <c r="AP952" s="49"/>
      <c r="AQ952" s="49"/>
      <c r="AR952" s="49"/>
      <c r="AS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  <c r="AI953" s="49"/>
      <c r="AJ953" s="49"/>
      <c r="AK953" s="49"/>
      <c r="AL953" s="49"/>
      <c r="AM953" s="49"/>
      <c r="AN953" s="49"/>
      <c r="AO953" s="49"/>
      <c r="AP953" s="49"/>
      <c r="AQ953" s="49"/>
      <c r="AR953" s="49"/>
      <c r="AS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  <c r="AI954" s="49"/>
      <c r="AJ954" s="49"/>
      <c r="AK954" s="49"/>
      <c r="AL954" s="49"/>
      <c r="AM954" s="49"/>
      <c r="AN954" s="49"/>
      <c r="AO954" s="49"/>
      <c r="AP954" s="49"/>
      <c r="AQ954" s="49"/>
      <c r="AR954" s="49"/>
      <c r="AS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  <c r="AI955" s="49"/>
      <c r="AJ955" s="49"/>
      <c r="AK955" s="49"/>
      <c r="AL955" s="49"/>
      <c r="AM955" s="49"/>
      <c r="AN955" s="49"/>
      <c r="AO955" s="49"/>
      <c r="AP955" s="49"/>
      <c r="AQ955" s="49"/>
      <c r="AR955" s="49"/>
      <c r="AS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  <c r="AI958" s="49"/>
      <c r="AJ958" s="49"/>
      <c r="AK958" s="49"/>
      <c r="AL958" s="49"/>
      <c r="AM958" s="49"/>
      <c r="AN958" s="49"/>
      <c r="AO958" s="49"/>
      <c r="AP958" s="49"/>
      <c r="AQ958" s="49"/>
      <c r="AR958" s="49"/>
      <c r="AS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49"/>
      <c r="AL959" s="49"/>
      <c r="AM959" s="49"/>
      <c r="AN959" s="49"/>
      <c r="AO959" s="49"/>
      <c r="AP959" s="49"/>
      <c r="AQ959" s="49"/>
      <c r="AR959" s="49"/>
      <c r="AS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  <c r="AI970" s="49"/>
      <c r="AJ970" s="49"/>
      <c r="AK970" s="49"/>
      <c r="AL970" s="49"/>
      <c r="AM970" s="49"/>
      <c r="AN970" s="49"/>
      <c r="AO970" s="49"/>
      <c r="AP970" s="49"/>
      <c r="AQ970" s="49"/>
      <c r="AR970" s="49"/>
      <c r="AS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  <c r="AI971" s="49"/>
      <c r="AJ971" s="49"/>
      <c r="AK971" s="49"/>
      <c r="AL971" s="49"/>
      <c r="AM971" s="49"/>
      <c r="AN971" s="49"/>
      <c r="AO971" s="49"/>
      <c r="AP971" s="49"/>
      <c r="AQ971" s="49"/>
      <c r="AR971" s="49"/>
      <c r="AS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  <c r="AI972" s="49"/>
      <c r="AJ972" s="49"/>
      <c r="AK972" s="49"/>
      <c r="AL972" s="49"/>
      <c r="AM972" s="49"/>
      <c r="AN972" s="49"/>
      <c r="AO972" s="49"/>
      <c r="AP972" s="49"/>
      <c r="AQ972" s="49"/>
      <c r="AR972" s="49"/>
      <c r="AS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  <c r="AI973" s="49"/>
      <c r="AJ973" s="49"/>
      <c r="AK973" s="49"/>
      <c r="AL973" s="49"/>
      <c r="AM973" s="49"/>
      <c r="AN973" s="49"/>
      <c r="AO973" s="49"/>
      <c r="AP973" s="49"/>
      <c r="AQ973" s="49"/>
      <c r="AR973" s="49"/>
      <c r="AS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  <c r="AI974" s="49"/>
      <c r="AJ974" s="49"/>
      <c r="AK974" s="49"/>
      <c r="AL974" s="49"/>
      <c r="AM974" s="49"/>
      <c r="AN974" s="49"/>
      <c r="AO974" s="49"/>
      <c r="AP974" s="49"/>
      <c r="AQ974" s="49"/>
      <c r="AR974" s="49"/>
      <c r="AS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  <c r="AI975" s="49"/>
      <c r="AJ975" s="49"/>
      <c r="AK975" s="49"/>
      <c r="AL975" s="49"/>
      <c r="AM975" s="49"/>
      <c r="AN975" s="49"/>
      <c r="AO975" s="49"/>
      <c r="AP975" s="49"/>
      <c r="AQ975" s="49"/>
      <c r="AR975" s="49"/>
      <c r="AS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  <c r="AI976" s="49"/>
      <c r="AJ976" s="49"/>
      <c r="AK976" s="49"/>
      <c r="AL976" s="49"/>
      <c r="AM976" s="49"/>
      <c r="AN976" s="49"/>
      <c r="AO976" s="49"/>
      <c r="AP976" s="49"/>
      <c r="AQ976" s="49"/>
      <c r="AR976" s="49"/>
      <c r="AS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  <c r="AI977" s="49"/>
      <c r="AJ977" s="49"/>
      <c r="AK977" s="49"/>
      <c r="AL977" s="49"/>
      <c r="AM977" s="49"/>
      <c r="AN977" s="49"/>
      <c r="AO977" s="49"/>
      <c r="AP977" s="49"/>
      <c r="AQ977" s="49"/>
      <c r="AR977" s="49"/>
      <c r="AS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  <c r="AI978" s="49"/>
      <c r="AJ978" s="49"/>
      <c r="AK978" s="49"/>
      <c r="AL978" s="49"/>
      <c r="AM978" s="49"/>
      <c r="AN978" s="49"/>
      <c r="AO978" s="49"/>
      <c r="AP978" s="49"/>
      <c r="AQ978" s="49"/>
      <c r="AR978" s="49"/>
      <c r="AS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  <c r="AI979" s="49"/>
      <c r="AJ979" s="49"/>
      <c r="AK979" s="49"/>
      <c r="AL979" s="49"/>
      <c r="AM979" s="49"/>
      <c r="AN979" s="49"/>
      <c r="AO979" s="49"/>
      <c r="AP979" s="49"/>
      <c r="AQ979" s="49"/>
      <c r="AR979" s="49"/>
      <c r="AS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  <c r="AI980" s="49"/>
      <c r="AJ980" s="49"/>
      <c r="AK980" s="49"/>
      <c r="AL980" s="49"/>
      <c r="AM980" s="49"/>
      <c r="AN980" s="49"/>
      <c r="AO980" s="49"/>
      <c r="AP980" s="49"/>
      <c r="AQ980" s="49"/>
      <c r="AR980" s="49"/>
      <c r="AS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  <c r="AI981" s="49"/>
      <c r="AJ981" s="49"/>
      <c r="AK981" s="49"/>
      <c r="AL981" s="49"/>
      <c r="AM981" s="49"/>
      <c r="AN981" s="49"/>
      <c r="AO981" s="49"/>
      <c r="AP981" s="49"/>
      <c r="AQ981" s="49"/>
      <c r="AR981" s="49"/>
      <c r="AS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49"/>
      <c r="AS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49"/>
      <c r="AS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49"/>
      <c r="AS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  <c r="AI985" s="49"/>
      <c r="AJ985" s="49"/>
      <c r="AK985" s="49"/>
      <c r="AL985" s="49"/>
      <c r="AM985" s="49"/>
      <c r="AN985" s="49"/>
      <c r="AO985" s="49"/>
      <c r="AP985" s="49"/>
      <c r="AQ985" s="49"/>
      <c r="AR985" s="49"/>
      <c r="AS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  <c r="AI986" s="49"/>
      <c r="AJ986" s="49"/>
      <c r="AK986" s="49"/>
      <c r="AL986" s="49"/>
      <c r="AM986" s="49"/>
      <c r="AN986" s="49"/>
      <c r="AO986" s="49"/>
      <c r="AP986" s="49"/>
      <c r="AQ986" s="49"/>
      <c r="AR986" s="49"/>
      <c r="AS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  <c r="AI987" s="49"/>
      <c r="AJ987" s="49"/>
      <c r="AK987" s="49"/>
      <c r="AL987" s="49"/>
      <c r="AM987" s="49"/>
      <c r="AN987" s="49"/>
      <c r="AO987" s="49"/>
      <c r="AP987" s="49"/>
      <c r="AQ987" s="49"/>
      <c r="AR987" s="49"/>
      <c r="AS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  <c r="AI988" s="49"/>
      <c r="AJ988" s="49"/>
      <c r="AK988" s="49"/>
      <c r="AL988" s="49"/>
      <c r="AM988" s="49"/>
      <c r="AN988" s="49"/>
      <c r="AO988" s="49"/>
      <c r="AP988" s="49"/>
      <c r="AQ988" s="49"/>
      <c r="AR988" s="49"/>
      <c r="AS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  <c r="AI989" s="49"/>
      <c r="AJ989" s="49"/>
      <c r="AK989" s="49"/>
      <c r="AL989" s="49"/>
      <c r="AM989" s="49"/>
      <c r="AN989" s="49"/>
      <c r="AO989" s="49"/>
      <c r="AP989" s="49"/>
      <c r="AQ989" s="49"/>
      <c r="AR989" s="49"/>
      <c r="AS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  <c r="AI990" s="49"/>
      <c r="AJ990" s="49"/>
      <c r="AK990" s="49"/>
      <c r="AL990" s="49"/>
      <c r="AM990" s="49"/>
      <c r="AN990" s="49"/>
      <c r="AO990" s="49"/>
      <c r="AP990" s="49"/>
      <c r="AQ990" s="49"/>
      <c r="AR990" s="49"/>
      <c r="AS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/>
      <c r="AN991" s="49"/>
      <c r="AO991" s="49"/>
      <c r="AP991" s="49"/>
      <c r="AQ991" s="49"/>
      <c r="AR991" s="49"/>
      <c r="AS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  <c r="AI992" s="49"/>
      <c r="AJ992" s="49"/>
      <c r="AK992" s="49"/>
      <c r="AL992" s="49"/>
      <c r="AM992" s="49"/>
      <c r="AN992" s="49"/>
      <c r="AO992" s="49"/>
      <c r="AP992" s="49"/>
      <c r="AQ992" s="49"/>
      <c r="AR992" s="49"/>
      <c r="AS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  <c r="AI993" s="49"/>
      <c r="AJ993" s="49"/>
      <c r="AK993" s="49"/>
      <c r="AL993" s="49"/>
      <c r="AM993" s="49"/>
      <c r="AN993" s="49"/>
      <c r="AO993" s="49"/>
      <c r="AP993" s="49"/>
      <c r="AQ993" s="49"/>
      <c r="AR993" s="49"/>
      <c r="AS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  <c r="AI994" s="49"/>
      <c r="AJ994" s="49"/>
      <c r="AK994" s="49"/>
      <c r="AL994" s="49"/>
      <c r="AM994" s="49"/>
      <c r="AN994" s="49"/>
      <c r="AO994" s="49"/>
      <c r="AP994" s="49"/>
      <c r="AQ994" s="49"/>
      <c r="AR994" s="49"/>
      <c r="AS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  <c r="AI995" s="49"/>
      <c r="AJ995" s="49"/>
      <c r="AK995" s="49"/>
      <c r="AL995" s="49"/>
      <c r="AM995" s="49"/>
      <c r="AN995" s="49"/>
      <c r="AO995" s="49"/>
      <c r="AP995" s="49"/>
      <c r="AQ995" s="49"/>
      <c r="AR995" s="49"/>
      <c r="AS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  <c r="AI996" s="49"/>
      <c r="AJ996" s="49"/>
      <c r="AK996" s="49"/>
      <c r="AL996" s="49"/>
      <c r="AM996" s="49"/>
      <c r="AN996" s="49"/>
      <c r="AO996" s="49"/>
      <c r="AP996" s="49"/>
      <c r="AQ996" s="49"/>
      <c r="AR996" s="49"/>
      <c r="AS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  <c r="AI997" s="49"/>
      <c r="AJ997" s="49"/>
      <c r="AK997" s="49"/>
      <c r="AL997" s="49"/>
      <c r="AM997" s="49"/>
      <c r="AN997" s="49"/>
      <c r="AO997" s="49"/>
      <c r="AP997" s="49"/>
      <c r="AQ997" s="49"/>
      <c r="AR997" s="49"/>
      <c r="AS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  <c r="AI998" s="49"/>
      <c r="AJ998" s="49"/>
      <c r="AK998" s="49"/>
      <c r="AL998" s="49"/>
      <c r="AM998" s="49"/>
      <c r="AN998" s="49"/>
      <c r="AO998" s="49"/>
      <c r="AP998" s="49"/>
      <c r="AQ998" s="49"/>
      <c r="AR998" s="49"/>
      <c r="AS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  <c r="AI999" s="49"/>
      <c r="AJ999" s="49"/>
      <c r="AK999" s="49"/>
      <c r="AL999" s="49"/>
      <c r="AM999" s="49"/>
      <c r="AN999" s="49"/>
      <c r="AO999" s="49"/>
      <c r="AP999" s="49"/>
      <c r="AQ999" s="49"/>
      <c r="AR999" s="49"/>
      <c r="AS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49"/>
      <c r="AS1000" s="49"/>
    </row>
  </sheetData>
  <mergeCells count="8">
    <mergeCell ref="A1:D1"/>
    <mergeCell ref="E1:R1"/>
    <mergeCell ref="S1:W1"/>
    <mergeCell ref="X1:AB1"/>
    <mergeCell ref="AC1:AG1"/>
    <mergeCell ref="AI1:AK1"/>
    <mergeCell ref="AL1:AN1"/>
    <mergeCell ref="AP1:AS1"/>
  </mergeCells>
  <dataValidations>
    <dataValidation type="list" allowBlank="1" sqref="AQ3:AQ1000">
      <formula1>"PENDING,IN PROCESS,COMPLETED,ISSUE"</formula1>
    </dataValidation>
    <dataValidation type="list" allowBlank="1" sqref="AI3:AI1000">
      <formula1>"PENDING,PAID,PARTIAL,ON HOLD"</formula1>
    </dataValidation>
    <dataValidation type="list" allowBlank="1" sqref="W3:W1000">
      <formula1>"PENDING,PAID,PARTIAL,RETURNED"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6.29"/>
    <col customWidth="1" min="2" max="2" width="17.43"/>
    <col customWidth="1" min="3" max="3" width="19.29"/>
    <col customWidth="1" min="4" max="4" width="18.0"/>
    <col customWidth="1" min="5" max="5" width="14.0"/>
    <col customWidth="1" min="6" max="6" width="18.0"/>
    <col customWidth="1" min="7" max="7" width="20.0"/>
    <col customWidth="1" min="8" max="8" width="16.0"/>
    <col customWidth="1" min="9" max="9" width="10.0"/>
    <col customWidth="1" min="10" max="10" width="16.0"/>
    <col customWidth="1" min="11" max="11" width="14.0"/>
    <col customWidth="1" min="12" max="13" width="16.0"/>
    <col customWidth="1" min="14" max="14" width="18.0"/>
    <col customWidth="1" min="15" max="15" width="14.0"/>
    <col customWidth="1" min="16" max="16" width="18.0"/>
    <col customWidth="1" min="17" max="17" width="14.0"/>
    <col customWidth="1" min="18" max="18" width="18.0"/>
    <col customWidth="1" min="19" max="19" width="16.0"/>
    <col customWidth="1" min="20" max="20" width="18.0"/>
    <col customWidth="1" min="21" max="21" width="22.0"/>
    <col customWidth="1" min="22" max="22" width="16.0"/>
    <col customWidth="1" min="23" max="24" width="14.0"/>
    <col customWidth="1" min="25" max="25" width="16.0"/>
    <col customWidth="1" min="26" max="27" width="20.0"/>
  </cols>
  <sheetData>
    <row r="1" ht="30.0" customHeight="1">
      <c r="A1" s="31" t="s">
        <v>53</v>
      </c>
      <c r="B1" s="7"/>
      <c r="C1" s="8"/>
      <c r="D1" s="12" t="s">
        <v>125</v>
      </c>
      <c r="E1" s="7"/>
      <c r="F1" s="7"/>
      <c r="G1" s="8"/>
      <c r="H1" s="9" t="s">
        <v>1</v>
      </c>
      <c r="I1" s="7"/>
      <c r="J1" s="7"/>
      <c r="K1" s="8"/>
      <c r="L1" s="50" t="s">
        <v>126</v>
      </c>
      <c r="M1" s="7"/>
      <c r="N1" s="7"/>
      <c r="O1" s="7"/>
      <c r="P1" s="7"/>
      <c r="Q1" s="8"/>
      <c r="R1" s="10" t="s">
        <v>127</v>
      </c>
      <c r="S1" s="7"/>
      <c r="T1" s="8"/>
      <c r="U1" s="51" t="s">
        <v>128</v>
      </c>
      <c r="V1" s="7"/>
      <c r="W1" s="7"/>
      <c r="X1" s="8"/>
      <c r="Y1" s="52" t="s">
        <v>129</v>
      </c>
      <c r="Z1" s="7"/>
      <c r="AA1" s="8"/>
    </row>
    <row r="2" ht="25.5" customHeight="1">
      <c r="A2" s="14" t="s">
        <v>27</v>
      </c>
      <c r="B2" s="14" t="s">
        <v>6</v>
      </c>
      <c r="C2" s="14" t="s">
        <v>80</v>
      </c>
      <c r="D2" s="14" t="s">
        <v>17</v>
      </c>
      <c r="E2" s="14" t="s">
        <v>31</v>
      </c>
      <c r="F2" s="14" t="s">
        <v>30</v>
      </c>
      <c r="G2" s="14" t="s">
        <v>33</v>
      </c>
      <c r="H2" s="14" t="s">
        <v>13</v>
      </c>
      <c r="I2" s="14" t="s">
        <v>130</v>
      </c>
      <c r="J2" s="14" t="s">
        <v>14</v>
      </c>
      <c r="K2" s="14" t="s">
        <v>15</v>
      </c>
      <c r="L2" s="14" t="s">
        <v>131</v>
      </c>
      <c r="M2" s="14" t="s">
        <v>132</v>
      </c>
      <c r="N2" s="14" t="s">
        <v>133</v>
      </c>
      <c r="O2" s="14" t="s">
        <v>134</v>
      </c>
      <c r="P2" s="14" t="s">
        <v>9</v>
      </c>
      <c r="Q2" s="14" t="s">
        <v>135</v>
      </c>
      <c r="R2" s="14" t="s">
        <v>16</v>
      </c>
      <c r="S2" s="14" t="s">
        <v>136</v>
      </c>
      <c r="T2" s="14" t="s">
        <v>137</v>
      </c>
      <c r="U2" s="14" t="s">
        <v>138</v>
      </c>
      <c r="V2" s="14" t="s">
        <v>139</v>
      </c>
      <c r="W2" s="14" t="s">
        <v>140</v>
      </c>
      <c r="X2" s="14" t="s">
        <v>141</v>
      </c>
      <c r="Y2" s="14" t="s">
        <v>142</v>
      </c>
      <c r="Z2" s="14" t="s">
        <v>143</v>
      </c>
      <c r="AA2" s="14" t="s">
        <v>144</v>
      </c>
    </row>
    <row r="3">
      <c r="A3" s="46">
        <v>46089.0</v>
      </c>
      <c r="B3" s="40" t="s">
        <v>39</v>
      </c>
      <c r="C3" s="45"/>
      <c r="D3" s="41" t="s">
        <v>45</v>
      </c>
      <c r="E3" s="41" t="s">
        <v>48</v>
      </c>
      <c r="F3" s="41" t="s">
        <v>47</v>
      </c>
      <c r="G3" s="41" t="s">
        <v>50</v>
      </c>
      <c r="H3" s="53" t="s">
        <v>42</v>
      </c>
      <c r="I3" s="54" t="s">
        <v>145</v>
      </c>
      <c r="J3" s="41" t="s">
        <v>43</v>
      </c>
      <c r="K3" s="42">
        <v>2023.0</v>
      </c>
      <c r="L3" s="44"/>
      <c r="M3" s="44"/>
      <c r="N3" s="44"/>
      <c r="O3" s="44"/>
      <c r="P3" s="41" t="s">
        <v>40</v>
      </c>
      <c r="Q3" s="42">
        <v>9.885329037E9</v>
      </c>
      <c r="R3" s="41" t="s">
        <v>44</v>
      </c>
      <c r="S3" s="21" t="s">
        <v>45</v>
      </c>
      <c r="T3" s="44"/>
      <c r="U3" s="44"/>
      <c r="V3" s="44"/>
      <c r="W3" s="44"/>
      <c r="X3" s="44"/>
      <c r="Y3" s="44"/>
      <c r="Z3" s="21"/>
      <c r="AA3" s="44"/>
    </row>
    <row r="4">
      <c r="A4" s="46">
        <v>46091.0</v>
      </c>
      <c r="B4" s="40" t="s">
        <v>89</v>
      </c>
      <c r="C4" s="41" t="s">
        <v>100</v>
      </c>
      <c r="D4" s="41" t="s">
        <v>94</v>
      </c>
      <c r="E4" s="41" t="s">
        <v>97</v>
      </c>
      <c r="F4" s="41" t="s">
        <v>96</v>
      </c>
      <c r="G4" s="41" t="s">
        <v>98</v>
      </c>
      <c r="H4" s="53" t="s">
        <v>91</v>
      </c>
      <c r="I4" s="54" t="s">
        <v>146</v>
      </c>
      <c r="J4" s="41" t="s">
        <v>92</v>
      </c>
      <c r="K4" s="42">
        <v>2020.0</v>
      </c>
      <c r="L4" s="21" t="s">
        <v>147</v>
      </c>
      <c r="M4" s="21" t="s">
        <v>148</v>
      </c>
      <c r="N4" s="21" t="s">
        <v>121</v>
      </c>
      <c r="O4" s="48">
        <v>9.835921493E9</v>
      </c>
      <c r="P4" s="41" t="s">
        <v>90</v>
      </c>
      <c r="Q4" s="42">
        <v>9.830868105E9</v>
      </c>
      <c r="R4" s="41" t="s">
        <v>93</v>
      </c>
      <c r="S4" s="21" t="s">
        <v>94</v>
      </c>
      <c r="T4" s="21" t="s">
        <v>104</v>
      </c>
      <c r="U4" s="44"/>
      <c r="V4" s="44"/>
      <c r="W4" s="44"/>
      <c r="X4" s="21" t="s">
        <v>103</v>
      </c>
      <c r="Y4" s="21" t="s">
        <v>103</v>
      </c>
      <c r="Z4" s="21" t="s">
        <v>149</v>
      </c>
      <c r="AA4" s="44"/>
    </row>
    <row r="5">
      <c r="A5" s="45"/>
      <c r="B5" s="40" t="s">
        <v>116</v>
      </c>
      <c r="C5" s="45"/>
      <c r="D5" s="45"/>
      <c r="E5" s="45"/>
      <c r="F5" s="45"/>
      <c r="G5" s="45"/>
      <c r="H5" s="53" t="s">
        <v>118</v>
      </c>
      <c r="I5" s="54" t="s">
        <v>150</v>
      </c>
      <c r="J5" s="45"/>
      <c r="K5" s="45"/>
      <c r="L5" s="44"/>
      <c r="M5" s="44"/>
      <c r="N5" s="21"/>
      <c r="O5" s="44"/>
      <c r="P5" s="41" t="s">
        <v>117</v>
      </c>
      <c r="Q5" s="42">
        <v>72973.0</v>
      </c>
      <c r="R5" s="45"/>
      <c r="S5" s="44"/>
      <c r="T5" s="44"/>
      <c r="U5" s="44"/>
      <c r="V5" s="44"/>
      <c r="W5" s="44"/>
      <c r="X5" s="44"/>
      <c r="Y5" s="44"/>
      <c r="Z5" s="21" t="s">
        <v>149</v>
      </c>
      <c r="AA5" s="44"/>
    </row>
    <row r="6">
      <c r="A6" s="45"/>
      <c r="B6" s="40" t="s">
        <v>119</v>
      </c>
      <c r="C6" s="45"/>
      <c r="D6" s="41" t="s">
        <v>111</v>
      </c>
      <c r="E6" s="41" t="s">
        <v>48</v>
      </c>
      <c r="F6" s="41" t="s">
        <v>47</v>
      </c>
      <c r="G6" s="41" t="s">
        <v>50</v>
      </c>
      <c r="H6" s="53" t="s">
        <v>122</v>
      </c>
      <c r="I6" s="54" t="s">
        <v>151</v>
      </c>
      <c r="J6" s="41" t="s">
        <v>123</v>
      </c>
      <c r="K6" s="42">
        <v>2022.0</v>
      </c>
      <c r="L6" s="44"/>
      <c r="M6" s="44"/>
      <c r="N6" s="44"/>
      <c r="O6" s="44"/>
      <c r="P6" s="41" t="s">
        <v>121</v>
      </c>
      <c r="Q6" s="42">
        <v>9.87654321E9</v>
      </c>
      <c r="R6" s="41" t="s">
        <v>124</v>
      </c>
      <c r="S6" s="21" t="s">
        <v>111</v>
      </c>
      <c r="T6" s="44"/>
      <c r="U6" s="44"/>
      <c r="V6" s="44"/>
      <c r="W6" s="44"/>
      <c r="X6" s="44"/>
      <c r="Y6" s="44"/>
      <c r="Z6" s="21" t="s">
        <v>149</v>
      </c>
      <c r="AA6" s="44"/>
    </row>
    <row r="7">
      <c r="A7" s="45"/>
      <c r="B7" s="40" t="s">
        <v>105</v>
      </c>
      <c r="C7" s="41" t="s">
        <v>103</v>
      </c>
      <c r="D7" s="41" t="s">
        <v>111</v>
      </c>
      <c r="E7" s="41" t="s">
        <v>113</v>
      </c>
      <c r="F7" s="41" t="s">
        <v>112</v>
      </c>
      <c r="G7" s="41" t="s">
        <v>114</v>
      </c>
      <c r="H7" s="53" t="s">
        <v>108</v>
      </c>
      <c r="I7" s="54" t="s">
        <v>152</v>
      </c>
      <c r="J7" s="41" t="s">
        <v>109</v>
      </c>
      <c r="K7" s="42">
        <v>2021.0</v>
      </c>
      <c r="L7" s="44"/>
      <c r="M7" s="44"/>
      <c r="N7" s="44"/>
      <c r="O7" s="44"/>
      <c r="P7" s="41" t="s">
        <v>107</v>
      </c>
      <c r="Q7" s="42">
        <v>9.912345678E9</v>
      </c>
      <c r="R7" s="41" t="s">
        <v>110</v>
      </c>
      <c r="S7" s="21" t="s">
        <v>111</v>
      </c>
      <c r="T7" s="44"/>
      <c r="U7" s="44"/>
      <c r="V7" s="44"/>
      <c r="W7" s="44"/>
      <c r="X7" s="44"/>
      <c r="Y7" s="44"/>
      <c r="Z7" s="21" t="s">
        <v>149</v>
      </c>
      <c r="AA7" s="44"/>
    </row>
    <row r="8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 ht="15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 ht="15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 ht="15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 ht="15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</sheetData>
  <mergeCells count="7">
    <mergeCell ref="A1:C1"/>
    <mergeCell ref="D1:G1"/>
    <mergeCell ref="H1:K1"/>
    <mergeCell ref="L1:Q1"/>
    <mergeCell ref="R1:T1"/>
    <mergeCell ref="U1:X1"/>
    <mergeCell ref="Y1:AA1"/>
  </mergeCells>
  <dataValidations>
    <dataValidation type="list" allowBlank="1" sqref="Y3:Y1000">
      <formula1>"PENDING,RECEIVED,DISPATCHED,DELIVERED"</formula1>
    </dataValidation>
    <dataValidation type="list" allowBlank="1" sqref="X3:X1000">
      <formula1>"PENDING,IN PROCESS,COMPLETED,ISSUE,ON HOLD"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148C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73" width="16.0"/>
  </cols>
  <sheetData>
    <row r="1" ht="30.0" customHeight="1">
      <c r="A1" s="55" t="s">
        <v>155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/>
      <c r="AH1" s="32" t="s">
        <v>156</v>
      </c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8"/>
      <c r="BH1" s="12" t="s">
        <v>157</v>
      </c>
      <c r="BI1" s="7"/>
      <c r="BJ1" s="7"/>
      <c r="BK1" s="7"/>
      <c r="BL1" s="7"/>
      <c r="BM1" s="7"/>
      <c r="BN1" s="7"/>
      <c r="BO1" s="7"/>
      <c r="BP1" s="7"/>
      <c r="BQ1" s="7"/>
      <c r="BR1" s="8"/>
      <c r="BS1" s="56"/>
      <c r="BT1" s="56"/>
      <c r="BU1" s="56"/>
    </row>
    <row r="2" ht="25.5" customHeight="1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14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4" t="s">
        <v>31</v>
      </c>
      <c r="AA2" s="14" t="s">
        <v>32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14" t="s">
        <v>38</v>
      </c>
      <c r="AH2" s="14" t="s">
        <v>64</v>
      </c>
      <c r="AI2" s="14" t="s">
        <v>65</v>
      </c>
      <c r="AJ2" s="14" t="s">
        <v>66</v>
      </c>
      <c r="AK2" s="14" t="s">
        <v>67</v>
      </c>
      <c r="AL2" s="14" t="s">
        <v>68</v>
      </c>
      <c r="AM2" s="14" t="s">
        <v>69</v>
      </c>
      <c r="AN2" s="14" t="s">
        <v>70</v>
      </c>
      <c r="AO2" s="14" t="s">
        <v>71</v>
      </c>
      <c r="AP2" s="14" t="s">
        <v>72</v>
      </c>
      <c r="AQ2" s="14" t="s">
        <v>73</v>
      </c>
      <c r="AR2" s="14" t="s">
        <v>74</v>
      </c>
      <c r="AS2" s="14" t="s">
        <v>75</v>
      </c>
      <c r="AT2" s="14" t="s">
        <v>76</v>
      </c>
      <c r="AU2" s="14" t="s">
        <v>77</v>
      </c>
      <c r="AV2" s="14" t="s">
        <v>78</v>
      </c>
      <c r="AW2" s="14" t="s">
        <v>79</v>
      </c>
      <c r="AX2" s="14" t="s">
        <v>80</v>
      </c>
      <c r="AY2" s="14" t="s">
        <v>81</v>
      </c>
      <c r="AZ2" s="14" t="s">
        <v>82</v>
      </c>
      <c r="BA2" s="14" t="s">
        <v>83</v>
      </c>
      <c r="BB2" s="14" t="s">
        <v>84</v>
      </c>
      <c r="BC2" s="14" t="s">
        <v>85</v>
      </c>
      <c r="BD2" s="14" t="s">
        <v>28</v>
      </c>
      <c r="BE2" s="14" t="s">
        <v>86</v>
      </c>
      <c r="BF2" s="14" t="s">
        <v>87</v>
      </c>
      <c r="BG2" s="14" t="s">
        <v>88</v>
      </c>
      <c r="BH2" s="14" t="s">
        <v>130</v>
      </c>
      <c r="BI2" s="14" t="s">
        <v>131</v>
      </c>
      <c r="BJ2" s="14" t="s">
        <v>132</v>
      </c>
      <c r="BK2" s="14" t="s">
        <v>133</v>
      </c>
      <c r="BL2" s="14" t="s">
        <v>134</v>
      </c>
      <c r="BM2" s="14" t="s">
        <v>137</v>
      </c>
      <c r="BN2" s="14" t="s">
        <v>138</v>
      </c>
      <c r="BO2" s="14" t="s">
        <v>139</v>
      </c>
      <c r="BP2" s="14" t="s">
        <v>140</v>
      </c>
      <c r="BQ2" s="14" t="s">
        <v>141</v>
      </c>
      <c r="BR2" s="14" t="s">
        <v>142</v>
      </c>
      <c r="BS2" s="57"/>
      <c r="BT2" s="57"/>
      <c r="BU2" s="57"/>
    </row>
    <row r="3">
      <c r="A3" s="58" t="s">
        <v>39</v>
      </c>
      <c r="B3" s="59">
        <v>46100.0</v>
      </c>
      <c r="C3" s="60"/>
      <c r="D3" s="61" t="s">
        <v>40</v>
      </c>
      <c r="E3" s="62">
        <v>9.885329037E9</v>
      </c>
      <c r="F3" s="62">
        <v>9.736687537E9</v>
      </c>
      <c r="G3" s="61" t="s">
        <v>41</v>
      </c>
      <c r="H3" s="61" t="s">
        <v>42</v>
      </c>
      <c r="I3" s="61" t="s">
        <v>43</v>
      </c>
      <c r="J3" s="62">
        <v>2023.0</v>
      </c>
      <c r="K3" s="61" t="s">
        <v>44</v>
      </c>
      <c r="L3" s="61" t="s">
        <v>45</v>
      </c>
      <c r="M3" s="62">
        <v>450000.0</v>
      </c>
      <c r="N3" s="62">
        <v>405000.0</v>
      </c>
      <c r="O3" s="62">
        <v>18000.0</v>
      </c>
      <c r="P3" s="62">
        <v>5000.0</v>
      </c>
      <c r="Q3" s="62">
        <v>3000.0</v>
      </c>
      <c r="R3" s="62">
        <v>0.105</v>
      </c>
      <c r="S3" s="62">
        <v>8750.0</v>
      </c>
      <c r="T3" s="62">
        <v>60.0</v>
      </c>
      <c r="U3" s="62">
        <v>380000.0</v>
      </c>
      <c r="V3" s="60">
        <v>46089.0</v>
      </c>
      <c r="W3" s="62">
        <v>3500.0</v>
      </c>
      <c r="X3" s="61" t="s">
        <v>46</v>
      </c>
      <c r="Y3" s="61" t="s">
        <v>47</v>
      </c>
      <c r="Z3" s="61" t="s">
        <v>48</v>
      </c>
      <c r="AA3" s="61" t="s">
        <v>49</v>
      </c>
      <c r="AB3" s="61" t="s">
        <v>50</v>
      </c>
      <c r="AC3" s="61" t="s">
        <v>51</v>
      </c>
      <c r="AD3" s="63"/>
      <c r="AE3" s="61" t="s">
        <v>52</v>
      </c>
      <c r="AF3" s="60">
        <v>46088.0</v>
      </c>
      <c r="AG3" s="62">
        <v>2000.0</v>
      </c>
      <c r="AH3" s="61"/>
      <c r="AI3" s="60"/>
      <c r="AJ3" s="62"/>
      <c r="AK3" s="61"/>
      <c r="AL3" s="61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2"/>
      <c r="AX3" s="61"/>
      <c r="AY3" s="60"/>
      <c r="AZ3" s="62"/>
      <c r="BA3" s="62"/>
      <c r="BB3" s="62"/>
      <c r="BC3" s="62"/>
      <c r="BD3" s="63"/>
      <c r="BE3" s="62"/>
      <c r="BF3" s="61"/>
      <c r="BG3" s="61"/>
      <c r="BH3" s="62"/>
      <c r="BI3" s="61" t="s">
        <v>145</v>
      </c>
      <c r="BJ3" s="61"/>
      <c r="BK3" s="61"/>
      <c r="BL3" s="61"/>
      <c r="BM3" s="62"/>
      <c r="BN3" s="61"/>
      <c r="BO3" s="63"/>
      <c r="BP3" s="63"/>
      <c r="BQ3" s="63"/>
      <c r="BR3" s="61"/>
      <c r="BS3" s="61"/>
      <c r="BT3" s="61"/>
      <c r="BU3" s="63"/>
    </row>
    <row r="4">
      <c r="A4" s="61"/>
      <c r="B4" s="59"/>
      <c r="C4" s="60"/>
      <c r="D4" s="61"/>
      <c r="E4" s="62"/>
      <c r="F4" s="62"/>
      <c r="G4" s="61"/>
      <c r="H4" s="61"/>
      <c r="I4" s="61"/>
      <c r="J4" s="62"/>
      <c r="K4" s="61"/>
      <c r="L4" s="61"/>
      <c r="M4" s="62"/>
      <c r="N4" s="62"/>
      <c r="O4" s="62"/>
      <c r="P4" s="62"/>
      <c r="Q4" s="62"/>
      <c r="R4" s="62"/>
      <c r="S4" s="62"/>
      <c r="T4" s="62"/>
      <c r="U4" s="62"/>
      <c r="V4" s="60"/>
      <c r="W4" s="62"/>
      <c r="X4" s="61"/>
      <c r="Y4" s="61"/>
      <c r="Z4" s="61"/>
      <c r="AA4" s="61"/>
      <c r="AB4" s="61"/>
      <c r="AC4" s="61"/>
      <c r="AD4" s="63"/>
      <c r="AE4" s="61"/>
      <c r="AF4" s="60"/>
      <c r="AG4" s="62"/>
      <c r="AH4" s="61"/>
      <c r="AI4" s="60"/>
      <c r="AJ4" s="62"/>
      <c r="AK4" s="61"/>
      <c r="AL4" s="61"/>
      <c r="AM4" s="61"/>
      <c r="AN4" s="60"/>
      <c r="AO4" s="62"/>
      <c r="AP4" s="61"/>
      <c r="AQ4" s="61"/>
      <c r="AR4" s="63"/>
      <c r="AS4" s="63"/>
      <c r="AT4" s="63"/>
      <c r="AU4" s="63"/>
      <c r="AV4" s="63"/>
      <c r="AW4" s="62"/>
      <c r="AX4" s="61"/>
      <c r="AY4" s="60"/>
      <c r="AZ4" s="62"/>
      <c r="BA4" s="62"/>
      <c r="BB4" s="62"/>
      <c r="BC4" s="62"/>
      <c r="BD4" s="63"/>
      <c r="BE4" s="62"/>
      <c r="BF4" s="61"/>
      <c r="BG4" s="61"/>
      <c r="BH4" s="62"/>
      <c r="BI4" s="61"/>
      <c r="BJ4" s="61"/>
      <c r="BK4" s="61"/>
      <c r="BL4" s="61"/>
      <c r="BM4" s="62"/>
      <c r="BN4" s="61"/>
      <c r="BO4" s="63"/>
      <c r="BP4" s="63"/>
      <c r="BQ4" s="63"/>
      <c r="BR4" s="61"/>
      <c r="BS4" s="61"/>
      <c r="BT4" s="61"/>
      <c r="BU4" s="63"/>
    </row>
    <row r="5">
      <c r="A5" s="61"/>
      <c r="B5" s="59"/>
      <c r="C5" s="60"/>
      <c r="D5" s="61"/>
      <c r="E5" s="62"/>
      <c r="F5" s="62"/>
      <c r="G5" s="61"/>
      <c r="H5" s="61"/>
      <c r="I5" s="61"/>
      <c r="J5" s="62"/>
      <c r="K5" s="61"/>
      <c r="L5" s="61"/>
      <c r="M5" s="62"/>
      <c r="N5" s="62"/>
      <c r="O5" s="62"/>
      <c r="P5" s="62"/>
      <c r="Q5" s="62"/>
      <c r="R5" s="62"/>
      <c r="S5" s="62"/>
      <c r="T5" s="62"/>
      <c r="U5" s="63"/>
      <c r="V5" s="63"/>
      <c r="W5" s="62"/>
      <c r="X5" s="61"/>
      <c r="Y5" s="61"/>
      <c r="Z5" s="61"/>
      <c r="AA5" s="61"/>
      <c r="AB5" s="61"/>
      <c r="AC5" s="61"/>
      <c r="AD5" s="63"/>
      <c r="AE5" s="61"/>
      <c r="AF5" s="60"/>
      <c r="AG5" s="62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2"/>
      <c r="AX5" s="61"/>
      <c r="AY5" s="63"/>
      <c r="AZ5" s="62"/>
      <c r="BA5" s="62"/>
      <c r="BB5" s="62"/>
      <c r="BC5" s="62"/>
      <c r="BD5" s="61"/>
      <c r="BE5" s="62"/>
      <c r="BF5" s="63"/>
      <c r="BG5" s="63"/>
      <c r="BH5" s="63"/>
      <c r="BI5" s="61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1"/>
      <c r="BU5" s="63"/>
    </row>
    <row r="6">
      <c r="A6" s="61"/>
      <c r="B6" s="59"/>
      <c r="C6" s="60"/>
      <c r="D6" s="61"/>
      <c r="E6" s="62"/>
      <c r="F6" s="63"/>
      <c r="G6" s="61"/>
      <c r="H6" s="61"/>
      <c r="I6" s="61"/>
      <c r="J6" s="62"/>
      <c r="K6" s="61"/>
      <c r="L6" s="61"/>
      <c r="M6" s="62"/>
      <c r="N6" s="62"/>
      <c r="O6" s="62"/>
      <c r="P6" s="62"/>
      <c r="Q6" s="62"/>
      <c r="R6" s="62"/>
      <c r="S6" s="62"/>
      <c r="T6" s="62"/>
      <c r="U6" s="63"/>
      <c r="V6" s="63"/>
      <c r="W6" s="62"/>
      <c r="X6" s="61"/>
      <c r="Y6" s="61"/>
      <c r="Z6" s="61"/>
      <c r="AA6" s="61"/>
      <c r="AB6" s="61"/>
      <c r="AC6" s="61"/>
      <c r="AD6" s="63"/>
      <c r="AE6" s="61"/>
      <c r="AF6" s="63"/>
      <c r="AG6" s="62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1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1"/>
      <c r="BU6" s="63"/>
    </row>
    <row r="7">
      <c r="A7" s="61"/>
      <c r="B7" s="59"/>
      <c r="C7" s="60"/>
      <c r="D7" s="61"/>
      <c r="E7" s="62"/>
      <c r="F7" s="62"/>
      <c r="G7" s="61"/>
      <c r="H7" s="61"/>
      <c r="I7" s="61"/>
      <c r="J7" s="62"/>
      <c r="K7" s="61"/>
      <c r="L7" s="61"/>
      <c r="M7" s="62"/>
      <c r="N7" s="62"/>
      <c r="O7" s="62"/>
      <c r="P7" s="62"/>
      <c r="Q7" s="62"/>
      <c r="R7" s="62"/>
      <c r="S7" s="62"/>
      <c r="T7" s="62"/>
      <c r="U7" s="63"/>
      <c r="V7" s="63"/>
      <c r="W7" s="62"/>
      <c r="X7" s="61"/>
      <c r="Y7" s="61"/>
      <c r="Z7" s="61"/>
      <c r="AA7" s="61"/>
      <c r="AB7" s="61"/>
      <c r="AC7" s="61"/>
      <c r="AD7" s="63"/>
      <c r="AE7" s="63"/>
      <c r="AF7" s="63"/>
      <c r="AG7" s="62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</row>
    <row r="8">
      <c r="A8" s="61"/>
      <c r="B8" s="59"/>
      <c r="C8" s="59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</row>
    <row r="9">
      <c r="A9" s="61"/>
      <c r="B9" s="59"/>
      <c r="C9" s="59"/>
      <c r="D9" s="61"/>
      <c r="E9" s="62"/>
      <c r="F9" s="62"/>
      <c r="G9" s="61"/>
      <c r="H9" s="61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1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1"/>
      <c r="BU9" s="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G1"/>
    <mergeCell ref="AH1:BG1"/>
    <mergeCell ref="BH1:BR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91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4" width="16.0"/>
    <col customWidth="1" min="5" max="5" width="12.0"/>
    <col customWidth="1" min="6" max="6" width="18.0"/>
    <col customWidth="1" min="7" max="7" width="14.0"/>
    <col customWidth="1" min="8" max="8" width="22.0"/>
    <col customWidth="1" min="9" max="9" width="20.0"/>
    <col customWidth="1" min="10" max="10" width="14.0"/>
    <col customWidth="1" min="11" max="11" width="18.0"/>
    <col customWidth="1" min="12" max="12" width="14.0"/>
    <col customWidth="1" min="13" max="13" width="12.0"/>
    <col customWidth="1" min="14" max="14" width="24.0"/>
    <col customWidth="1" min="15" max="26" width="8.71"/>
  </cols>
  <sheetData>
    <row r="1" ht="25.5" customHeight="1">
      <c r="A1" s="64" t="s">
        <v>158</v>
      </c>
      <c r="B1" s="64" t="s">
        <v>159</v>
      </c>
      <c r="C1" s="64" t="s">
        <v>160</v>
      </c>
      <c r="D1" s="64" t="s">
        <v>161</v>
      </c>
      <c r="E1" s="64" t="s">
        <v>162</v>
      </c>
      <c r="F1" s="64" t="s">
        <v>163</v>
      </c>
      <c r="G1" s="64" t="s">
        <v>164</v>
      </c>
      <c r="H1" s="64" t="s">
        <v>165</v>
      </c>
      <c r="I1" s="64" t="s">
        <v>166</v>
      </c>
      <c r="J1" s="64" t="s">
        <v>167</v>
      </c>
      <c r="K1" s="64" t="s">
        <v>168</v>
      </c>
      <c r="L1" s="64" t="s">
        <v>169</v>
      </c>
      <c r="M1" s="64" t="s">
        <v>170</v>
      </c>
      <c r="N1" s="64" t="s">
        <v>171</v>
      </c>
    </row>
    <row r="2">
      <c r="A2" s="65" t="s">
        <v>172</v>
      </c>
      <c r="B2" s="20" t="s">
        <v>50</v>
      </c>
      <c r="C2" s="20" t="s">
        <v>173</v>
      </c>
      <c r="D2" s="20" t="s">
        <v>48</v>
      </c>
      <c r="E2" s="20" t="s">
        <v>174</v>
      </c>
      <c r="F2" s="20" t="s">
        <v>175</v>
      </c>
      <c r="G2" s="20">
        <v>9.876000001E9</v>
      </c>
      <c r="H2" s="20" t="s">
        <v>176</v>
      </c>
      <c r="I2" s="20" t="s">
        <v>177</v>
      </c>
      <c r="J2" s="20" t="s">
        <v>178</v>
      </c>
      <c r="K2" s="20" t="s">
        <v>179</v>
      </c>
      <c r="L2" s="20" t="s">
        <v>180</v>
      </c>
      <c r="M2" s="20" t="s">
        <v>181</v>
      </c>
      <c r="N2" s="20" t="s">
        <v>182</v>
      </c>
    </row>
    <row r="3">
      <c r="A3" s="65" t="s">
        <v>183</v>
      </c>
      <c r="B3" s="20" t="s">
        <v>98</v>
      </c>
      <c r="C3" s="20" t="s">
        <v>184</v>
      </c>
      <c r="D3" s="20" t="s">
        <v>185</v>
      </c>
      <c r="E3" s="20" t="s">
        <v>97</v>
      </c>
      <c r="F3" s="20" t="s">
        <v>186</v>
      </c>
      <c r="G3" s="20">
        <v>9.876000002E9</v>
      </c>
      <c r="H3" s="20" t="s">
        <v>187</v>
      </c>
      <c r="I3" s="20" t="s">
        <v>188</v>
      </c>
      <c r="J3" s="20" t="s">
        <v>189</v>
      </c>
      <c r="K3" s="20" t="s">
        <v>190</v>
      </c>
      <c r="L3" s="20" t="s">
        <v>191</v>
      </c>
      <c r="M3" s="20" t="s">
        <v>181</v>
      </c>
      <c r="N3" s="20" t="s">
        <v>97</v>
      </c>
    </row>
    <row r="4">
      <c r="A4" s="65" t="s">
        <v>192</v>
      </c>
      <c r="B4" s="20" t="s">
        <v>114</v>
      </c>
      <c r="C4" s="20" t="s">
        <v>173</v>
      </c>
      <c r="D4" s="20" t="s">
        <v>113</v>
      </c>
      <c r="E4" s="20" t="s">
        <v>174</v>
      </c>
      <c r="F4" s="20" t="s">
        <v>193</v>
      </c>
      <c r="G4" s="20">
        <v>9.876000003E9</v>
      </c>
      <c r="H4" s="20" t="s">
        <v>194</v>
      </c>
      <c r="I4" s="20" t="s">
        <v>195</v>
      </c>
      <c r="J4" s="20" t="s">
        <v>196</v>
      </c>
      <c r="K4" s="20" t="s">
        <v>197</v>
      </c>
      <c r="L4" s="20" t="s">
        <v>198</v>
      </c>
      <c r="M4" s="20" t="s">
        <v>181</v>
      </c>
      <c r="N4" s="20" t="s">
        <v>199</v>
      </c>
    </row>
    <row r="5">
      <c r="A5" s="65" t="s">
        <v>200</v>
      </c>
      <c r="B5" s="20" t="s">
        <v>201</v>
      </c>
      <c r="C5" s="20" t="s">
        <v>202</v>
      </c>
      <c r="D5" s="20" t="s">
        <v>203</v>
      </c>
      <c r="E5" s="20" t="s">
        <v>174</v>
      </c>
      <c r="F5" s="20" t="s">
        <v>204</v>
      </c>
      <c r="G5" s="20">
        <v>9.876000004E9</v>
      </c>
      <c r="H5" s="20" t="s">
        <v>205</v>
      </c>
      <c r="I5" s="20" t="s">
        <v>206</v>
      </c>
      <c r="J5" s="20" t="s">
        <v>207</v>
      </c>
      <c r="K5" s="20" t="s">
        <v>208</v>
      </c>
      <c r="L5" s="20" t="s">
        <v>209</v>
      </c>
      <c r="M5" s="20" t="s">
        <v>181</v>
      </c>
      <c r="N5" s="20" t="s">
        <v>210</v>
      </c>
    </row>
    <row r="6">
      <c r="A6" s="65" t="s">
        <v>211</v>
      </c>
      <c r="B6" s="20" t="s">
        <v>212</v>
      </c>
      <c r="C6" s="20" t="s">
        <v>173</v>
      </c>
      <c r="D6" s="20" t="s">
        <v>213</v>
      </c>
      <c r="E6" s="20" t="s">
        <v>174</v>
      </c>
      <c r="F6" s="20" t="s">
        <v>214</v>
      </c>
      <c r="G6" s="20">
        <v>9.876000005E9</v>
      </c>
      <c r="H6" s="20" t="s">
        <v>215</v>
      </c>
      <c r="I6" s="20" t="s">
        <v>216</v>
      </c>
      <c r="J6" s="20" t="s">
        <v>217</v>
      </c>
      <c r="K6" s="20" t="s">
        <v>218</v>
      </c>
      <c r="L6" s="20" t="s">
        <v>219</v>
      </c>
      <c r="M6" s="20" t="s">
        <v>181</v>
      </c>
      <c r="N6" s="20" t="s">
        <v>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7474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20.0"/>
    <col customWidth="1" min="4" max="4" width="28.0"/>
    <col customWidth="1" min="5" max="5" width="8.0"/>
    <col customWidth="1" min="6" max="6" width="40.0"/>
    <col customWidth="1" min="7" max="26" width="8.71"/>
  </cols>
  <sheetData>
    <row r="1">
      <c r="A1" s="66" t="s">
        <v>221</v>
      </c>
      <c r="B1" s="66" t="s">
        <v>165</v>
      </c>
      <c r="C1" s="66" t="s">
        <v>222</v>
      </c>
      <c r="D1" s="66" t="s">
        <v>223</v>
      </c>
      <c r="E1" s="66" t="s">
        <v>224</v>
      </c>
      <c r="F1" s="66" t="s">
        <v>225</v>
      </c>
    </row>
    <row r="2">
      <c r="A2" s="67">
        <v>46100.133646041664</v>
      </c>
      <c r="B2" s="1" t="s">
        <v>226</v>
      </c>
      <c r="C2" s="1" t="s">
        <v>227</v>
      </c>
      <c r="D2" s="1" t="s">
        <v>228</v>
      </c>
      <c r="E2" s="4">
        <v>8.0</v>
      </c>
      <c r="F2" s="1" t="s">
        <v>229</v>
      </c>
    </row>
    <row r="3">
      <c r="A3" s="67">
        <v>46100.13460961806</v>
      </c>
      <c r="B3" s="1" t="s">
        <v>226</v>
      </c>
      <c r="C3" s="1" t="s">
        <v>230</v>
      </c>
      <c r="D3" s="1" t="s">
        <v>228</v>
      </c>
      <c r="E3" s="4">
        <v>9.0</v>
      </c>
      <c r="F3" s="1" t="s">
        <v>231</v>
      </c>
    </row>
    <row r="4">
      <c r="A4" s="67">
        <v>46100.134664513884</v>
      </c>
      <c r="B4" s="1" t="s">
        <v>226</v>
      </c>
      <c r="C4" s="1" t="s">
        <v>230</v>
      </c>
      <c r="D4" s="1" t="s">
        <v>228</v>
      </c>
      <c r="E4" s="4">
        <v>9.0</v>
      </c>
      <c r="F4" s="1" t="s">
        <v>232</v>
      </c>
    </row>
    <row r="5">
      <c r="A5" s="67">
        <v>46100.13477575232</v>
      </c>
      <c r="B5" s="1" t="s">
        <v>226</v>
      </c>
      <c r="C5" s="1" t="s">
        <v>230</v>
      </c>
      <c r="D5" s="1" t="s">
        <v>228</v>
      </c>
      <c r="E5" s="4">
        <v>9.0</v>
      </c>
      <c r="F5" s="1" t="s">
        <v>233</v>
      </c>
    </row>
    <row r="6">
      <c r="A6" s="67">
        <v>46100.134798865736</v>
      </c>
      <c r="B6" s="1" t="s">
        <v>226</v>
      </c>
      <c r="C6" s="1" t="s">
        <v>227</v>
      </c>
      <c r="D6" s="1" t="s">
        <v>228</v>
      </c>
      <c r="E6" s="4">
        <v>9.0</v>
      </c>
      <c r="F6" s="1" t="s">
        <v>234</v>
      </c>
    </row>
    <row r="7">
      <c r="A7" s="67">
        <v>46100.13480540509</v>
      </c>
      <c r="B7" s="1" t="s">
        <v>226</v>
      </c>
      <c r="C7" s="1" t="s">
        <v>230</v>
      </c>
      <c r="D7" s="1" t="s">
        <v>228</v>
      </c>
      <c r="E7" s="4">
        <v>9.0</v>
      </c>
      <c r="F7" s="1" t="s">
        <v>235</v>
      </c>
    </row>
    <row r="8">
      <c r="A8" s="67">
        <v>46100.135197407406</v>
      </c>
      <c r="B8" s="1" t="s">
        <v>226</v>
      </c>
      <c r="C8" s="1" t="s">
        <v>230</v>
      </c>
      <c r="D8" s="1" t="s">
        <v>228</v>
      </c>
      <c r="E8" s="4">
        <v>9.0</v>
      </c>
      <c r="F8" s="1" t="s">
        <v>236</v>
      </c>
    </row>
    <row r="9">
      <c r="A9" s="67">
        <v>46100.13523788194</v>
      </c>
      <c r="B9" s="1" t="s">
        <v>226</v>
      </c>
      <c r="C9" s="1" t="s">
        <v>230</v>
      </c>
      <c r="D9" s="1" t="s">
        <v>228</v>
      </c>
      <c r="E9" s="4">
        <v>9.0</v>
      </c>
      <c r="F9" s="1" t="s">
        <v>237</v>
      </c>
    </row>
    <row r="10">
      <c r="A10" s="67">
        <v>46100.135283020834</v>
      </c>
      <c r="B10" s="1" t="s">
        <v>226</v>
      </c>
      <c r="C10" s="1" t="s">
        <v>230</v>
      </c>
      <c r="D10" s="1" t="s">
        <v>228</v>
      </c>
      <c r="E10" s="4">
        <v>9.0</v>
      </c>
      <c r="F10" s="1" t="s">
        <v>238</v>
      </c>
    </row>
    <row r="11">
      <c r="A11" s="67">
        <v>46100.13530840278</v>
      </c>
      <c r="B11" s="1" t="s">
        <v>226</v>
      </c>
      <c r="C11" s="1" t="s">
        <v>230</v>
      </c>
      <c r="D11" s="1" t="s">
        <v>228</v>
      </c>
      <c r="E11" s="4">
        <v>9.0</v>
      </c>
      <c r="F11" s="1" t="s">
        <v>239</v>
      </c>
    </row>
    <row r="12">
      <c r="A12" s="67">
        <v>46100.13551152778</v>
      </c>
      <c r="B12" s="1" t="s">
        <v>226</v>
      </c>
      <c r="C12" s="1" t="s">
        <v>230</v>
      </c>
      <c r="D12" s="1" t="s">
        <v>228</v>
      </c>
      <c r="E12" s="4">
        <v>9.0</v>
      </c>
      <c r="F12" s="1" t="s">
        <v>240</v>
      </c>
    </row>
    <row r="13">
      <c r="A13" s="67">
        <v>46100.13572466435</v>
      </c>
      <c r="B13" s="1" t="s">
        <v>226</v>
      </c>
      <c r="C13" s="1" t="s">
        <v>230</v>
      </c>
      <c r="D13" s="1" t="s">
        <v>228</v>
      </c>
      <c r="E13" s="4">
        <v>9.0</v>
      </c>
      <c r="F13" s="1" t="s">
        <v>241</v>
      </c>
    </row>
    <row r="14">
      <c r="A14" s="67">
        <v>46100.13855278935</v>
      </c>
      <c r="B14" s="1" t="s">
        <v>226</v>
      </c>
      <c r="C14" s="1" t="s">
        <v>230</v>
      </c>
      <c r="D14" s="1" t="s">
        <v>228</v>
      </c>
      <c r="E14" s="4">
        <v>9.0</v>
      </c>
      <c r="F14" s="1" t="s">
        <v>242</v>
      </c>
    </row>
    <row r="15">
      <c r="A15" s="67">
        <v>46100.214196886576</v>
      </c>
      <c r="B15" s="1" t="s">
        <v>226</v>
      </c>
      <c r="C15" s="1" t="s">
        <v>230</v>
      </c>
      <c r="D15" s="1" t="s">
        <v>228</v>
      </c>
      <c r="E15" s="4">
        <v>6.0</v>
      </c>
      <c r="F15" s="1" t="s">
        <v>243</v>
      </c>
    </row>
    <row r="16">
      <c r="A16" s="67">
        <v>46100.214323101856</v>
      </c>
      <c r="B16" s="1" t="s">
        <v>226</v>
      </c>
      <c r="C16" s="1" t="s">
        <v>230</v>
      </c>
      <c r="D16" s="1" t="s">
        <v>244</v>
      </c>
      <c r="E16" s="4">
        <v>5.0</v>
      </c>
      <c r="F16" s="1" t="s">
        <v>245</v>
      </c>
    </row>
    <row r="17">
      <c r="A17" s="67">
        <v>46100.21790631945</v>
      </c>
      <c r="B17" s="1" t="s">
        <v>246</v>
      </c>
      <c r="C17" s="1" t="s">
        <v>230</v>
      </c>
      <c r="D17" s="1" t="s">
        <v>247</v>
      </c>
      <c r="E17" s="4">
        <v>4.0</v>
      </c>
      <c r="F17" s="1" t="s">
        <v>248</v>
      </c>
    </row>
    <row r="18">
      <c r="A18" s="67">
        <v>46100.21792671296</v>
      </c>
      <c r="B18" s="1" t="s">
        <v>246</v>
      </c>
      <c r="C18" s="1" t="s">
        <v>230</v>
      </c>
      <c r="D18" s="1" t="s">
        <v>247</v>
      </c>
      <c r="E18" s="4">
        <v>4.0</v>
      </c>
      <c r="F18" s="1" t="s">
        <v>249</v>
      </c>
    </row>
    <row r="19">
      <c r="A19" s="67">
        <v>46100.21893103009</v>
      </c>
      <c r="B19" s="1" t="s">
        <v>246</v>
      </c>
      <c r="C19" s="1" t="s">
        <v>230</v>
      </c>
      <c r="D19" s="1" t="s">
        <v>247</v>
      </c>
      <c r="E19" s="4">
        <v>5.0</v>
      </c>
      <c r="F19" s="1" t="s">
        <v>250</v>
      </c>
    </row>
    <row r="20">
      <c r="A20" s="67">
        <v>46100.21911815972</v>
      </c>
      <c r="B20" s="1" t="s">
        <v>246</v>
      </c>
      <c r="C20" s="1" t="s">
        <v>230</v>
      </c>
      <c r="D20" s="1" t="s">
        <v>247</v>
      </c>
      <c r="E20" s="4">
        <v>5.0</v>
      </c>
      <c r="F20" s="1" t="s">
        <v>251</v>
      </c>
    </row>
    <row r="21" ht="15.75" customHeight="1">
      <c r="A21" s="67">
        <v>46100.220442129634</v>
      </c>
      <c r="B21" s="1" t="s">
        <v>226</v>
      </c>
      <c r="C21" s="1" t="s">
        <v>230</v>
      </c>
      <c r="D21" s="1" t="s">
        <v>247</v>
      </c>
      <c r="E21" s="4">
        <v>5.0</v>
      </c>
      <c r="F21" s="1" t="s">
        <v>252</v>
      </c>
    </row>
    <row r="22" ht="15.75" customHeight="1">
      <c r="A22" s="67">
        <v>46100.23488363426</v>
      </c>
      <c r="B22" s="1" t="s">
        <v>226</v>
      </c>
      <c r="C22" s="1" t="s">
        <v>230</v>
      </c>
      <c r="D22" s="1" t="s">
        <v>247</v>
      </c>
      <c r="E22" s="4">
        <v>5.0</v>
      </c>
      <c r="F22" s="1" t="s">
        <v>253</v>
      </c>
    </row>
    <row r="23" ht="15.75" customHeight="1">
      <c r="A23" s="67">
        <v>46100.23526112268</v>
      </c>
      <c r="B23" s="1" t="s">
        <v>226</v>
      </c>
      <c r="C23" s="1" t="s">
        <v>230</v>
      </c>
      <c r="D23" s="1" t="s">
        <v>247</v>
      </c>
      <c r="E23" s="4">
        <v>5.0</v>
      </c>
      <c r="F23" s="1" t="s">
        <v>254</v>
      </c>
    </row>
    <row r="24" ht="15.75" customHeight="1">
      <c r="A24" s="67">
        <v>46100.28875530093</v>
      </c>
      <c r="B24" s="1" t="s">
        <v>226</v>
      </c>
      <c r="C24" s="1" t="s">
        <v>230</v>
      </c>
      <c r="D24" s="1" t="s">
        <v>228</v>
      </c>
      <c r="E24" s="4">
        <v>4.0</v>
      </c>
      <c r="F24" s="1" t="s">
        <v>255</v>
      </c>
    </row>
    <row r="25" ht="15.75" customHeight="1">
      <c r="A25" s="67">
        <v>46100.28902246528</v>
      </c>
      <c r="B25" s="1" t="s">
        <v>226</v>
      </c>
      <c r="C25" s="1" t="s">
        <v>230</v>
      </c>
      <c r="D25" s="1" t="s">
        <v>244</v>
      </c>
      <c r="E25" s="4">
        <v>3.0</v>
      </c>
      <c r="F25" s="1" t="s">
        <v>256</v>
      </c>
    </row>
    <row r="26" ht="15.75" customHeight="1">
      <c r="A26" s="67">
        <v>46100.289097870365</v>
      </c>
      <c r="B26" s="1" t="s">
        <v>226</v>
      </c>
      <c r="C26" s="1" t="s">
        <v>230</v>
      </c>
      <c r="D26" s="1" t="s">
        <v>247</v>
      </c>
      <c r="E26" s="4">
        <v>3.0</v>
      </c>
      <c r="F26" s="1" t="s">
        <v>257</v>
      </c>
    </row>
    <row r="27" ht="15.75" customHeight="1">
      <c r="A27" s="67">
        <v>46100.28961201389</v>
      </c>
      <c r="B27" s="1" t="s">
        <v>226</v>
      </c>
      <c r="C27" s="1" t="s">
        <v>230</v>
      </c>
      <c r="D27" s="1" t="s">
        <v>228</v>
      </c>
      <c r="E27" s="4">
        <v>3.0</v>
      </c>
      <c r="F27" s="1" t="s">
        <v>258</v>
      </c>
    </row>
    <row r="28" ht="15.75" customHeight="1">
      <c r="A28" s="67">
        <v>46100.28978276621</v>
      </c>
      <c r="B28" s="1" t="s">
        <v>226</v>
      </c>
      <c r="C28" s="1" t="s">
        <v>230</v>
      </c>
      <c r="D28" s="1" t="s">
        <v>247</v>
      </c>
      <c r="E28" s="4">
        <v>3.0</v>
      </c>
      <c r="F28" s="1" t="s">
        <v>259</v>
      </c>
    </row>
    <row r="29" ht="15.75" customHeight="1">
      <c r="A29" s="67">
        <v>46100.29029790509</v>
      </c>
      <c r="B29" s="1" t="s">
        <v>226</v>
      </c>
      <c r="C29" s="1" t="s">
        <v>230</v>
      </c>
      <c r="D29" s="1" t="s">
        <v>228</v>
      </c>
      <c r="E29" s="4">
        <v>3.0</v>
      </c>
      <c r="F29" s="1" t="s">
        <v>260</v>
      </c>
    </row>
    <row r="30" ht="15.75" customHeight="1">
      <c r="A30" s="67">
        <v>46100.290960439816</v>
      </c>
      <c r="B30" s="1" t="s">
        <v>226</v>
      </c>
      <c r="C30" s="1" t="s">
        <v>261</v>
      </c>
      <c r="D30" s="1" t="s">
        <v>244</v>
      </c>
      <c r="E30" s="4">
        <v>4.0</v>
      </c>
      <c r="F30" s="1" t="s">
        <v>262</v>
      </c>
    </row>
    <row r="31" ht="15.75" customHeight="1">
      <c r="A31" s="67">
        <v>46100.29104111111</v>
      </c>
      <c r="B31" s="1" t="s">
        <v>226</v>
      </c>
      <c r="C31" s="1" t="s">
        <v>261</v>
      </c>
      <c r="D31" s="1" t="s">
        <v>244</v>
      </c>
      <c r="E31" s="4">
        <v>5.0</v>
      </c>
      <c r="F31" s="1" t="s">
        <v>263</v>
      </c>
    </row>
    <row r="32" ht="15.75" customHeight="1">
      <c r="A32" s="67">
        <v>46100.291082662035</v>
      </c>
      <c r="B32" s="1" t="s">
        <v>226</v>
      </c>
      <c r="C32" s="1" t="s">
        <v>261</v>
      </c>
      <c r="D32" s="1" t="s">
        <v>244</v>
      </c>
      <c r="E32" s="4">
        <v>6.0</v>
      </c>
      <c r="F32" s="1" t="s">
        <v>234</v>
      </c>
    </row>
    <row r="33" ht="15.75" customHeight="1">
      <c r="A33" s="67">
        <v>46100.291161574074</v>
      </c>
      <c r="B33" s="1" t="s">
        <v>226</v>
      </c>
      <c r="C33" s="1" t="s">
        <v>261</v>
      </c>
      <c r="D33" s="1" t="s">
        <v>244</v>
      </c>
      <c r="E33" s="4">
        <v>7.0</v>
      </c>
      <c r="F33" s="1" t="s">
        <v>264</v>
      </c>
    </row>
    <row r="34" ht="15.75" customHeight="1">
      <c r="A34" s="67">
        <v>46100.2912812037</v>
      </c>
      <c r="B34" s="1" t="s">
        <v>226</v>
      </c>
      <c r="C34" s="1" t="s">
        <v>261</v>
      </c>
      <c r="D34" s="1" t="s">
        <v>247</v>
      </c>
      <c r="E34" s="4">
        <v>4.0</v>
      </c>
      <c r="F34" s="1" t="s">
        <v>262</v>
      </c>
    </row>
    <row r="35" ht="15.75" customHeight="1">
      <c r="A35" s="67">
        <v>46100.29137648148</v>
      </c>
      <c r="B35" s="1" t="s">
        <v>226</v>
      </c>
      <c r="C35" s="1" t="s">
        <v>261</v>
      </c>
      <c r="D35" s="1" t="s">
        <v>247</v>
      </c>
      <c r="E35" s="4">
        <v>5.0</v>
      </c>
      <c r="F35" s="1" t="s">
        <v>234</v>
      </c>
    </row>
    <row r="36" ht="15.75" customHeight="1">
      <c r="A36" s="67">
        <v>46100.29141982639</v>
      </c>
      <c r="B36" s="1" t="s">
        <v>226</v>
      </c>
      <c r="C36" s="1" t="s">
        <v>230</v>
      </c>
      <c r="D36" s="1" t="s">
        <v>228</v>
      </c>
      <c r="E36" s="4">
        <v>3.0</v>
      </c>
      <c r="F36" s="1" t="s">
        <v>265</v>
      </c>
    </row>
    <row r="37" ht="15.75" customHeight="1">
      <c r="A37" s="67">
        <v>46100.29146450231</v>
      </c>
      <c r="B37" s="1" t="s">
        <v>226</v>
      </c>
      <c r="C37" s="1" t="s">
        <v>261</v>
      </c>
      <c r="D37" s="1" t="s">
        <v>247</v>
      </c>
      <c r="E37" s="4">
        <v>6.0</v>
      </c>
      <c r="F37" s="1" t="s">
        <v>264</v>
      </c>
    </row>
    <row r="38" ht="15.75" customHeight="1">
      <c r="A38" s="67">
        <v>46100.29155141204</v>
      </c>
      <c r="B38" s="1" t="s">
        <v>226</v>
      </c>
      <c r="C38" s="1" t="s">
        <v>230</v>
      </c>
      <c r="D38" s="1" t="s">
        <v>228</v>
      </c>
      <c r="E38" s="4">
        <v>3.0</v>
      </c>
      <c r="F38" s="1" t="s">
        <v>266</v>
      </c>
    </row>
    <row r="39" ht="15.75" customHeight="1">
      <c r="A39" s="67">
        <v>46100.29156084491</v>
      </c>
      <c r="B39" s="1" t="s">
        <v>226</v>
      </c>
      <c r="C39" s="1" t="s">
        <v>261</v>
      </c>
      <c r="D39" s="1" t="s">
        <v>247</v>
      </c>
      <c r="E39" s="4">
        <v>7.0</v>
      </c>
      <c r="F39" s="1" t="s">
        <v>263</v>
      </c>
    </row>
    <row r="40" ht="15.75" customHeight="1">
      <c r="A40" s="67">
        <v>46100.29156557871</v>
      </c>
      <c r="B40" s="1" t="s">
        <v>226</v>
      </c>
      <c r="C40" s="1" t="s">
        <v>227</v>
      </c>
      <c r="D40" s="1" t="s">
        <v>228</v>
      </c>
      <c r="E40" s="4">
        <v>3.0</v>
      </c>
      <c r="F40" s="1" t="s">
        <v>267</v>
      </c>
    </row>
    <row r="41" ht="15.75" customHeight="1">
      <c r="A41" s="67">
        <v>46100.29169524305</v>
      </c>
      <c r="B41" s="1" t="s">
        <v>226</v>
      </c>
      <c r="C41" s="1" t="s">
        <v>230</v>
      </c>
      <c r="D41" s="1" t="s">
        <v>228</v>
      </c>
      <c r="E41" s="4">
        <v>3.0</v>
      </c>
      <c r="F41" s="1" t="s">
        <v>258</v>
      </c>
    </row>
    <row r="42" ht="15.75" customHeight="1">
      <c r="A42" s="67">
        <v>46100.291708715275</v>
      </c>
      <c r="B42" s="1" t="s">
        <v>226</v>
      </c>
      <c r="C42" s="1" t="s">
        <v>230</v>
      </c>
      <c r="D42" s="1" t="s">
        <v>228</v>
      </c>
      <c r="E42" s="4">
        <v>3.0</v>
      </c>
      <c r="F42" s="1" t="s">
        <v>268</v>
      </c>
    </row>
    <row r="43" ht="15.75" customHeight="1">
      <c r="A43" s="67">
        <v>46100.29246403935</v>
      </c>
      <c r="B43" s="1" t="s">
        <v>226</v>
      </c>
      <c r="C43" s="1" t="s">
        <v>230</v>
      </c>
      <c r="D43" s="1" t="s">
        <v>228</v>
      </c>
      <c r="E43" s="4">
        <v>3.0</v>
      </c>
      <c r="F43" s="1" t="s">
        <v>269</v>
      </c>
    </row>
    <row r="44" ht="15.75" customHeight="1">
      <c r="A44" s="67">
        <v>46100.292575150466</v>
      </c>
      <c r="B44" s="1" t="s">
        <v>226</v>
      </c>
      <c r="C44" s="1" t="s">
        <v>230</v>
      </c>
      <c r="D44" s="1" t="s">
        <v>228</v>
      </c>
      <c r="E44" s="4">
        <v>3.0</v>
      </c>
      <c r="F44" s="1" t="s">
        <v>270</v>
      </c>
    </row>
    <row r="45" ht="15.75" customHeight="1">
      <c r="A45" s="67">
        <v>46100.29294457176</v>
      </c>
      <c r="B45" s="1" t="s">
        <v>226</v>
      </c>
      <c r="C45" s="1" t="s">
        <v>230</v>
      </c>
      <c r="D45" s="1" t="s">
        <v>228</v>
      </c>
      <c r="E45" s="4">
        <v>3.0</v>
      </c>
      <c r="F45" s="1" t="s">
        <v>268</v>
      </c>
    </row>
    <row r="46" ht="15.75" customHeight="1">
      <c r="A46" s="67">
        <v>46100.292960439816</v>
      </c>
      <c r="B46" s="1" t="s">
        <v>226</v>
      </c>
      <c r="C46" s="1" t="s">
        <v>230</v>
      </c>
      <c r="D46" s="1" t="s">
        <v>228</v>
      </c>
      <c r="E46" s="4">
        <v>3.0</v>
      </c>
      <c r="F46" s="1" t="s">
        <v>258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5A6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4" width="18.0"/>
    <col customWidth="1" min="5" max="5" width="40.0"/>
    <col customWidth="1" min="6" max="26" width="8.71"/>
  </cols>
  <sheetData>
    <row r="1">
      <c r="A1" s="66" t="s">
        <v>221</v>
      </c>
      <c r="B1" s="66" t="s">
        <v>271</v>
      </c>
      <c r="C1" s="66" t="s">
        <v>222</v>
      </c>
      <c r="D1" s="66" t="s">
        <v>272</v>
      </c>
      <c r="E1" s="66" t="s">
        <v>225</v>
      </c>
    </row>
    <row r="2">
      <c r="A2" s="67">
        <v>46100.135679479165</v>
      </c>
      <c r="B2" s="1" t="s">
        <v>226</v>
      </c>
      <c r="C2" s="1" t="s">
        <v>273</v>
      </c>
      <c r="D2" s="1" t="s">
        <v>116</v>
      </c>
      <c r="E2" s="1" t="s">
        <v>274</v>
      </c>
    </row>
    <row r="3">
      <c r="A3" s="67">
        <v>46100.13569811343</v>
      </c>
      <c r="B3" s="1" t="s">
        <v>226</v>
      </c>
      <c r="C3" s="1" t="s">
        <v>275</v>
      </c>
      <c r="D3" s="1" t="s">
        <v>116</v>
      </c>
      <c r="E3" s="1" t="s">
        <v>276</v>
      </c>
    </row>
    <row r="4">
      <c r="A4" s="67">
        <v>46100.13849383102</v>
      </c>
      <c r="B4" s="1" t="s">
        <v>226</v>
      </c>
      <c r="C4" s="1" t="s">
        <v>277</v>
      </c>
      <c r="D4" s="1" t="s">
        <v>116</v>
      </c>
      <c r="E4" s="1" t="s">
        <v>278</v>
      </c>
    </row>
    <row r="5">
      <c r="A5" s="67">
        <v>46100.21415609954</v>
      </c>
      <c r="B5" s="1" t="s">
        <v>226</v>
      </c>
      <c r="C5" s="1" t="s">
        <v>273</v>
      </c>
      <c r="D5" s="1" t="s">
        <v>119</v>
      </c>
      <c r="E5" s="1" t="s">
        <v>274</v>
      </c>
    </row>
    <row r="6">
      <c r="A6" s="67">
        <v>46100.21416899306</v>
      </c>
      <c r="B6" s="1" t="s">
        <v>226</v>
      </c>
      <c r="C6" s="1" t="s">
        <v>275</v>
      </c>
      <c r="D6" s="1" t="s">
        <v>119</v>
      </c>
      <c r="E6" s="1" t="s">
        <v>276</v>
      </c>
    </row>
    <row r="7">
      <c r="A7" s="67">
        <v>46100.214293287034</v>
      </c>
      <c r="B7" s="1" t="s">
        <v>226</v>
      </c>
      <c r="C7" s="1" t="s">
        <v>275</v>
      </c>
      <c r="D7" s="1" t="s">
        <v>105</v>
      </c>
      <c r="E7" s="1" t="s">
        <v>276</v>
      </c>
    </row>
    <row r="8">
      <c r="A8" s="67">
        <v>46100.28953875</v>
      </c>
      <c r="B8" s="1" t="s">
        <v>226</v>
      </c>
      <c r="C8" s="1" t="s">
        <v>273</v>
      </c>
      <c r="D8" s="1" t="s">
        <v>39</v>
      </c>
      <c r="E8" s="1" t="s">
        <v>274</v>
      </c>
    </row>
    <row r="9">
      <c r="A9" s="67">
        <v>46100.28956168982</v>
      </c>
      <c r="B9" s="1" t="s">
        <v>226</v>
      </c>
      <c r="C9" s="1" t="s">
        <v>275</v>
      </c>
      <c r="D9" s="1" t="s">
        <v>39</v>
      </c>
      <c r="E9" s="1" t="s">
        <v>276</v>
      </c>
    </row>
    <row r="10">
      <c r="A10" s="67">
        <v>46100.29022916667</v>
      </c>
      <c r="B10" s="1" t="s">
        <v>226</v>
      </c>
      <c r="C10" s="1" t="s">
        <v>277</v>
      </c>
      <c r="D10" s="1" t="s">
        <v>39</v>
      </c>
      <c r="E10" s="1" t="s">
        <v>278</v>
      </c>
    </row>
    <row r="11">
      <c r="A11" s="67">
        <v>46100.29135694444</v>
      </c>
      <c r="B11" s="1" t="s">
        <v>226</v>
      </c>
      <c r="C11" s="1" t="s">
        <v>277</v>
      </c>
      <c r="D11" s="1" t="s">
        <v>39</v>
      </c>
      <c r="E11" s="1" t="s">
        <v>278</v>
      </c>
    </row>
    <row r="12">
      <c r="A12" s="67">
        <v>46100.291618564814</v>
      </c>
      <c r="B12" s="1" t="s">
        <v>226</v>
      </c>
      <c r="C12" s="1" t="s">
        <v>277</v>
      </c>
      <c r="D12" s="1" t="s">
        <v>39</v>
      </c>
      <c r="E12" s="1" t="s">
        <v>278</v>
      </c>
    </row>
    <row r="13">
      <c r="A13" s="67">
        <v>46100.29162326389</v>
      </c>
      <c r="B13" s="1" t="s">
        <v>226</v>
      </c>
      <c r="C13" s="1" t="s">
        <v>277</v>
      </c>
      <c r="D13" s="1" t="s">
        <v>39</v>
      </c>
      <c r="E13" s="1" t="s">
        <v>278</v>
      </c>
    </row>
    <row r="14">
      <c r="A14" s="67">
        <v>46100.29237739583</v>
      </c>
      <c r="B14" s="1" t="s">
        <v>226</v>
      </c>
      <c r="C14" s="1" t="s">
        <v>277</v>
      </c>
      <c r="D14" s="1" t="s">
        <v>39</v>
      </c>
      <c r="E14" s="1" t="s">
        <v>278</v>
      </c>
    </row>
    <row r="15">
      <c r="A15" s="67">
        <v>46100.292470636574</v>
      </c>
      <c r="B15" s="1" t="s">
        <v>226</v>
      </c>
      <c r="C15" s="1" t="s">
        <v>277</v>
      </c>
      <c r="D15" s="1" t="s">
        <v>39</v>
      </c>
      <c r="E15" s="1" t="s">
        <v>278</v>
      </c>
    </row>
    <row r="16">
      <c r="A16" s="67">
        <v>46100.292840277776</v>
      </c>
      <c r="B16" s="1" t="s">
        <v>226</v>
      </c>
      <c r="C16" s="1" t="s">
        <v>277</v>
      </c>
      <c r="D16" s="1" t="s">
        <v>39</v>
      </c>
      <c r="E16" s="1" t="s">
        <v>278</v>
      </c>
    </row>
    <row r="17">
      <c r="A17" s="67">
        <v>46100.292873541664</v>
      </c>
      <c r="B17" s="1" t="s">
        <v>226</v>
      </c>
      <c r="C17" s="1" t="s">
        <v>277</v>
      </c>
      <c r="D17" s="1" t="s">
        <v>39</v>
      </c>
      <c r="E17" s="1" t="s">
        <v>278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