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9455DB5-493B-4D72-B4D2-62824F95D5E4}" xr6:coauthVersionLast="47" xr6:coauthVersionMax="47" xr10:uidLastSave="{00000000-0000-0000-0000-000000000000}"/>
  <bookViews>
    <workbookView xWindow="-120" yWindow="-120" windowWidth="20730" windowHeight="11310" activeTab="9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Q8" sheetId="10" r:id="rId8"/>
    <sheet name="Q9" sheetId="11" r:id="rId9"/>
    <sheet name="Q10" sheetId="12" r:id="rId10"/>
  </sheets>
  <calcPr calcId="191029"/>
</workbook>
</file>

<file path=xl/calcChain.xml><?xml version="1.0" encoding="utf-8"?>
<calcChain xmlns="http://schemas.openxmlformats.org/spreadsheetml/2006/main">
  <c r="A8" i="12" l="1"/>
  <c r="A8" i="11"/>
  <c r="A8" i="9"/>
  <c r="A8" i="8"/>
  <c r="A8" i="7" a="1"/>
  <c r="A8" i="7"/>
  <c r="A8" i="5"/>
  <c r="A8" i="3"/>
</calcChain>
</file>

<file path=xl/sharedStrings.xml><?xml version="1.0" encoding="utf-8"?>
<sst xmlns="http://schemas.openxmlformats.org/spreadsheetml/2006/main" count="107" uniqueCount="49">
  <si>
    <t>Product A</t>
  </si>
  <si>
    <t>Product B</t>
  </si>
  <si>
    <t>Product C</t>
  </si>
  <si>
    <t>Product</t>
  </si>
  <si>
    <t>Write a formula to calculate the total sales of Product B and Product C only.</t>
  </si>
  <si>
    <t>Question 2:
What formula would you use to count the number of cells that contain numeric values in the range A1 : A10*</t>
  </si>
  <si>
    <t>Question 3:
Using the data below, write a formula to find the average score of students who scored above 80:</t>
  </si>
  <si>
    <t>Student</t>
  </si>
  <si>
    <t>Score</t>
  </si>
  <si>
    <t>Alice</t>
  </si>
  <si>
    <t>Bob</t>
  </si>
  <si>
    <t>Charlie</t>
  </si>
  <si>
    <t>Question 4:
How would you sort the following dataset first by "Department"  (A—Z)  and   then by "Salary" (Largest to Smallest)?</t>
  </si>
  <si>
    <t>Employee</t>
  </si>
  <si>
    <t>Department</t>
  </si>
  <si>
    <t>Salary</t>
  </si>
  <si>
    <t>HR</t>
  </si>
  <si>
    <t>IT</t>
  </si>
  <si>
    <t>Revenue</t>
  </si>
  <si>
    <t>Sales</t>
  </si>
  <si>
    <t>Question 7:
Write a formula to calculate the total sales only for items that sold more than 200 units:</t>
  </si>
  <si>
    <t>Item</t>
  </si>
  <si>
    <t>Units Sold</t>
  </si>
  <si>
    <t>Item A</t>
  </si>
  <si>
    <t>Item B</t>
  </si>
  <si>
    <t>Item C</t>
  </si>
  <si>
    <t>Price</t>
  </si>
  <si>
    <t>Availability</t>
  </si>
  <si>
    <t>Available</t>
  </si>
  <si>
    <t>Unavailable</t>
  </si>
  <si>
    <t>Question 10:
Using the data below, write a formula to calculate the average sales of items priced above 100 but less than 300:</t>
  </si>
  <si>
    <t>Question 5:
Using the dataset below, find the formula to calculate the second smallest value in the "Revenue" column:</t>
  </si>
  <si>
    <t>Sum</t>
  </si>
  <si>
    <t>Average</t>
  </si>
  <si>
    <t>Running Total</t>
  </si>
  <si>
    <t>Count</t>
  </si>
  <si>
    <t>Column3</t>
  </si>
  <si>
    <t>Question 1: You have the following dataset:</t>
  </si>
  <si>
    <t>Question 6: What formula would you use to count the number of employees in the "Sales" department  from the dataset below?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</si>
  <si>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Question 9:
Given the following data, what formula would you use to filter and count all employees earning above 5000 in the "HR" department?</t>
  </si>
  <si>
    <t>=SUM(B4,B5)</t>
  </si>
  <si>
    <t>=COUNT(A1:A10)</t>
  </si>
  <si>
    <t>=AVERAGEIF(B3:B5,"&gt;80",B3:B5)</t>
  </si>
  <si>
    <t>=MIN(IF(B3:B5&gt;MIN(B3:B5), B3:B5))</t>
  </si>
  <si>
    <t>=COUNTIF(B3:B5,"Sales")</t>
  </si>
  <si>
    <t>=SUMIF(B3:B5,"&gt;200",B3:B5)</t>
  </si>
  <si>
    <t>Question 8:
Using the dataset below, write a formula to find the maximum price of items that are marked as "Available":</t>
  </si>
  <si>
    <t>=COUNTIFS(C3:C5,"&gt;5000",B3:B5,"HR")</t>
  </si>
  <si>
    <t>=AVERAGEIFS(C3:C5,B3:B5,"&gt;100",B3:B5,"&lt;300")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</si>
</sst>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Times New Roman"/>
      <charset val="204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Continuous" vertical="top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strike val="0"/>
        <outline val="0"/>
        <shadow val="0"/>
        <u val="none"/>
        <vertAlign val="baseline"/>
        <sz val="16"/>
        <color rgb="FF000000"/>
        <name val="Times New Roman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94BCC1DC-D179-4EAF-8DC9-0EFCC9097D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6</xdr:row>
      <xdr:rowOff>195074</xdr:rowOff>
    </xdr:from>
    <xdr:to>
      <xdr:col>8</xdr:col>
      <xdr:colOff>219075</xdr:colOff>
      <xdr:row>11</xdr:row>
      <xdr:rowOff>119437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251B4E-F962-344E-BCEC-9C13574E8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738124"/>
          <a:ext cx="2809875" cy="12102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5ABD0-6A6E-4194-B033-53AC760CD9DE}" name="Table2" displayName="Table2" ref="A2:B5" totalsRowShown="0" headerRowDxfId="42" dataDxfId="43">
  <autoFilter ref="A2:B5" xr:uid="{5205ABD0-6A6E-4194-B033-53AC760CD9DE}"/>
  <tableColumns count="2">
    <tableColumn id="1" xr3:uid="{C3C09063-8323-4DCE-A9DC-FC3DE0B16DFD}" name="Product" dataDxfId="45"/>
    <tableColumn id="2" xr3:uid="{71F11A71-D801-402F-9D5D-D4BA2227CC44}" name="Sales" dataDxfId="4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6B11C5-7FD4-4BAD-A2E7-30F2197806B3}" name="Table3" displayName="Table3" ref="A2:B5" totalsRowShown="0" headerRowDxfId="39" dataDxfId="38">
  <autoFilter ref="A2:B5" xr:uid="{7F6B11C5-7FD4-4BAD-A2E7-30F2197806B3}"/>
  <tableColumns count="2">
    <tableColumn id="1" xr3:uid="{E8B8703B-DF4B-4CE1-8A9C-AD757ED3C9FC}" name="Student" dataDxfId="41"/>
    <tableColumn id="2" xr3:uid="{5F1E12B7-A7AF-4421-A81C-727020F0A6FD}" name="Score" dataDxfId="4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7E501E-067E-4004-9007-6D621C8B14A1}" name="Table4" displayName="Table4" ref="A2:C5" totalsRowShown="0" headerRowDxfId="33" dataDxfId="34">
  <autoFilter ref="A2:C5" xr:uid="{017E501E-067E-4004-9007-6D621C8B14A1}"/>
  <tableColumns count="3">
    <tableColumn id="1" xr3:uid="{2424F1B3-A53C-4AAA-8556-76B3F487C1A0}" name="Employee" dataDxfId="37"/>
    <tableColumn id="2" xr3:uid="{D8A7611C-8DED-42B5-899B-3354BFDC9B71}" name="Department" dataDxfId="36"/>
    <tableColumn id="3" xr3:uid="{5B602423-6BE9-4F0E-8D04-759941436539}" name="Salary" dataDxfId="3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C76EB0E-8DD2-49CC-AA74-B4EA93403BFF}" name="Table418" displayName="Table418" ref="A8:C11" totalsRowShown="0" headerRowDxfId="13" dataDxfId="12">
  <autoFilter ref="A8:C11" xr:uid="{6C76EB0E-8DD2-49CC-AA74-B4EA93403BFF}"/>
  <sortState xmlns:xlrd2="http://schemas.microsoft.com/office/spreadsheetml/2017/richdata2" ref="A9:C11">
    <sortCondition ref="B9:B11"/>
    <sortCondition descending="1" ref="C9:C11"/>
  </sortState>
  <tableColumns count="3">
    <tableColumn id="1" xr3:uid="{0D7C046F-9BEA-434D-A26C-BF37EEA8B861}" name="Employee" dataDxfId="11"/>
    <tableColumn id="2" xr3:uid="{B3E69C98-0781-4B3F-9284-D0ADA7E99727}" name="Department" dataDxfId="10"/>
    <tableColumn id="3" xr3:uid="{CAEDA9B5-9949-4FE6-81E5-E4DD5D28364F}" name="Salary" dataDxfId="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32E5F3-C5EB-4A33-AC4A-0DD665944F0A}" name="Table12" displayName="Table12" ref="A2:B5" totalsRowShown="0" headerRowDxfId="29" tableBorderDxfId="30">
  <autoFilter ref="A2:B5" xr:uid="{8332E5F3-C5EB-4A33-AC4A-0DD665944F0A}"/>
  <tableColumns count="2">
    <tableColumn id="1" xr3:uid="{C8E9CDFC-C31D-4026-B562-2A2735516371}" name="Product"/>
    <tableColumn id="2" xr3:uid="{59C0BB5E-E0FA-4434-945A-E48BEA7320BF}" name="Revenue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B299C8-2D33-4330-B5B5-148DD2D364F0}" name="Table11" displayName="Table11" ref="A2:B5" totalsRowShown="0" headerRowDxfId="31" tableBorderDxfId="32">
  <autoFilter ref="A2:B5" xr:uid="{97B299C8-2D33-4330-B5B5-148DD2D364F0}"/>
  <tableColumns count="2">
    <tableColumn id="1" xr3:uid="{916C7532-E8B6-4336-A063-7C668A8EF3D9}" name="Employee"/>
    <tableColumn id="2" xr3:uid="{B8829DFC-8DB3-4963-A7ED-B7C50DFA87C1}" name="Department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51D655-CE02-403C-A272-DA6241378882}" name="Table10" displayName="Table10" ref="A2:B5" totalsRowShown="0" headerRowDxfId="6" dataDxfId="5">
  <autoFilter ref="A2:B5" xr:uid="{1D51D655-CE02-403C-A272-DA6241378882}"/>
  <tableColumns count="2">
    <tableColumn id="1" xr3:uid="{3D21ECF5-49FA-4F80-B8D2-0F7DFDAB52D0}" name="Item" dataDxfId="8"/>
    <tableColumn id="2" xr3:uid="{0AFDEDA5-C5AF-48D7-BCF9-EE0206A50077}" name="Units Sold" dataDxfId="7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AD1A17-2C5E-4815-8AB2-796CE63572C4}" name="Table13" displayName="Table13" ref="A2:C5" totalsRowShown="0" headerRowDxfId="24" dataDxfId="25">
  <autoFilter ref="A2:C5" xr:uid="{45AD1A17-2C5E-4815-8AB2-796CE63572C4}"/>
  <tableColumns count="3">
    <tableColumn id="1" xr3:uid="{2A7DC671-4CE9-40B2-A691-1E0BFE89194E}" name="Item" dataDxfId="28"/>
    <tableColumn id="2" xr3:uid="{72C915D6-88EC-4C15-AE74-EB0F39559E6C}" name="Price" dataDxfId="27"/>
    <tableColumn id="3" xr3:uid="{AA1DAE69-E58D-4835-9FA3-C221F8CC14E2}" name="Availability" dataDxfId="26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263B98-FAA1-4559-9857-EFF286487397}" name="Table1319" displayName="Table1319" ref="A8:C11" totalsRowShown="0" headerRowDxfId="4" dataDxfId="3">
  <autoFilter ref="A8:C11" xr:uid="{D9263B98-FAA1-4559-9857-EFF286487397}">
    <filterColumn colId="2">
      <filters>
        <filter val="Available"/>
      </filters>
    </filterColumn>
  </autoFilter>
  <tableColumns count="3">
    <tableColumn id="1" xr3:uid="{3EC6AEED-DDF0-404F-A101-7D4B47B50AAB}" name="Item" dataDxfId="2"/>
    <tableColumn id="2" xr3:uid="{DAF7C6C1-B6DD-42D8-8B13-107A7323C6B8}" name="Price" dataDxfId="1"/>
    <tableColumn id="3" xr3:uid="{5C4C60F7-09A1-4AE2-909A-44D4CF80A21F}" name="Availability" dataDxfId="0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0828FCF-7904-4E38-93A1-BC3BBD4433F7}" name="Table14" displayName="Table14" ref="A2:C5" totalsRowShown="0" headerRowDxfId="19" dataDxfId="20">
  <autoFilter ref="A2:C5" xr:uid="{E0828FCF-7904-4E38-93A1-BC3BBD4433F7}"/>
  <tableColumns count="3">
    <tableColumn id="1" xr3:uid="{038D9DF4-363E-4F25-8CD3-1D303D442C36}" name="Employee" dataDxfId="23"/>
    <tableColumn id="2" xr3:uid="{EF42452F-F495-4E81-BF21-61BA0A562A0D}" name="Department" dataDxfId="22"/>
    <tableColumn id="3" xr3:uid="{334C3031-BF76-4AC5-B470-70BF5CB6CBA9}" name="Salary" dataDxfId="21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F3C0C00-E710-474C-AB68-4D1E52739E49}" name="Table15" displayName="Table15" ref="A2:C5" totalsRowShown="0" headerRowDxfId="15" dataDxfId="14">
  <autoFilter ref="A2:C5" xr:uid="{4F3C0C00-E710-474C-AB68-4D1E52739E49}"/>
  <tableColumns count="3">
    <tableColumn id="1" xr3:uid="{354A6A93-E531-43E3-A684-83772A4D793D}" name="Item" dataDxfId="18"/>
    <tableColumn id="2" xr3:uid="{ECE6925E-D6EF-469C-BF78-14968B55B987}" name="Price" dataDxfId="17"/>
    <tableColumn id="3" xr3:uid="{C9D66B1C-00D0-40BE-B3D1-D56ADBE875B7}" name="Sales" dataDxfId="1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0AFA-70CB-4F79-B5DF-320E2B4E808A}">
  <dimension ref="A1:H8"/>
  <sheetViews>
    <sheetView workbookViewId="0">
      <selection activeCell="A8" sqref="A8"/>
    </sheetView>
  </sheetViews>
  <sheetFormatPr defaultRowHeight="20.25" x14ac:dyDescent="0.2"/>
  <cols>
    <col min="1" max="1" width="18" style="1" customWidth="1"/>
    <col min="2" max="2" width="15" style="1" customWidth="1"/>
    <col min="3" max="16384" width="9.33203125" style="1"/>
  </cols>
  <sheetData>
    <row r="1" spans="1:8" s="3" customFormat="1" x14ac:dyDescent="0.2">
      <c r="A1" s="2" t="s">
        <v>37</v>
      </c>
      <c r="B1" s="2"/>
      <c r="C1" s="2"/>
      <c r="D1" s="2"/>
      <c r="E1" s="2"/>
    </row>
    <row r="2" spans="1:8" x14ac:dyDescent="0.2">
      <c r="A2" s="1" t="s">
        <v>3</v>
      </c>
      <c r="B2" s="1" t="s">
        <v>19</v>
      </c>
    </row>
    <row r="3" spans="1:8" x14ac:dyDescent="0.2">
      <c r="A3" s="1" t="s">
        <v>0</v>
      </c>
      <c r="B3" s="1">
        <v>150</v>
      </c>
    </row>
    <row r="4" spans="1:8" x14ac:dyDescent="0.2">
      <c r="A4" s="1" t="s">
        <v>1</v>
      </c>
      <c r="B4" s="1">
        <v>300</v>
      </c>
    </row>
    <row r="5" spans="1:8" x14ac:dyDescent="0.2">
      <c r="A5" s="1" t="s">
        <v>2</v>
      </c>
      <c r="B5" s="1">
        <v>450</v>
      </c>
    </row>
    <row r="6" spans="1:8" s="3" customFormat="1" x14ac:dyDescent="0.2">
      <c r="A6" s="2" t="s">
        <v>4</v>
      </c>
      <c r="B6" s="2"/>
      <c r="C6" s="2"/>
      <c r="D6" s="2"/>
      <c r="E6" s="2"/>
      <c r="F6" s="2"/>
      <c r="G6" s="2"/>
      <c r="H6" s="2"/>
    </row>
    <row r="7" spans="1:8" x14ac:dyDescent="0.2">
      <c r="A7" s="9" t="s">
        <v>40</v>
      </c>
    </row>
    <row r="8" spans="1:8" x14ac:dyDescent="0.2">
      <c r="A8" s="1">
        <f>SUM(B4,B5)</f>
        <v>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2C7D-F39E-4C8F-82DF-E40EC214EF42}">
  <dimension ref="A1:S3"/>
  <sheetViews>
    <sheetView workbookViewId="0">
      <selection activeCell="A6" sqref="A6"/>
    </sheetView>
  </sheetViews>
  <sheetFormatPr defaultRowHeight="20.25" x14ac:dyDescent="0.2"/>
  <cols>
    <col min="1" max="16384" width="9.33203125" style="1"/>
  </cols>
  <sheetData>
    <row r="1" spans="1:19" x14ac:dyDescent="0.2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</row>
    <row r="3" spans="1:19" x14ac:dyDescent="0.2">
      <c r="A3" s="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54CE-70F0-479B-B05B-0C3BD8E9C19C}">
  <dimension ref="A1:K8"/>
  <sheetViews>
    <sheetView workbookViewId="0">
      <selection activeCell="A7" sqref="A7"/>
    </sheetView>
  </sheetViews>
  <sheetFormatPr defaultRowHeight="20.25" x14ac:dyDescent="0.2"/>
  <cols>
    <col min="1" max="1" width="16.33203125" style="1" customWidth="1"/>
    <col min="2" max="2" width="15.83203125" style="1" customWidth="1"/>
    <col min="3" max="16384" width="9.33203125" style="1"/>
  </cols>
  <sheetData>
    <row r="1" spans="1:11" s="3" customFormat="1" x14ac:dyDescent="0.2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7</v>
      </c>
      <c r="B2" s="1" t="s">
        <v>8</v>
      </c>
    </row>
    <row r="3" spans="1:11" x14ac:dyDescent="0.2">
      <c r="A3" s="1" t="s">
        <v>9</v>
      </c>
      <c r="B3" s="1">
        <v>85</v>
      </c>
    </row>
    <row r="4" spans="1:11" x14ac:dyDescent="0.2">
      <c r="A4" s="1" t="s">
        <v>10</v>
      </c>
      <c r="B4" s="1">
        <v>75</v>
      </c>
    </row>
    <row r="5" spans="1:11" x14ac:dyDescent="0.2">
      <c r="A5" s="1" t="s">
        <v>11</v>
      </c>
      <c r="B5" s="1">
        <v>90</v>
      </c>
    </row>
    <row r="7" spans="1:11" x14ac:dyDescent="0.2">
      <c r="A7" s="9" t="s">
        <v>42</v>
      </c>
    </row>
    <row r="8" spans="1:11" x14ac:dyDescent="0.2">
      <c r="A8" s="1">
        <f>AVERAGEIF(Table3[Score],"&gt;80",Table3[Score])</f>
        <v>87.5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A8BD-C44F-4DF8-A04D-87DD4384AAA0}">
  <dimension ref="A1:R11"/>
  <sheetViews>
    <sheetView workbookViewId="0">
      <selection activeCell="J11" sqref="J11"/>
    </sheetView>
  </sheetViews>
  <sheetFormatPr defaultRowHeight="20.25" x14ac:dyDescent="0.2"/>
  <cols>
    <col min="1" max="1" width="17.5" style="1" customWidth="1"/>
    <col min="2" max="2" width="20" style="1" customWidth="1"/>
    <col min="3" max="3" width="14.5" style="1" customWidth="1"/>
    <col min="4" max="16384" width="9.33203125" style="1"/>
  </cols>
  <sheetData>
    <row r="1" spans="1:18" s="3" customFormat="1" x14ac:dyDescent="0.2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1" t="s">
        <v>13</v>
      </c>
      <c r="B2" s="1" t="s">
        <v>14</v>
      </c>
      <c r="C2" s="1" t="s">
        <v>15</v>
      </c>
    </row>
    <row r="3" spans="1:18" x14ac:dyDescent="0.2">
      <c r="A3" s="1" t="s">
        <v>9</v>
      </c>
      <c r="B3" s="1" t="s">
        <v>16</v>
      </c>
      <c r="C3" s="1">
        <v>5000</v>
      </c>
    </row>
    <row r="4" spans="1:18" x14ac:dyDescent="0.2">
      <c r="A4" s="1" t="s">
        <v>10</v>
      </c>
      <c r="B4" s="1" t="s">
        <v>17</v>
      </c>
      <c r="C4" s="1">
        <v>8000</v>
      </c>
    </row>
    <row r="5" spans="1:18" x14ac:dyDescent="0.2">
      <c r="A5" s="1" t="s">
        <v>11</v>
      </c>
      <c r="B5" s="1" t="s">
        <v>16</v>
      </c>
      <c r="C5" s="1">
        <v>4500</v>
      </c>
    </row>
    <row r="8" spans="1:18" x14ac:dyDescent="0.2">
      <c r="A8" s="1" t="s">
        <v>13</v>
      </c>
      <c r="B8" s="1" t="s">
        <v>14</v>
      </c>
      <c r="C8" s="1" t="s">
        <v>15</v>
      </c>
    </row>
    <row r="9" spans="1:18" x14ac:dyDescent="0.2">
      <c r="A9" s="1" t="s">
        <v>9</v>
      </c>
      <c r="B9" s="1" t="s">
        <v>16</v>
      </c>
      <c r="C9" s="1">
        <v>5000</v>
      </c>
    </row>
    <row r="10" spans="1:18" x14ac:dyDescent="0.2">
      <c r="A10" s="1" t="s">
        <v>11</v>
      </c>
      <c r="B10" s="1" t="s">
        <v>16</v>
      </c>
      <c r="C10" s="1">
        <v>4500</v>
      </c>
    </row>
    <row r="11" spans="1:18" x14ac:dyDescent="0.2">
      <c r="A11" s="1" t="s">
        <v>10</v>
      </c>
      <c r="B11" s="1" t="s">
        <v>17</v>
      </c>
      <c r="C11" s="1">
        <v>8000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1EDD-A141-4028-B269-966C92ACC911}">
  <dimension ref="A1:B8"/>
  <sheetViews>
    <sheetView workbookViewId="0">
      <selection activeCell="A7" sqref="A7"/>
    </sheetView>
  </sheetViews>
  <sheetFormatPr defaultRowHeight="20.25" x14ac:dyDescent="0.2"/>
  <cols>
    <col min="1" max="2" width="17.1640625" style="1" customWidth="1"/>
    <col min="3" max="16384" width="9.33203125" style="1"/>
  </cols>
  <sheetData>
    <row r="1" spans="1:2" s="2" customFormat="1" x14ac:dyDescent="0.2">
      <c r="A1" s="2" t="s">
        <v>31</v>
      </c>
    </row>
    <row r="2" spans="1:2" x14ac:dyDescent="0.2">
      <c r="A2" s="5" t="s">
        <v>3</v>
      </c>
      <c r="B2" s="5" t="s">
        <v>18</v>
      </c>
    </row>
    <row r="3" spans="1:2" x14ac:dyDescent="0.2">
      <c r="A3" s="4" t="s">
        <v>0</v>
      </c>
      <c r="B3" s="4">
        <v>1500</v>
      </c>
    </row>
    <row r="4" spans="1:2" x14ac:dyDescent="0.2">
      <c r="A4" s="7" t="s">
        <v>1</v>
      </c>
      <c r="B4" s="7">
        <v>1200</v>
      </c>
    </row>
    <row r="5" spans="1:2" x14ac:dyDescent="0.2">
      <c r="A5" s="6" t="s">
        <v>2</v>
      </c>
      <c r="B5" s="6">
        <v>1800</v>
      </c>
    </row>
    <row r="7" spans="1:2" x14ac:dyDescent="0.2">
      <c r="A7" s="9" t="s">
        <v>43</v>
      </c>
    </row>
    <row r="8" spans="1:2" x14ac:dyDescent="0.2">
      <c r="A8" s="1">
        <f t="array" ref="A8">MIN(IF(B3:B5&gt;MIN(B3:B5), B3:B5))</f>
        <v>1500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5417-C71B-4DB0-94C3-3B0015089DFB}">
  <dimension ref="A1:M8"/>
  <sheetViews>
    <sheetView workbookViewId="0">
      <selection activeCell="A7" sqref="A7"/>
    </sheetView>
  </sheetViews>
  <sheetFormatPr defaultRowHeight="20.25" x14ac:dyDescent="0.2"/>
  <cols>
    <col min="1" max="1" width="19.5" style="1" customWidth="1"/>
    <col min="2" max="2" width="21.5" style="1" customWidth="1"/>
    <col min="3" max="16384" width="9.33203125" style="1"/>
  </cols>
  <sheetData>
    <row r="1" spans="1:13" s="3" customFormat="1" x14ac:dyDescent="0.2">
      <c r="A1" s="2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">
      <c r="A2" s="5" t="s">
        <v>13</v>
      </c>
      <c r="B2" s="5" t="s">
        <v>14</v>
      </c>
    </row>
    <row r="3" spans="1:13" x14ac:dyDescent="0.2">
      <c r="A3" s="4" t="s">
        <v>9</v>
      </c>
      <c r="B3" s="4" t="s">
        <v>17</v>
      </c>
    </row>
    <row r="4" spans="1:13" x14ac:dyDescent="0.2">
      <c r="A4" s="5" t="s">
        <v>10</v>
      </c>
      <c r="B4" s="5" t="s">
        <v>19</v>
      </c>
    </row>
    <row r="5" spans="1:13" x14ac:dyDescent="0.2">
      <c r="A5" s="6" t="s">
        <v>11</v>
      </c>
      <c r="B5" s="6" t="s">
        <v>19</v>
      </c>
    </row>
    <row r="7" spans="1:13" x14ac:dyDescent="0.2">
      <c r="A7" s="9" t="s">
        <v>44</v>
      </c>
    </row>
    <row r="8" spans="1:13" x14ac:dyDescent="0.2">
      <c r="A8" s="1">
        <f>COUNTIF(B3:B5,"Sales")</f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8623-B646-4104-9413-5238E1B194B6}">
  <dimension ref="A1:B8"/>
  <sheetViews>
    <sheetView workbookViewId="0">
      <selection activeCell="A7" sqref="A7"/>
    </sheetView>
  </sheetViews>
  <sheetFormatPr defaultRowHeight="20.25" x14ac:dyDescent="0.2"/>
  <cols>
    <col min="1" max="1" width="16.6640625" style="1" customWidth="1"/>
    <col min="2" max="2" width="18.33203125" style="1" customWidth="1"/>
    <col min="3" max="16384" width="9.33203125" style="1"/>
  </cols>
  <sheetData>
    <row r="1" spans="1:2" s="8" customFormat="1" x14ac:dyDescent="0.2">
      <c r="A1" s="2" t="s">
        <v>20</v>
      </c>
    </row>
    <row r="2" spans="1:2" x14ac:dyDescent="0.2">
      <c r="A2" s="1" t="s">
        <v>21</v>
      </c>
      <c r="B2" s="1" t="s">
        <v>22</v>
      </c>
    </row>
    <row r="3" spans="1:2" x14ac:dyDescent="0.2">
      <c r="A3" s="1" t="s">
        <v>23</v>
      </c>
      <c r="B3" s="1">
        <v>150</v>
      </c>
    </row>
    <row r="4" spans="1:2" x14ac:dyDescent="0.2">
      <c r="A4" s="1" t="s">
        <v>24</v>
      </c>
      <c r="B4" s="1">
        <v>300</v>
      </c>
    </row>
    <row r="5" spans="1:2" x14ac:dyDescent="0.2">
      <c r="A5" s="1" t="s">
        <v>25</v>
      </c>
      <c r="B5" s="1">
        <v>250</v>
      </c>
    </row>
    <row r="7" spans="1:2" x14ac:dyDescent="0.2">
      <c r="A7" s="9" t="s">
        <v>45</v>
      </c>
    </row>
    <row r="8" spans="1:2" x14ac:dyDescent="0.2">
      <c r="A8" s="1">
        <f>SUMIF(B3:B5,"&gt;200",B3:B5)</f>
        <v>550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3D88-B9A6-493C-B484-4E3901E5A4B5}">
  <dimension ref="A1:L11"/>
  <sheetViews>
    <sheetView workbookViewId="0">
      <selection activeCell="A8" sqref="A8:C11"/>
    </sheetView>
  </sheetViews>
  <sheetFormatPr defaultRowHeight="20.25" x14ac:dyDescent="0.2"/>
  <cols>
    <col min="1" max="1" width="15.1640625" style="1" customWidth="1"/>
    <col min="2" max="2" width="11.1640625" style="1" customWidth="1"/>
    <col min="3" max="3" width="21.33203125" style="1" customWidth="1"/>
    <col min="4" max="16384" width="9.33203125" style="1"/>
  </cols>
  <sheetData>
    <row r="1" spans="1:12" s="3" customFormat="1" x14ac:dyDescent="0.2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1" t="s">
        <v>21</v>
      </c>
      <c r="B2" s="1" t="s">
        <v>26</v>
      </c>
      <c r="C2" s="1" t="s">
        <v>27</v>
      </c>
    </row>
    <row r="3" spans="1:12" x14ac:dyDescent="0.2">
      <c r="A3" s="1" t="s">
        <v>23</v>
      </c>
      <c r="B3" s="1">
        <v>200</v>
      </c>
      <c r="C3" s="1" t="s">
        <v>28</v>
      </c>
    </row>
    <row r="4" spans="1:12" x14ac:dyDescent="0.2">
      <c r="A4" s="1" t="s">
        <v>24</v>
      </c>
      <c r="B4" s="1">
        <v>150</v>
      </c>
      <c r="C4" s="1" t="s">
        <v>29</v>
      </c>
    </row>
    <row r="5" spans="1:12" x14ac:dyDescent="0.2">
      <c r="A5" s="1" t="s">
        <v>25</v>
      </c>
      <c r="B5" s="1">
        <v>250</v>
      </c>
      <c r="C5" s="1" t="s">
        <v>28</v>
      </c>
    </row>
    <row r="8" spans="1:12" x14ac:dyDescent="0.2">
      <c r="A8" s="1" t="s">
        <v>21</v>
      </c>
      <c r="B8" s="1" t="s">
        <v>26</v>
      </c>
      <c r="C8" s="1" t="s">
        <v>27</v>
      </c>
    </row>
    <row r="9" spans="1:12" x14ac:dyDescent="0.2">
      <c r="A9" s="1" t="s">
        <v>23</v>
      </c>
      <c r="B9" s="1">
        <v>200</v>
      </c>
      <c r="C9" s="1" t="s">
        <v>28</v>
      </c>
    </row>
    <row r="10" spans="1:12" hidden="1" x14ac:dyDescent="0.2">
      <c r="A10" s="1" t="s">
        <v>24</v>
      </c>
      <c r="B10" s="1">
        <v>150</v>
      </c>
      <c r="C10" s="1" t="s">
        <v>29</v>
      </c>
    </row>
    <row r="11" spans="1:12" x14ac:dyDescent="0.2">
      <c r="A11" s="1" t="s">
        <v>25</v>
      </c>
      <c r="B11" s="1">
        <v>250</v>
      </c>
      <c r="C11" s="1" t="s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CB8C-E8E9-4812-B8D0-43C1F7BAD7B1}">
  <dimension ref="A1:N8"/>
  <sheetViews>
    <sheetView workbookViewId="0">
      <selection activeCell="A9" sqref="A9"/>
    </sheetView>
  </sheetViews>
  <sheetFormatPr defaultRowHeight="20.25" x14ac:dyDescent="0.2"/>
  <cols>
    <col min="1" max="1" width="21.1640625" style="1" customWidth="1"/>
    <col min="2" max="2" width="19.83203125" style="1" customWidth="1"/>
    <col min="3" max="3" width="12.1640625" style="1" customWidth="1"/>
    <col min="4" max="16384" width="9.33203125" style="1"/>
  </cols>
  <sheetData>
    <row r="1" spans="1:14" s="3" customFormat="1" x14ac:dyDescent="0.2">
      <c r="A1" s="2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">
      <c r="A2" s="1" t="s">
        <v>13</v>
      </c>
      <c r="B2" s="1" t="s">
        <v>14</v>
      </c>
      <c r="C2" s="1" t="s">
        <v>15</v>
      </c>
    </row>
    <row r="3" spans="1:14" x14ac:dyDescent="0.2">
      <c r="A3" s="1" t="s">
        <v>9</v>
      </c>
      <c r="B3" s="1" t="s">
        <v>16</v>
      </c>
      <c r="C3" s="1">
        <v>4000</v>
      </c>
    </row>
    <row r="4" spans="1:14" x14ac:dyDescent="0.2">
      <c r="A4" s="1" t="s">
        <v>10</v>
      </c>
      <c r="B4" s="1" t="s">
        <v>16</v>
      </c>
      <c r="C4" s="1">
        <v>5500</v>
      </c>
    </row>
    <row r="5" spans="1:14" x14ac:dyDescent="0.2">
      <c r="A5" s="1" t="s">
        <v>11</v>
      </c>
      <c r="B5" s="1" t="s">
        <v>17</v>
      </c>
      <c r="C5" s="1">
        <v>6000</v>
      </c>
    </row>
    <row r="7" spans="1:14" x14ac:dyDescent="0.2">
      <c r="A7" s="9" t="s">
        <v>47</v>
      </c>
    </row>
    <row r="8" spans="1:14" x14ac:dyDescent="0.2">
      <c r="A8" s="1">
        <f>COUNTIFS(C3:C5,"&gt;5000",B3:B5,"HR")</f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F212-2868-4FA5-90E0-F44207A3D161}">
  <dimension ref="A1:R8"/>
  <sheetViews>
    <sheetView tabSelected="1" workbookViewId="0">
      <selection activeCell="A7" sqref="A7"/>
    </sheetView>
  </sheetViews>
  <sheetFormatPr defaultRowHeight="20.25" x14ac:dyDescent="0.2"/>
  <cols>
    <col min="1" max="1" width="13.6640625" style="1" customWidth="1"/>
    <col min="2" max="2" width="14.5" style="1" customWidth="1"/>
    <col min="3" max="3" width="14.6640625" style="1" customWidth="1"/>
    <col min="4" max="16384" width="9.33203125" style="1"/>
  </cols>
  <sheetData>
    <row r="1" spans="1:18" s="3" customFormat="1" x14ac:dyDescent="0.2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1" t="s">
        <v>21</v>
      </c>
      <c r="B2" s="1" t="s">
        <v>26</v>
      </c>
      <c r="C2" s="1" t="s">
        <v>19</v>
      </c>
    </row>
    <row r="3" spans="1:18" x14ac:dyDescent="0.2">
      <c r="A3" s="1" t="s">
        <v>23</v>
      </c>
      <c r="B3" s="1">
        <v>90</v>
      </c>
      <c r="C3" s="1">
        <v>1000</v>
      </c>
    </row>
    <row r="4" spans="1:18" x14ac:dyDescent="0.2">
      <c r="A4" s="1" t="s">
        <v>24</v>
      </c>
      <c r="B4" s="1">
        <v>150</v>
      </c>
      <c r="C4" s="1">
        <v>1200</v>
      </c>
    </row>
    <row r="5" spans="1:18" x14ac:dyDescent="0.2">
      <c r="A5" s="1" t="s">
        <v>25</v>
      </c>
      <c r="B5" s="1">
        <v>250</v>
      </c>
      <c r="C5" s="1">
        <v>1500</v>
      </c>
    </row>
    <row r="7" spans="1:18" x14ac:dyDescent="0.2">
      <c r="A7" s="9" t="s">
        <v>48</v>
      </c>
    </row>
    <row r="8" spans="1:18" x14ac:dyDescent="0.2">
      <c r="A8" s="1">
        <f>AVERAGEIFS(C3:C5,B3:B5,"&gt;100",B3:B5,"&lt;300")</f>
        <v>1350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Singh</dc:creator>
  <cp:lastModifiedBy>Nagendra Singh</cp:lastModifiedBy>
  <dcterms:created xsi:type="dcterms:W3CDTF">2025-11-25T16:56:20Z</dcterms:created>
  <dcterms:modified xsi:type="dcterms:W3CDTF">2025-11-25T18:25:47Z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2025-11-25T00:00:00Z</vt:filetime>
  </property>
  <property fmtid="{D5CDD505-2E9C-101B-9397-08002B2CF9AE}" pid="3" name="LastSaved">
    <vt:filetime>2025-11-25T00:00:00Z</vt:filetime>
  </property>
  <property fmtid="{D5CDD505-2E9C-101B-9397-08002B2CF9AE}" pid="4" name="Producer">
    <vt:lpwstr>iLovePDF</vt:lpwstr>
  </property>
</Properties>
</file>