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ff43c7d94e289b06/Desktop/New folder/"/>
    </mc:Choice>
  </mc:AlternateContent>
  <xr:revisionPtr revIDLastSave="14" documentId="11_F25DC773A252ABDACC1048EFC91D718C5BDE58F1" xr6:coauthVersionLast="47" xr6:coauthVersionMax="47" xr10:uidLastSave="{D6C46802-C835-4EFB-8E77-7CDEFC9DF529}"/>
  <bookViews>
    <workbookView xWindow="-108" yWindow="-108" windowWidth="23256" windowHeight="12456" activeTab="1" xr2:uid="{00000000-000D-0000-FFFF-FFFF00000000}"/>
  </bookViews>
  <sheets>
    <sheet name="Problem Statement" sheetId="1" r:id="rId1"/>
    <sheet name="School Shopping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G3" i="2"/>
  <c r="I19" i="2"/>
  <c r="H19" i="2"/>
  <c r="G19" i="2"/>
  <c r="N17" i="2"/>
  <c r="M17" i="2"/>
  <c r="L17" i="2"/>
  <c r="I17" i="2"/>
  <c r="H17" i="2"/>
  <c r="G17" i="2"/>
  <c r="N16" i="2"/>
  <c r="M16" i="2"/>
  <c r="L16" i="2"/>
  <c r="I16" i="2"/>
  <c r="H16" i="2"/>
  <c r="G16" i="2"/>
  <c r="N15" i="2"/>
  <c r="M15" i="2"/>
  <c r="L15" i="2"/>
  <c r="L19" i="2" s="1"/>
  <c r="I15" i="2"/>
  <c r="H15" i="2"/>
  <c r="G15" i="2"/>
  <c r="N14" i="2"/>
  <c r="N19" i="2" s="1"/>
  <c r="M14" i="2"/>
  <c r="I14" i="2"/>
  <c r="H14" i="2"/>
  <c r="G14" i="2"/>
  <c r="N13" i="2"/>
  <c r="M13" i="2"/>
  <c r="L13" i="2"/>
  <c r="I13" i="2"/>
  <c r="H13" i="2"/>
  <c r="G13" i="2"/>
  <c r="N12" i="2"/>
  <c r="M12" i="2"/>
  <c r="L12" i="2"/>
  <c r="I12" i="2"/>
  <c r="H12" i="2"/>
  <c r="G12" i="2"/>
  <c r="N11" i="2"/>
  <c r="M11" i="2"/>
  <c r="L11" i="2"/>
  <c r="I11" i="2"/>
  <c r="H11" i="2"/>
  <c r="G11" i="2"/>
  <c r="N10" i="2"/>
  <c r="M10" i="2"/>
  <c r="L10" i="2"/>
  <c r="I10" i="2"/>
  <c r="H10" i="2"/>
  <c r="G10" i="2"/>
  <c r="N9" i="2"/>
  <c r="M9" i="2"/>
  <c r="L9" i="2"/>
  <c r="I9" i="2"/>
  <c r="H9" i="2"/>
  <c r="G9" i="2"/>
  <c r="N8" i="2"/>
  <c r="M8" i="2"/>
  <c r="L8" i="2"/>
  <c r="I8" i="2"/>
  <c r="H8" i="2"/>
  <c r="G8" i="2"/>
  <c r="N7" i="2"/>
  <c r="M7" i="2"/>
  <c r="L7" i="2"/>
  <c r="I7" i="2"/>
  <c r="H7" i="2"/>
  <c r="G7" i="2"/>
  <c r="N6" i="2"/>
  <c r="M6" i="2"/>
  <c r="L6" i="2"/>
  <c r="I6" i="2"/>
  <c r="H6" i="2"/>
  <c r="G6" i="2"/>
  <c r="N5" i="2"/>
  <c r="M5" i="2"/>
  <c r="L5" i="2"/>
  <c r="I5" i="2"/>
  <c r="H5" i="2"/>
  <c r="G5" i="2"/>
  <c r="N4" i="2"/>
  <c r="M4" i="2"/>
  <c r="L4" i="2"/>
  <c r="I4" i="2"/>
  <c r="H4" i="2"/>
  <c r="G4" i="2"/>
  <c r="N3" i="2"/>
  <c r="M3" i="2"/>
  <c r="L3" i="2"/>
  <c r="I3" i="2"/>
  <c r="H3" i="2"/>
  <c r="M19" i="2" l="1"/>
</calcChain>
</file>

<file path=xl/sharedStrings.xml><?xml version="1.0" encoding="utf-8"?>
<sst xmlns="http://schemas.openxmlformats.org/spreadsheetml/2006/main" count="32" uniqueCount="20">
  <si>
    <t>WaltMart</t>
  </si>
  <si>
    <t>Dollar Trap</t>
  </si>
  <si>
    <t>Office Repo</t>
  </si>
  <si>
    <t>Susan</t>
  </si>
  <si>
    <t>Tim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</si>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</sst>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$&quot;#,##0.00;[Red]\-&quot;$&quot;#,##0.00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'[1]school supplies'!$G$18:$I$18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'[1]school supplies'!$G$19:$I$19</c:f>
              <c:numCache>
                <c:formatCode>_-"$"* #,##0.00_-;\-"$"* #,##0.00_-;_-"$"*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B-4142-815E-8A060C274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55968"/>
        <c:axId val="187356528"/>
      </c:barChart>
      <c:catAx>
        <c:axId val="18735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6528"/>
        <c:crosses val="autoZero"/>
        <c:auto val="1"/>
        <c:lblAlgn val="ctr"/>
        <c:lblOffset val="100"/>
        <c:noMultiLvlLbl val="0"/>
      </c:catAx>
      <c:valAx>
        <c:axId val="18735652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8735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'[1]school supplies'!$L$18:$N$18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'[1]school supplies'!$L$19:$N$19</c:f>
              <c:numCache>
                <c:formatCode>_-"$"* #,##0.00_-;\-"$"* #,##0.00_-;_-"$"* "-"??_-;_-@_-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C-4327-8D4E-D91573BF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58768"/>
        <c:axId val="187359328"/>
      </c:barChart>
      <c:catAx>
        <c:axId val="18735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9328"/>
        <c:crosses val="autoZero"/>
        <c:auto val="1"/>
        <c:lblAlgn val="ctr"/>
        <c:lblOffset val="100"/>
        <c:noMultiLvlLbl val="0"/>
      </c:catAx>
      <c:valAx>
        <c:axId val="18735932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8735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450574</xdr:colOff>
      <xdr:row>37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8656C-E498-E042-CD03-D0960BDB2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27374" cy="6994166"/>
        </a:xfrm>
        <a:prstGeom prst="rect">
          <a:avLst/>
        </a:prstGeom>
      </xdr:spPr>
    </xdr:pic>
    <xdr:clientData/>
  </xdr:twoCellAnchor>
  <xdr:twoCellAnchor editAs="oneCell">
    <xdr:from>
      <xdr:col>8</xdr:col>
      <xdr:colOff>487998</xdr:colOff>
      <xdr:row>0</xdr:row>
      <xdr:rowOff>0</xdr:rowOff>
    </xdr:from>
    <xdr:to>
      <xdr:col>17</xdr:col>
      <xdr:colOff>336291</xdr:colOff>
      <xdr:row>37</xdr:row>
      <xdr:rowOff>139148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868EC1-4CAE-9DF9-4098-9D23326F0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4798" y="0"/>
          <a:ext cx="5334693" cy="7003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20</xdr:row>
      <xdr:rowOff>177800</xdr:rowOff>
    </xdr:from>
    <xdr:to>
      <xdr:col>9</xdr:col>
      <xdr:colOff>660400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C2FDD-A2B8-475A-95D6-836D10EB3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774700</xdr:colOff>
      <xdr:row>20</xdr:row>
      <xdr:rowOff>177800</xdr:rowOff>
    </xdr:from>
    <xdr:to>
      <xdr:col>15</xdr:col>
      <xdr:colOff>393700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B6D4B-6081-4331-A0F2-1FCB63D8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f43c7d94e289b06/Desktop/New%20folder/Cell%20Phone%20Plans%20compared.xlsx" TargetMode="External"/><Relationship Id="rId1" Type="http://schemas.openxmlformats.org/officeDocument/2006/relationships/externalLinkPath" Target="Cell%20Phone%20Plans%20compa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ool supplies (2)"/>
      <sheetName val="school supplies"/>
      <sheetName val="Cat or Dog (2)"/>
      <sheetName val="Cat or Dog"/>
      <sheetName val="vacations"/>
      <sheetName val="Printers"/>
      <sheetName val="cell phones"/>
      <sheetName val="cars"/>
    </sheetNames>
    <sheetDataSet>
      <sheetData sheetId="0"/>
      <sheetData sheetId="1">
        <row r="18">
          <cell r="G18" t="str">
            <v>WaltMart</v>
          </cell>
          <cell r="H18" t="str">
            <v>Dollar Trap</v>
          </cell>
          <cell r="I18" t="str">
            <v>Office Repo</v>
          </cell>
          <cell r="L18" t="str">
            <v>WaltMart</v>
          </cell>
          <cell r="M18" t="str">
            <v>Dollar Trap</v>
          </cell>
          <cell r="N18" t="str">
            <v>Office Repo</v>
          </cell>
        </row>
        <row r="19">
          <cell r="G19">
            <v>82.79</v>
          </cell>
          <cell r="H19">
            <v>87.539999999999992</v>
          </cell>
          <cell r="I19">
            <v>103.28999999999999</v>
          </cell>
          <cell r="L19">
            <v>71.39</v>
          </cell>
          <cell r="M19">
            <v>68.59</v>
          </cell>
          <cell r="N19">
            <v>85.139999999999986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D45" sqref="D45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7B4A-441B-4434-AF27-36C22F767832}">
  <dimension ref="A2:N19"/>
  <sheetViews>
    <sheetView tabSelected="1" workbookViewId="0">
      <selection activeCell="O15" sqref="O15"/>
    </sheetView>
  </sheetViews>
  <sheetFormatPr defaultColWidth="12.21875" defaultRowHeight="14.4" x14ac:dyDescent="0.3"/>
  <cols>
    <col min="1" max="1" width="18.88671875" bestFit="1" customWidth="1"/>
  </cols>
  <sheetData>
    <row r="2" spans="1:14" x14ac:dyDescent="0.3">
      <c r="B2" t="s">
        <v>0</v>
      </c>
      <c r="C2" t="s">
        <v>1</v>
      </c>
      <c r="D2" t="s">
        <v>2</v>
      </c>
      <c r="F2" t="s">
        <v>3</v>
      </c>
      <c r="G2" t="s">
        <v>0</v>
      </c>
      <c r="H2" t="s">
        <v>1</v>
      </c>
      <c r="I2" t="s">
        <v>2</v>
      </c>
      <c r="K2" t="s">
        <v>4</v>
      </c>
      <c r="L2" t="s">
        <v>0</v>
      </c>
      <c r="M2" t="s">
        <v>1</v>
      </c>
      <c r="N2" t="s">
        <v>2</v>
      </c>
    </row>
    <row r="3" spans="1:14" x14ac:dyDescent="0.3">
      <c r="A3" t="s">
        <v>5</v>
      </c>
      <c r="B3" s="2">
        <v>0.5</v>
      </c>
      <c r="C3" s="2">
        <v>0.4</v>
      </c>
      <c r="D3" s="2">
        <v>1.4</v>
      </c>
      <c r="F3" s="3">
        <v>3</v>
      </c>
      <c r="G3" s="2">
        <f>F3*$B3</f>
        <v>1.5</v>
      </c>
      <c r="H3" s="2">
        <f>F3*C3</f>
        <v>1.2000000000000002</v>
      </c>
      <c r="I3" s="2">
        <f>F3*D3</f>
        <v>4.1999999999999993</v>
      </c>
      <c r="K3" s="3">
        <v>5</v>
      </c>
      <c r="L3" s="2">
        <f>K3*B3</f>
        <v>2.5</v>
      </c>
      <c r="M3" s="2">
        <f>K3*C3</f>
        <v>2</v>
      </c>
      <c r="N3" s="2">
        <f>K3*D3</f>
        <v>7</v>
      </c>
    </row>
    <row r="4" spans="1:14" x14ac:dyDescent="0.3">
      <c r="A4" t="s">
        <v>6</v>
      </c>
      <c r="B4" s="2">
        <v>28</v>
      </c>
      <c r="C4" s="2">
        <v>33</v>
      </c>
      <c r="D4" s="2">
        <v>31</v>
      </c>
      <c r="F4" s="3">
        <v>1</v>
      </c>
      <c r="G4" s="2">
        <f t="shared" ref="G4:G17" si="0">F4*$B4</f>
        <v>28</v>
      </c>
      <c r="H4" s="2">
        <f t="shared" ref="H4:H17" si="1">F4*C4</f>
        <v>33</v>
      </c>
      <c r="I4" s="2">
        <f t="shared" ref="I4:I17" si="2">F4*D4</f>
        <v>31</v>
      </c>
      <c r="K4" s="3">
        <v>1</v>
      </c>
      <c r="L4" s="2">
        <f t="shared" ref="L4:L17" si="3">K4*B4</f>
        <v>28</v>
      </c>
      <c r="M4" s="2">
        <f t="shared" ref="M4:M17" si="4">K4*C4</f>
        <v>33</v>
      </c>
      <c r="N4" s="2">
        <f t="shared" ref="N4:N17" si="5">K4*D4</f>
        <v>31</v>
      </c>
    </row>
    <row r="5" spans="1:14" x14ac:dyDescent="0.3">
      <c r="A5" t="s">
        <v>7</v>
      </c>
      <c r="B5" s="2">
        <v>1.8</v>
      </c>
      <c r="C5" s="2">
        <v>1</v>
      </c>
      <c r="D5" s="2">
        <v>2</v>
      </c>
      <c r="F5" s="3">
        <v>7</v>
      </c>
      <c r="G5" s="2">
        <f t="shared" si="0"/>
        <v>12.6</v>
      </c>
      <c r="H5" s="2">
        <f t="shared" si="1"/>
        <v>7</v>
      </c>
      <c r="I5" s="2">
        <f t="shared" si="2"/>
        <v>14</v>
      </c>
      <c r="K5" s="3">
        <v>4</v>
      </c>
      <c r="L5" s="2">
        <f t="shared" si="3"/>
        <v>7.2</v>
      </c>
      <c r="M5" s="2">
        <f t="shared" si="4"/>
        <v>4</v>
      </c>
      <c r="N5" s="2">
        <f t="shared" si="5"/>
        <v>8</v>
      </c>
    </row>
    <row r="6" spans="1:14" x14ac:dyDescent="0.3">
      <c r="A6" t="s">
        <v>8</v>
      </c>
      <c r="B6" s="2">
        <v>1.2</v>
      </c>
      <c r="C6" s="2">
        <v>0.8</v>
      </c>
      <c r="D6" s="2">
        <v>1.5</v>
      </c>
      <c r="F6" s="3">
        <v>1</v>
      </c>
      <c r="G6" s="2">
        <f t="shared" si="0"/>
        <v>1.2</v>
      </c>
      <c r="H6" s="2">
        <f t="shared" si="1"/>
        <v>0.8</v>
      </c>
      <c r="I6" s="2">
        <f t="shared" si="2"/>
        <v>1.5</v>
      </c>
      <c r="K6" s="3">
        <v>2</v>
      </c>
      <c r="L6" s="2">
        <f t="shared" si="3"/>
        <v>2.4</v>
      </c>
      <c r="M6" s="2">
        <f t="shared" si="4"/>
        <v>1.6</v>
      </c>
      <c r="N6" s="2">
        <f t="shared" si="5"/>
        <v>3</v>
      </c>
    </row>
    <row r="7" spans="1:14" x14ac:dyDescent="0.3">
      <c r="A7" t="s">
        <v>9</v>
      </c>
      <c r="B7" s="2">
        <v>2.4</v>
      </c>
      <c r="C7" s="2">
        <v>1.4</v>
      </c>
      <c r="D7" s="2">
        <v>2.4</v>
      </c>
      <c r="F7" s="3">
        <v>2</v>
      </c>
      <c r="G7" s="2">
        <f t="shared" si="0"/>
        <v>4.8</v>
      </c>
      <c r="H7" s="2">
        <f t="shared" si="1"/>
        <v>2.8</v>
      </c>
      <c r="I7" s="2">
        <f t="shared" si="2"/>
        <v>4.8</v>
      </c>
      <c r="K7" s="3">
        <v>2</v>
      </c>
      <c r="L7" s="2">
        <f t="shared" si="3"/>
        <v>4.8</v>
      </c>
      <c r="M7" s="2">
        <f t="shared" si="4"/>
        <v>2.8</v>
      </c>
      <c r="N7" s="2">
        <f t="shared" si="5"/>
        <v>4.8</v>
      </c>
    </row>
    <row r="8" spans="1:14" x14ac:dyDescent="0.3">
      <c r="A8" t="s">
        <v>10</v>
      </c>
      <c r="B8" s="2">
        <v>0.9</v>
      </c>
      <c r="C8" s="2">
        <v>0.2</v>
      </c>
      <c r="D8" s="2">
        <v>0.8</v>
      </c>
      <c r="F8" s="3">
        <v>2</v>
      </c>
      <c r="G8" s="2">
        <f t="shared" si="0"/>
        <v>1.8</v>
      </c>
      <c r="H8" s="2">
        <f t="shared" si="1"/>
        <v>0.4</v>
      </c>
      <c r="I8" s="2">
        <f t="shared" si="2"/>
        <v>1.6</v>
      </c>
      <c r="K8" s="3">
        <v>2</v>
      </c>
      <c r="L8" s="2">
        <f t="shared" si="3"/>
        <v>1.8</v>
      </c>
      <c r="M8" s="2">
        <f t="shared" si="4"/>
        <v>0.4</v>
      </c>
      <c r="N8" s="2">
        <f t="shared" si="5"/>
        <v>1.6</v>
      </c>
    </row>
    <row r="9" spans="1:14" x14ac:dyDescent="0.3">
      <c r="A9" t="s">
        <v>11</v>
      </c>
      <c r="B9" s="2">
        <v>0.99</v>
      </c>
      <c r="C9" s="2">
        <v>0.59</v>
      </c>
      <c r="D9" s="2">
        <v>2.59</v>
      </c>
      <c r="F9" s="3">
        <v>1</v>
      </c>
      <c r="G9" s="2">
        <f t="shared" si="0"/>
        <v>0.99</v>
      </c>
      <c r="H9" s="2">
        <f t="shared" si="1"/>
        <v>0.59</v>
      </c>
      <c r="I9" s="2">
        <f t="shared" si="2"/>
        <v>2.59</v>
      </c>
      <c r="K9" s="3">
        <v>1</v>
      </c>
      <c r="L9" s="2">
        <f t="shared" si="3"/>
        <v>0.99</v>
      </c>
      <c r="M9" s="2">
        <f t="shared" si="4"/>
        <v>0.59</v>
      </c>
      <c r="N9" s="2">
        <f t="shared" si="5"/>
        <v>2.59</v>
      </c>
    </row>
    <row r="10" spans="1:14" x14ac:dyDescent="0.3">
      <c r="A10" t="s">
        <v>12</v>
      </c>
      <c r="B10" s="2">
        <v>1.25</v>
      </c>
      <c r="C10" s="2">
        <v>3.25</v>
      </c>
      <c r="D10" s="2">
        <v>2.15</v>
      </c>
      <c r="F10" s="3">
        <v>4</v>
      </c>
      <c r="G10" s="2">
        <f t="shared" si="0"/>
        <v>5</v>
      </c>
      <c r="H10" s="2">
        <f t="shared" si="1"/>
        <v>13</v>
      </c>
      <c r="I10" s="2">
        <f t="shared" si="2"/>
        <v>8.6</v>
      </c>
      <c r="K10" s="3">
        <v>1</v>
      </c>
      <c r="L10" s="2">
        <f t="shared" si="3"/>
        <v>1.25</v>
      </c>
      <c r="M10" s="2">
        <f t="shared" si="4"/>
        <v>3.25</v>
      </c>
      <c r="N10" s="2">
        <f t="shared" si="5"/>
        <v>2.15</v>
      </c>
    </row>
    <row r="11" spans="1:14" x14ac:dyDescent="0.3">
      <c r="A11" t="s">
        <v>13</v>
      </c>
      <c r="B11" s="2">
        <v>9.5</v>
      </c>
      <c r="C11" s="2">
        <v>14</v>
      </c>
      <c r="D11" s="2">
        <v>13</v>
      </c>
      <c r="F11" s="3">
        <v>1</v>
      </c>
      <c r="G11" s="2">
        <f t="shared" si="0"/>
        <v>9.5</v>
      </c>
      <c r="H11" s="2">
        <f t="shared" si="1"/>
        <v>14</v>
      </c>
      <c r="I11" s="2">
        <f t="shared" si="2"/>
        <v>13</v>
      </c>
      <c r="K11" s="3">
        <v>1</v>
      </c>
      <c r="L11" s="2">
        <f t="shared" si="3"/>
        <v>9.5</v>
      </c>
      <c r="M11" s="2">
        <f t="shared" si="4"/>
        <v>14</v>
      </c>
      <c r="N11" s="2">
        <f t="shared" si="5"/>
        <v>13</v>
      </c>
    </row>
    <row r="12" spans="1:14" x14ac:dyDescent="0.3">
      <c r="A12" t="s">
        <v>14</v>
      </c>
      <c r="B12" s="2">
        <v>4.55</v>
      </c>
      <c r="C12" s="2">
        <v>2.5499999999999998</v>
      </c>
      <c r="D12" s="2">
        <v>6</v>
      </c>
      <c r="F12" s="3">
        <v>1</v>
      </c>
      <c r="G12" s="2">
        <f t="shared" si="0"/>
        <v>4.55</v>
      </c>
      <c r="H12" s="2">
        <f t="shared" si="1"/>
        <v>2.5499999999999998</v>
      </c>
      <c r="I12" s="2">
        <f t="shared" si="2"/>
        <v>6</v>
      </c>
      <c r="K12" s="3">
        <v>1</v>
      </c>
      <c r="L12" s="2">
        <f t="shared" si="3"/>
        <v>4.55</v>
      </c>
      <c r="M12" s="2">
        <f t="shared" si="4"/>
        <v>2.5499999999999998</v>
      </c>
      <c r="N12" s="2">
        <f t="shared" si="5"/>
        <v>6</v>
      </c>
    </row>
    <row r="13" spans="1:14" x14ac:dyDescent="0.3">
      <c r="A13" t="s">
        <v>15</v>
      </c>
      <c r="B13" s="2">
        <v>4.2</v>
      </c>
      <c r="C13" s="2">
        <v>2.2000000000000002</v>
      </c>
      <c r="D13" s="2">
        <v>3</v>
      </c>
      <c r="F13" s="3">
        <v>1</v>
      </c>
      <c r="G13" s="2">
        <f t="shared" si="0"/>
        <v>4.2</v>
      </c>
      <c r="H13" s="2">
        <f t="shared" si="1"/>
        <v>2.2000000000000002</v>
      </c>
      <c r="I13" s="2">
        <f t="shared" si="2"/>
        <v>3</v>
      </c>
      <c r="K13" s="3">
        <v>2</v>
      </c>
      <c r="L13" s="2">
        <f t="shared" si="3"/>
        <v>8.4</v>
      </c>
      <c r="M13" s="2">
        <f t="shared" si="4"/>
        <v>4.4000000000000004</v>
      </c>
      <c r="N13" s="2">
        <f t="shared" si="5"/>
        <v>6</v>
      </c>
    </row>
    <row r="14" spans="1:14" x14ac:dyDescent="0.3">
      <c r="A14" t="s">
        <v>16</v>
      </c>
      <c r="B14" s="2">
        <v>3.9</v>
      </c>
      <c r="C14" s="2">
        <v>5</v>
      </c>
      <c r="D14" s="2">
        <v>8</v>
      </c>
      <c r="F14" s="3">
        <v>1</v>
      </c>
      <c r="G14" s="2">
        <f t="shared" si="0"/>
        <v>3.9</v>
      </c>
      <c r="H14" s="2">
        <f t="shared" si="1"/>
        <v>5</v>
      </c>
      <c r="I14" s="2">
        <f t="shared" si="2"/>
        <v>8</v>
      </c>
      <c r="K14" s="3">
        <v>0</v>
      </c>
      <c r="L14" s="2">
        <f>K14*B14</f>
        <v>0</v>
      </c>
      <c r="M14" s="2">
        <f t="shared" si="4"/>
        <v>0</v>
      </c>
      <c r="N14" s="2">
        <f t="shared" si="5"/>
        <v>0</v>
      </c>
    </row>
    <row r="15" spans="1:14" x14ac:dyDescent="0.3">
      <c r="A15" t="s">
        <v>17</v>
      </c>
      <c r="B15" s="2">
        <v>1</v>
      </c>
      <c r="C15" s="2">
        <v>2</v>
      </c>
      <c r="D15" s="2">
        <v>1</v>
      </c>
      <c r="F15" s="3">
        <v>1</v>
      </c>
      <c r="G15" s="2">
        <f t="shared" si="0"/>
        <v>1</v>
      </c>
      <c r="H15" s="2">
        <f t="shared" si="1"/>
        <v>2</v>
      </c>
      <c r="I15" s="2">
        <f t="shared" si="2"/>
        <v>1</v>
      </c>
      <c r="K15" s="3">
        <v>0</v>
      </c>
      <c r="L15" s="2">
        <f t="shared" si="3"/>
        <v>0</v>
      </c>
      <c r="M15" s="2">
        <f t="shared" si="4"/>
        <v>0</v>
      </c>
      <c r="N15" s="2">
        <f t="shared" si="5"/>
        <v>0</v>
      </c>
    </row>
    <row r="16" spans="1:14" x14ac:dyDescent="0.3">
      <c r="A16" t="s">
        <v>18</v>
      </c>
      <c r="B16" s="2">
        <v>1.75</v>
      </c>
      <c r="C16" s="2">
        <v>2</v>
      </c>
      <c r="D16" s="2">
        <v>1</v>
      </c>
      <c r="F16" s="3">
        <v>1</v>
      </c>
      <c r="G16" s="2">
        <f t="shared" si="0"/>
        <v>1.75</v>
      </c>
      <c r="H16" s="2">
        <f t="shared" si="1"/>
        <v>2</v>
      </c>
      <c r="I16" s="2">
        <f t="shared" si="2"/>
        <v>1</v>
      </c>
      <c r="K16" s="3">
        <v>0</v>
      </c>
      <c r="L16" s="2">
        <f t="shared" si="3"/>
        <v>0</v>
      </c>
      <c r="M16" s="2">
        <f t="shared" si="4"/>
        <v>0</v>
      </c>
      <c r="N16" s="2">
        <f t="shared" si="5"/>
        <v>0</v>
      </c>
    </row>
    <row r="17" spans="1:14" x14ac:dyDescent="0.3">
      <c r="A17" t="s">
        <v>19</v>
      </c>
      <c r="B17" s="2">
        <v>2</v>
      </c>
      <c r="C17" s="2">
        <v>1</v>
      </c>
      <c r="D17" s="2">
        <v>3</v>
      </c>
      <c r="F17" s="3">
        <v>1</v>
      </c>
      <c r="G17" s="2">
        <f t="shared" si="0"/>
        <v>2</v>
      </c>
      <c r="H17" s="2">
        <f t="shared" si="1"/>
        <v>1</v>
      </c>
      <c r="I17" s="2">
        <f t="shared" si="2"/>
        <v>3</v>
      </c>
      <c r="K17" s="3">
        <v>0</v>
      </c>
      <c r="L17" s="2">
        <f t="shared" si="3"/>
        <v>0</v>
      </c>
      <c r="M17" s="2">
        <f t="shared" si="4"/>
        <v>0</v>
      </c>
      <c r="N17" s="2">
        <f t="shared" si="5"/>
        <v>0</v>
      </c>
    </row>
    <row r="18" spans="1:14" x14ac:dyDescent="0.3">
      <c r="G18" t="s">
        <v>0</v>
      </c>
      <c r="H18" t="s">
        <v>1</v>
      </c>
      <c r="I18" t="s">
        <v>2</v>
      </c>
      <c r="L18" t="s">
        <v>0</v>
      </c>
      <c r="M18" t="s">
        <v>1</v>
      </c>
      <c r="N18" t="s">
        <v>2</v>
      </c>
    </row>
    <row r="19" spans="1:14" x14ac:dyDescent="0.3">
      <c r="G19" s="2">
        <f>SUM(G3:G17)</f>
        <v>82.79</v>
      </c>
      <c r="H19" s="2">
        <f t="shared" ref="H19:I19" si="6">SUM(H3:H17)</f>
        <v>87.539999999999992</v>
      </c>
      <c r="I19" s="2">
        <f t="shared" si="6"/>
        <v>103.28999999999999</v>
      </c>
      <c r="L19" s="2">
        <f>SUM(L3:L17)</f>
        <v>71.39</v>
      </c>
      <c r="M19" s="2">
        <f>SUM(M3:M17)</f>
        <v>68.59</v>
      </c>
      <c r="N19" s="2">
        <f t="shared" ref="M19:N19" si="7">SUM(N3:N17)</f>
        <v>85.139999999999986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School Shopping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Shubhranshu Mishra</dc:creator>
  <cp:lastModifiedBy>Shubhranshu</cp:lastModifiedBy>
  <dcterms:created xsi:type="dcterms:W3CDTF">2015-06-05T18:17:20Z</dcterms:created>
  <dcterms:modified xsi:type="dcterms:W3CDTF">2023-04-14T13:24:46Z</dcterms:modified>
</cp:coreProperties>
</file>