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ASK\Essential\MOD\2025\Dec-25\16-12-2025\"/>
    </mc:Choice>
  </mc:AlternateContent>
  <xr:revisionPtr revIDLastSave="0" documentId="13_ncr:1_{7868451C-5B9B-494E-8870-8144198784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1'!$A$1:$H$115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9" i="1" l="1"/>
</calcChain>
</file>

<file path=xl/sharedStrings.xml><?xml version="1.0" encoding="utf-8"?>
<sst xmlns="http://schemas.openxmlformats.org/spreadsheetml/2006/main" count="363" uniqueCount="130">
  <si>
    <t>S. No.</t>
  </si>
  <si>
    <t>Plant Name</t>
  </si>
  <si>
    <t>Merit/Must</t>
  </si>
  <si>
    <t>Type</t>
  </si>
  <si>
    <t>Fixed Cost (Rs/kWh)</t>
  </si>
  <si>
    <t>Variable Cost (at State periphery)
(Rs/kWh)</t>
  </si>
  <si>
    <t>Total Cost of Power
(Rs/kWh)</t>
  </si>
  <si>
    <t>Capacity Allocated to UP
(MW)</t>
  </si>
  <si>
    <t>Anta (GPS)</t>
  </si>
  <si>
    <t>Merit</t>
  </si>
  <si>
    <t>Gas</t>
  </si>
  <si>
    <t>Anta (LF)</t>
  </si>
  <si>
    <t>-</t>
  </si>
  <si>
    <t>Anta (RF)</t>
  </si>
  <si>
    <t>Auraiya (GPS)</t>
  </si>
  <si>
    <t>Auraiya (LF)</t>
  </si>
  <si>
    <t>Auriya (RF)</t>
  </si>
  <si>
    <t>Dadri (GPS)</t>
  </si>
  <si>
    <t>Dadri (LF)</t>
  </si>
  <si>
    <t>Dadri (RF)</t>
  </si>
  <si>
    <t>Unchahar-I</t>
  </si>
  <si>
    <t>Thermal</t>
  </si>
  <si>
    <t>Unchahar-II</t>
  </si>
  <si>
    <t>Unchahar-III</t>
  </si>
  <si>
    <t>Unchahar-IV</t>
  </si>
  <si>
    <t>Farakka</t>
  </si>
  <si>
    <t>Kahalgaon-I</t>
  </si>
  <si>
    <t>Kahalgaon-II</t>
  </si>
  <si>
    <t>KAPP</t>
  </si>
  <si>
    <t>Nuclear</t>
  </si>
  <si>
    <t>Koldam (NTPC)</t>
  </si>
  <si>
    <t>Must</t>
  </si>
  <si>
    <t>Hydro</t>
  </si>
  <si>
    <t>Dadri (T) I</t>
  </si>
  <si>
    <t>Dadri (T) II</t>
  </si>
  <si>
    <t>Rihand-I</t>
  </si>
  <si>
    <t>Rihand-II</t>
  </si>
  <si>
    <t>Rihand-III</t>
  </si>
  <si>
    <t>Singrauli</t>
  </si>
  <si>
    <t>Tanda</t>
  </si>
  <si>
    <t>Singrauli SHPS</t>
  </si>
  <si>
    <t>Jhanor GPS</t>
  </si>
  <si>
    <t>Jhanor GPS (NAPM)</t>
  </si>
  <si>
    <t>Jhanor GPS (LNG)</t>
  </si>
  <si>
    <t>Korba-I STPS</t>
  </si>
  <si>
    <t>Korba-III STPS</t>
  </si>
  <si>
    <t>Kawas GPS</t>
  </si>
  <si>
    <t>Kawas GPS (NAPM)</t>
  </si>
  <si>
    <t>Kawas GPS (LNG)</t>
  </si>
  <si>
    <t>Mauda-I GPS</t>
  </si>
  <si>
    <t>Mauda-II GPS</t>
  </si>
  <si>
    <t>Solapur TPS</t>
  </si>
  <si>
    <t>Sipat-I</t>
  </si>
  <si>
    <t>Sipat-II STPS</t>
  </si>
  <si>
    <t>Vindyachal-I STPS</t>
  </si>
  <si>
    <t>Vindyachal-II STPS</t>
  </si>
  <si>
    <t>Vindyachal-III STPS</t>
  </si>
  <si>
    <t>Vindyachal-IV STPS</t>
  </si>
  <si>
    <t>Vindyachal-V STPS</t>
  </si>
  <si>
    <t>Rihand Hydro (Pipri)</t>
  </si>
  <si>
    <t>Matatila HEP</t>
  </si>
  <si>
    <t>Khara HEP</t>
  </si>
  <si>
    <t>Alaknanda HEP</t>
  </si>
  <si>
    <t>Salal I &amp; II</t>
  </si>
  <si>
    <t>Tanakpur</t>
  </si>
  <si>
    <t>Chamera-I</t>
  </si>
  <si>
    <t>Uri-I</t>
  </si>
  <si>
    <t>Uri-II</t>
  </si>
  <si>
    <t>Parbati -III</t>
  </si>
  <si>
    <t>Chamera-II</t>
  </si>
  <si>
    <t>Dhauli Ganga</t>
  </si>
  <si>
    <t>Dulhasti</t>
  </si>
  <si>
    <t>Sewa-II</t>
  </si>
  <si>
    <t>Chamera-III</t>
  </si>
  <si>
    <t>Kishanganga</t>
  </si>
  <si>
    <t>Karcham Wangtoo</t>
  </si>
  <si>
    <t>Tala</t>
  </si>
  <si>
    <t>Teesta-III</t>
  </si>
  <si>
    <t>Anpara - A</t>
  </si>
  <si>
    <t>Anpara - B</t>
  </si>
  <si>
    <t>Anpara-D</t>
  </si>
  <si>
    <t>Harduaganj</t>
  </si>
  <si>
    <t>Harduaganj Ext.</t>
  </si>
  <si>
    <t>Obra-B</t>
  </si>
  <si>
    <t>Parichha - Ext.</t>
  </si>
  <si>
    <t>Parichha - Ext. Stage - II</t>
  </si>
  <si>
    <t>Lanco (Anpara-C)</t>
  </si>
  <si>
    <t>Solar</t>
  </si>
  <si>
    <t>BEPL, Barkhera</t>
  </si>
  <si>
    <t>BEPL, Khambharkhera</t>
  </si>
  <si>
    <t>BEPL, Kundarkhi</t>
  </si>
  <si>
    <t>BEPL, Maqsoodpur</t>
  </si>
  <si>
    <t>BEPL, Utraula</t>
  </si>
  <si>
    <t>Lalitpur Power</t>
  </si>
  <si>
    <t>Sasan</t>
  </si>
  <si>
    <t>MB Power</t>
  </si>
  <si>
    <t>TRN Energy</t>
  </si>
  <si>
    <t>RKM</t>
  </si>
  <si>
    <t>KSK Mahanadi</t>
  </si>
  <si>
    <t>BARA (Prayagraj Power)</t>
  </si>
  <si>
    <t>Napp</t>
  </si>
  <si>
    <t>Rapp-B</t>
  </si>
  <si>
    <t>Rapp-C</t>
  </si>
  <si>
    <t>TAPP 3&amp;4</t>
  </si>
  <si>
    <t>Nathpa Jhakri</t>
  </si>
  <si>
    <t>Rampur</t>
  </si>
  <si>
    <t>Vishnuprayag HEP</t>
  </si>
  <si>
    <t>Tehri</t>
  </si>
  <si>
    <t>Koteshwar</t>
  </si>
  <si>
    <t>Jhajjar</t>
  </si>
  <si>
    <t>Meja Power</t>
  </si>
  <si>
    <t>Gadarwara STPS</t>
  </si>
  <si>
    <t>LARA STPS</t>
  </si>
  <si>
    <t>Nabinagar (NPGCL)</t>
  </si>
  <si>
    <t>TANDA STAGE-II</t>
  </si>
  <si>
    <t>KHARGONE STPS</t>
  </si>
  <si>
    <t>DHUKWAN SHEP</t>
  </si>
  <si>
    <t>Rosa -I</t>
  </si>
  <si>
    <t>ROSA-II</t>
  </si>
  <si>
    <t>KEMANG</t>
  </si>
  <si>
    <t>Harduaganj Ext. II TPS</t>
  </si>
  <si>
    <t>KAPP 3&amp;4</t>
  </si>
  <si>
    <t>Obra-C</t>
  </si>
  <si>
    <t>JAWAHARPUR</t>
  </si>
  <si>
    <t>OBRA (HYDRO)</t>
  </si>
  <si>
    <t>Atomic</t>
  </si>
  <si>
    <t>GHATAMPUR</t>
  </si>
  <si>
    <t>KHURJA_STPP</t>
  </si>
  <si>
    <t>PANKI</t>
  </si>
  <si>
    <t>RAPP-VII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</si>
</sst>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15"/>
  <sheetViews>
    <sheetView tabSelected="1" topLeftCell="A106" zoomScale="115" zoomScaleNormal="115" workbookViewId="0">
      <selection activeCell="E2" sqref="E2:G115"/>
    </sheetView>
  </sheetViews>
  <sheetFormatPr defaultRowHeight="14.4" x14ac:dyDescent="0.3"/>
  <cols>
    <col min="1" max="1" width="6.21875" style="1" bestFit="1" customWidth="1"/>
    <col min="2" max="2" width="22.44140625" style="1" customWidth="1"/>
    <col min="3" max="3" width="11.44140625" style="1" customWidth="1"/>
    <col min="4" max="4" width="8.21875" style="1" customWidth="1"/>
    <col min="5" max="5" width="10.21875" style="1" customWidth="1"/>
    <col min="6" max="6" width="15.5546875" style="1" bestFit="1" customWidth="1"/>
    <col min="7" max="7" width="12" style="1" bestFit="1" customWidth="1"/>
    <col min="8" max="8" width="17.5546875" style="1" bestFit="1" customWidth="1"/>
  </cols>
  <sheetData>
    <row r="1" spans="1:8" s="4" customFormat="1" ht="48.45" customHeight="1" x14ac:dyDescent="0.3">
      <c r="A1" s="5" t="s">
        <v>0</v>
      </c>
      <c r="B1" s="6" t="s">
        <v>1</v>
      </c>
      <c r="C1" s="6" t="s">
        <v>2</v>
      </c>
      <c r="D1" s="6" t="s">
        <v>3</v>
      </c>
      <c r="E1" s="9" t="s">
        <v>4</v>
      </c>
      <c r="F1" s="9" t="s">
        <v>5</v>
      </c>
      <c r="G1" s="9" t="s">
        <v>6</v>
      </c>
      <c r="H1" s="6" t="s">
        <v>7</v>
      </c>
    </row>
    <row r="2" spans="1:8" x14ac:dyDescent="0.3">
      <c r="A2" s="7">
        <v>1</v>
      </c>
      <c r="B2" s="3" t="s">
        <v>8</v>
      </c>
      <c r="C2" s="3" t="s">
        <v>9</v>
      </c>
      <c r="D2" s="3" t="s">
        <v>10</v>
      </c>
      <c r="E2" s="2">
        <v>0.629</v>
      </c>
      <c r="F2" s="2">
        <v>2.3490000000000002</v>
      </c>
      <c r="G2" s="2">
        <v>2.9780000000000002</v>
      </c>
      <c r="H2" s="8">
        <v>99</v>
      </c>
    </row>
    <row r="3" spans="1:8" x14ac:dyDescent="0.3">
      <c r="A3" s="7">
        <v>2</v>
      </c>
      <c r="B3" s="3" t="s">
        <v>11</v>
      </c>
      <c r="C3" s="3" t="s">
        <v>31</v>
      </c>
      <c r="D3" s="3" t="s">
        <v>10</v>
      </c>
      <c r="E3" s="2">
        <v>0</v>
      </c>
      <c r="F3" s="2">
        <v>12.317</v>
      </c>
      <c r="G3" s="2">
        <v>12.317</v>
      </c>
      <c r="H3" s="8" t="s">
        <v>12</v>
      </c>
    </row>
    <row r="4" spans="1:8" x14ac:dyDescent="0.3">
      <c r="A4" s="7">
        <v>3</v>
      </c>
      <c r="B4" s="3" t="s">
        <v>13</v>
      </c>
      <c r="C4" s="3" t="s">
        <v>31</v>
      </c>
      <c r="D4" s="3" t="s">
        <v>10</v>
      </c>
      <c r="E4" s="2">
        <v>0</v>
      </c>
      <c r="F4" s="2">
        <v>12.882999999999999</v>
      </c>
      <c r="G4" s="2">
        <v>12.882999999999999</v>
      </c>
      <c r="H4" s="8" t="s">
        <v>12</v>
      </c>
    </row>
    <row r="5" spans="1:8" x14ac:dyDescent="0.3">
      <c r="A5" s="7">
        <v>4</v>
      </c>
      <c r="B5" s="3" t="s">
        <v>14</v>
      </c>
      <c r="C5" s="3" t="s">
        <v>9</v>
      </c>
      <c r="D5" s="3" t="s">
        <v>10</v>
      </c>
      <c r="E5" s="2">
        <v>0.77900000000000003</v>
      </c>
      <c r="F5" s="2">
        <v>2.3690000000000002</v>
      </c>
      <c r="G5" s="2">
        <v>3.1480000000000001</v>
      </c>
      <c r="H5" s="8">
        <v>226</v>
      </c>
    </row>
    <row r="6" spans="1:8" x14ac:dyDescent="0.3">
      <c r="A6" s="7">
        <v>5</v>
      </c>
      <c r="B6" s="3" t="s">
        <v>15</v>
      </c>
      <c r="C6" s="3" t="s">
        <v>31</v>
      </c>
      <c r="D6" s="3" t="s">
        <v>10</v>
      </c>
      <c r="E6" s="2">
        <v>0</v>
      </c>
      <c r="F6" s="2">
        <v>12.843999999999999</v>
      </c>
      <c r="G6" s="2">
        <v>12.843999999999999</v>
      </c>
      <c r="H6" s="8" t="s">
        <v>12</v>
      </c>
    </row>
    <row r="7" spans="1:8" x14ac:dyDescent="0.3">
      <c r="A7" s="7">
        <v>6</v>
      </c>
      <c r="B7" s="3" t="s">
        <v>16</v>
      </c>
      <c r="C7" s="3" t="s">
        <v>31</v>
      </c>
      <c r="D7" s="3" t="s">
        <v>10</v>
      </c>
      <c r="E7" s="2">
        <v>0</v>
      </c>
      <c r="F7" s="2">
        <v>12.178000000000001</v>
      </c>
      <c r="G7" s="2">
        <v>12.178000000000001</v>
      </c>
      <c r="H7" s="8" t="s">
        <v>12</v>
      </c>
    </row>
    <row r="8" spans="1:8" x14ac:dyDescent="0.3">
      <c r="A8" s="7">
        <v>7</v>
      </c>
      <c r="B8" s="3" t="s">
        <v>17</v>
      </c>
      <c r="C8" s="3" t="s">
        <v>9</v>
      </c>
      <c r="D8" s="3" t="s">
        <v>10</v>
      </c>
      <c r="E8" s="2">
        <v>0.53</v>
      </c>
      <c r="F8" s="2">
        <v>2.3330000000000002</v>
      </c>
      <c r="G8" s="2">
        <v>2.8630000000000004</v>
      </c>
      <c r="H8" s="8">
        <v>263</v>
      </c>
    </row>
    <row r="9" spans="1:8" x14ac:dyDescent="0.3">
      <c r="A9" s="7">
        <v>8</v>
      </c>
      <c r="B9" s="3" t="s">
        <v>18</v>
      </c>
      <c r="C9" s="3" t="s">
        <v>31</v>
      </c>
      <c r="D9" s="3" t="s">
        <v>10</v>
      </c>
      <c r="E9" s="2">
        <v>0</v>
      </c>
      <c r="F9" s="2">
        <v>11.35</v>
      </c>
      <c r="G9" s="2">
        <v>11.35</v>
      </c>
      <c r="H9" s="8" t="s">
        <v>12</v>
      </c>
    </row>
    <row r="10" spans="1:8" x14ac:dyDescent="0.3">
      <c r="A10" s="7">
        <v>9</v>
      </c>
      <c r="B10" s="3" t="s">
        <v>19</v>
      </c>
      <c r="C10" s="3" t="s">
        <v>31</v>
      </c>
      <c r="D10" s="3" t="s">
        <v>10</v>
      </c>
      <c r="E10" s="2">
        <v>0</v>
      </c>
      <c r="F10" s="2">
        <v>12.805</v>
      </c>
      <c r="G10" s="2">
        <v>12.805</v>
      </c>
      <c r="H10" s="8" t="s">
        <v>12</v>
      </c>
    </row>
    <row r="11" spans="1:8" x14ac:dyDescent="0.3">
      <c r="A11" s="7">
        <v>10</v>
      </c>
      <c r="B11" s="3" t="s">
        <v>20</v>
      </c>
      <c r="C11" s="3" t="s">
        <v>9</v>
      </c>
      <c r="D11" s="3" t="s">
        <v>21</v>
      </c>
      <c r="E11" s="2">
        <v>1.046</v>
      </c>
      <c r="F11" s="2">
        <v>3.7730000000000001</v>
      </c>
      <c r="G11" s="2">
        <v>4.819</v>
      </c>
      <c r="H11" s="8">
        <v>261</v>
      </c>
    </row>
    <row r="12" spans="1:8" x14ac:dyDescent="0.3">
      <c r="A12" s="7">
        <v>11</v>
      </c>
      <c r="B12" s="3" t="s">
        <v>22</v>
      </c>
      <c r="C12" s="3" t="s">
        <v>9</v>
      </c>
      <c r="D12" s="3" t="s">
        <v>21</v>
      </c>
      <c r="E12" s="2">
        <v>1.121</v>
      </c>
      <c r="F12" s="2">
        <v>4.1559999999999997</v>
      </c>
      <c r="G12" s="2">
        <v>5.2769999999999992</v>
      </c>
      <c r="H12" s="8">
        <v>162</v>
      </c>
    </row>
    <row r="13" spans="1:8" x14ac:dyDescent="0.3">
      <c r="A13" s="7">
        <v>12</v>
      </c>
      <c r="B13" s="3" t="s">
        <v>23</v>
      </c>
      <c r="C13" s="3" t="s">
        <v>9</v>
      </c>
      <c r="D13" s="3" t="s">
        <v>21</v>
      </c>
      <c r="E13" s="2">
        <v>1.2090000000000001</v>
      </c>
      <c r="F13" s="2">
        <v>4.1180000000000003</v>
      </c>
      <c r="G13" s="2">
        <v>5.327</v>
      </c>
      <c r="H13" s="8">
        <v>79</v>
      </c>
    </row>
    <row r="14" spans="1:8" x14ac:dyDescent="0.3">
      <c r="A14" s="7">
        <v>13</v>
      </c>
      <c r="B14" s="3" t="s">
        <v>24</v>
      </c>
      <c r="C14" s="3" t="s">
        <v>9</v>
      </c>
      <c r="D14" s="3" t="s">
        <v>21</v>
      </c>
      <c r="E14" s="2">
        <v>1.6579999999999999</v>
      </c>
      <c r="F14" s="2">
        <v>3.8849999999999998</v>
      </c>
      <c r="G14" s="2">
        <v>5.5429999999999993</v>
      </c>
      <c r="H14" s="8">
        <v>262</v>
      </c>
    </row>
    <row r="15" spans="1:8" x14ac:dyDescent="0.3">
      <c r="A15" s="7">
        <v>14</v>
      </c>
      <c r="B15" s="3" t="s">
        <v>25</v>
      </c>
      <c r="C15" s="3" t="s">
        <v>9</v>
      </c>
      <c r="D15" s="3" t="s">
        <v>21</v>
      </c>
      <c r="E15" s="2">
        <v>0.90400000000000003</v>
      </c>
      <c r="F15" s="2">
        <v>3.8079999999999998</v>
      </c>
      <c r="G15" s="2">
        <v>4.7119999999999997</v>
      </c>
      <c r="H15" s="8">
        <v>33</v>
      </c>
    </row>
    <row r="16" spans="1:8" x14ac:dyDescent="0.3">
      <c r="A16" s="7">
        <v>15</v>
      </c>
      <c r="B16" s="3" t="s">
        <v>26</v>
      </c>
      <c r="C16" s="3" t="s">
        <v>9</v>
      </c>
      <c r="D16" s="3" t="s">
        <v>21</v>
      </c>
      <c r="E16" s="2">
        <v>1.069</v>
      </c>
      <c r="F16" s="2">
        <v>3.266</v>
      </c>
      <c r="G16" s="2">
        <v>4.335</v>
      </c>
      <c r="H16" s="8">
        <v>77</v>
      </c>
    </row>
    <row r="17" spans="1:8" x14ac:dyDescent="0.3">
      <c r="A17" s="7">
        <v>16</v>
      </c>
      <c r="B17" s="3" t="s">
        <v>27</v>
      </c>
      <c r="C17" s="3" t="s">
        <v>9</v>
      </c>
      <c r="D17" s="3" t="s">
        <v>21</v>
      </c>
      <c r="E17" s="2">
        <v>0.92</v>
      </c>
      <c r="F17" s="2">
        <v>3.0680000000000001</v>
      </c>
      <c r="G17" s="2">
        <v>3.988</v>
      </c>
      <c r="H17" s="8">
        <v>251</v>
      </c>
    </row>
    <row r="18" spans="1:8" x14ac:dyDescent="0.3">
      <c r="A18" s="7">
        <v>17</v>
      </c>
      <c r="B18" s="3" t="s">
        <v>28</v>
      </c>
      <c r="C18" s="3" t="s">
        <v>31</v>
      </c>
      <c r="D18" s="3" t="s">
        <v>29</v>
      </c>
      <c r="E18" s="2">
        <v>0</v>
      </c>
      <c r="F18" s="2">
        <v>3.9460000000000002</v>
      </c>
      <c r="G18" s="2">
        <v>3.9460000000000002</v>
      </c>
      <c r="H18" s="8">
        <v>0.73299999999999998</v>
      </c>
    </row>
    <row r="19" spans="1:8" x14ac:dyDescent="0.3">
      <c r="A19" s="7">
        <v>18</v>
      </c>
      <c r="B19" s="3" t="s">
        <v>30</v>
      </c>
      <c r="C19" s="3" t="s">
        <v>31</v>
      </c>
      <c r="D19" s="3" t="s">
        <v>32</v>
      </c>
      <c r="E19" s="2">
        <v>1.986</v>
      </c>
      <c r="F19" s="2">
        <v>1.5529999999999999</v>
      </c>
      <c r="G19" s="2">
        <v>3.5389999999999997</v>
      </c>
      <c r="H19" s="8">
        <v>158</v>
      </c>
    </row>
    <row r="20" spans="1:8" x14ac:dyDescent="0.3">
      <c r="A20" s="7">
        <v>19</v>
      </c>
      <c r="B20" s="3" t="s">
        <v>33</v>
      </c>
      <c r="C20" s="3" t="s">
        <v>9</v>
      </c>
      <c r="D20" s="3" t="s">
        <v>21</v>
      </c>
      <c r="E20" s="2">
        <v>1.0369999999999999</v>
      </c>
      <c r="F20" s="2">
        <v>4.6070000000000002</v>
      </c>
      <c r="G20" s="2">
        <v>5.6440000000000001</v>
      </c>
      <c r="H20" s="8">
        <v>84</v>
      </c>
    </row>
    <row r="21" spans="1:8" x14ac:dyDescent="0.3">
      <c r="A21" s="7">
        <v>20</v>
      </c>
      <c r="B21" s="3" t="s">
        <v>34</v>
      </c>
      <c r="C21" s="3" t="s">
        <v>9</v>
      </c>
      <c r="D21" s="3" t="s">
        <v>21</v>
      </c>
      <c r="E21" s="2">
        <v>1.224</v>
      </c>
      <c r="F21" s="2">
        <v>4.6609999999999996</v>
      </c>
      <c r="G21" s="2">
        <v>5.8849999999999998</v>
      </c>
      <c r="H21" s="8">
        <v>169</v>
      </c>
    </row>
    <row r="22" spans="1:8" x14ac:dyDescent="0.3">
      <c r="A22" s="7">
        <v>21</v>
      </c>
      <c r="B22" s="3" t="s">
        <v>35</v>
      </c>
      <c r="C22" s="3" t="s">
        <v>9</v>
      </c>
      <c r="D22" s="3" t="s">
        <v>21</v>
      </c>
      <c r="E22" s="2">
        <v>0.83</v>
      </c>
      <c r="F22" s="2">
        <v>2.0569999999999999</v>
      </c>
      <c r="G22" s="2">
        <v>2.887</v>
      </c>
      <c r="H22" s="8">
        <v>391</v>
      </c>
    </row>
    <row r="23" spans="1:8" x14ac:dyDescent="0.3">
      <c r="A23" s="7">
        <v>22</v>
      </c>
      <c r="B23" s="3" t="s">
        <v>36</v>
      </c>
      <c r="C23" s="3" t="s">
        <v>9</v>
      </c>
      <c r="D23" s="3" t="s">
        <v>21</v>
      </c>
      <c r="E23" s="2">
        <v>0.77900000000000003</v>
      </c>
      <c r="F23" s="2">
        <v>2.044</v>
      </c>
      <c r="G23" s="2">
        <v>2.823</v>
      </c>
      <c r="H23" s="8">
        <v>367</v>
      </c>
    </row>
    <row r="24" spans="1:8" x14ac:dyDescent="0.3">
      <c r="A24" s="7">
        <v>23</v>
      </c>
      <c r="B24" s="3" t="s">
        <v>37</v>
      </c>
      <c r="C24" s="3" t="s">
        <v>9</v>
      </c>
      <c r="D24" s="3" t="s">
        <v>21</v>
      </c>
      <c r="E24" s="2">
        <v>1.4690000000000001</v>
      </c>
      <c r="F24" s="2">
        <v>2.0230000000000001</v>
      </c>
      <c r="G24" s="2">
        <v>3.492</v>
      </c>
      <c r="H24" s="8">
        <v>399</v>
      </c>
    </row>
    <row r="25" spans="1:8" x14ac:dyDescent="0.3">
      <c r="A25" s="7">
        <v>24</v>
      </c>
      <c r="B25" s="3" t="s">
        <v>38</v>
      </c>
      <c r="C25" s="3" t="s">
        <v>9</v>
      </c>
      <c r="D25" s="3" t="s">
        <v>21</v>
      </c>
      <c r="E25" s="2">
        <v>0.76400000000000001</v>
      </c>
      <c r="F25" s="2">
        <v>2.1869999999999998</v>
      </c>
      <c r="G25" s="2">
        <v>2.9509999999999996</v>
      </c>
      <c r="H25" s="8">
        <v>885</v>
      </c>
    </row>
    <row r="26" spans="1:8" x14ac:dyDescent="0.3">
      <c r="A26" s="7">
        <v>25</v>
      </c>
      <c r="B26" s="3" t="s">
        <v>39</v>
      </c>
      <c r="C26" s="3" t="s">
        <v>9</v>
      </c>
      <c r="D26" s="3" t="s">
        <v>21</v>
      </c>
      <c r="E26" s="2">
        <v>0</v>
      </c>
      <c r="F26" s="2">
        <v>0</v>
      </c>
      <c r="G26" s="2">
        <v>0</v>
      </c>
      <c r="H26" s="8">
        <v>440</v>
      </c>
    </row>
    <row r="27" spans="1:8" x14ac:dyDescent="0.3">
      <c r="A27" s="7">
        <v>26</v>
      </c>
      <c r="B27" s="3" t="s">
        <v>40</v>
      </c>
      <c r="C27" s="3" t="s">
        <v>31</v>
      </c>
      <c r="D27" s="3" t="s">
        <v>32</v>
      </c>
      <c r="E27" s="2">
        <v>0</v>
      </c>
      <c r="F27" s="2">
        <v>5.444</v>
      </c>
      <c r="G27" s="2">
        <v>5.444</v>
      </c>
      <c r="H27" s="8">
        <v>4</v>
      </c>
    </row>
    <row r="28" spans="1:8" x14ac:dyDescent="0.3">
      <c r="A28" s="7">
        <v>27</v>
      </c>
      <c r="B28" s="3" t="s">
        <v>41</v>
      </c>
      <c r="C28" s="3" t="s">
        <v>9</v>
      </c>
      <c r="D28" s="3" t="s">
        <v>10</v>
      </c>
      <c r="E28" s="2">
        <v>1.046</v>
      </c>
      <c r="F28" s="2">
        <v>2.5110000000000001</v>
      </c>
      <c r="G28" s="2">
        <v>3.5570000000000004</v>
      </c>
      <c r="H28" s="8">
        <v>0.02</v>
      </c>
    </row>
    <row r="29" spans="1:8" x14ac:dyDescent="0.3">
      <c r="A29" s="7">
        <v>28</v>
      </c>
      <c r="B29" s="3" t="s">
        <v>42</v>
      </c>
      <c r="C29" s="3" t="s">
        <v>31</v>
      </c>
      <c r="D29" s="3" t="s">
        <v>10</v>
      </c>
      <c r="E29" s="2">
        <v>0</v>
      </c>
      <c r="F29" s="2">
        <v>11.903</v>
      </c>
      <c r="G29" s="2">
        <v>11.903</v>
      </c>
      <c r="H29" s="8" t="s">
        <v>12</v>
      </c>
    </row>
    <row r="30" spans="1:8" x14ac:dyDescent="0.3">
      <c r="A30" s="7">
        <v>29</v>
      </c>
      <c r="B30" s="3" t="s">
        <v>43</v>
      </c>
      <c r="C30" s="3" t="s">
        <v>31</v>
      </c>
      <c r="D30" s="3" t="s">
        <v>10</v>
      </c>
      <c r="E30" s="2">
        <v>0</v>
      </c>
      <c r="F30" s="2">
        <v>10.526999999999999</v>
      </c>
      <c r="G30" s="2">
        <v>10.526999999999999</v>
      </c>
      <c r="H30" s="8" t="s">
        <v>12</v>
      </c>
    </row>
    <row r="31" spans="1:8" x14ac:dyDescent="0.3">
      <c r="A31" s="7">
        <v>30</v>
      </c>
      <c r="B31" s="3" t="s">
        <v>44</v>
      </c>
      <c r="C31" s="3" t="s">
        <v>9</v>
      </c>
      <c r="D31" s="3" t="s">
        <v>21</v>
      </c>
      <c r="E31" s="2">
        <v>0.755</v>
      </c>
      <c r="F31" s="2">
        <v>1.6</v>
      </c>
      <c r="G31" s="2">
        <v>2.355</v>
      </c>
      <c r="H31" s="8">
        <v>2.6440000000000001</v>
      </c>
    </row>
    <row r="32" spans="1:8" x14ac:dyDescent="0.3">
      <c r="A32" s="7">
        <v>31</v>
      </c>
      <c r="B32" s="3" t="s">
        <v>45</v>
      </c>
      <c r="C32" s="3" t="s">
        <v>9</v>
      </c>
      <c r="D32" s="3" t="s">
        <v>21</v>
      </c>
      <c r="E32" s="2">
        <v>1.1259999999999999</v>
      </c>
      <c r="F32" s="2">
        <v>1.5740000000000001</v>
      </c>
      <c r="G32" s="2">
        <v>2.7</v>
      </c>
      <c r="H32" s="8">
        <v>1.397</v>
      </c>
    </row>
    <row r="33" spans="1:8" x14ac:dyDescent="0.3">
      <c r="A33" s="7">
        <v>32</v>
      </c>
      <c r="B33" s="3" t="s">
        <v>46</v>
      </c>
      <c r="C33" s="3" t="s">
        <v>9</v>
      </c>
      <c r="D33" s="3" t="s">
        <v>10</v>
      </c>
      <c r="E33" s="2">
        <v>0.878</v>
      </c>
      <c r="F33" s="2">
        <v>2.444</v>
      </c>
      <c r="G33" s="2">
        <v>3.3220000000000001</v>
      </c>
      <c r="H33" s="8">
        <v>1.7000000000000001E-2</v>
      </c>
    </row>
    <row r="34" spans="1:8" x14ac:dyDescent="0.3">
      <c r="A34" s="7">
        <v>33</v>
      </c>
      <c r="B34" s="3" t="s">
        <v>47</v>
      </c>
      <c r="C34" s="3" t="s">
        <v>31</v>
      </c>
      <c r="D34" s="3" t="s">
        <v>10</v>
      </c>
      <c r="E34" s="2">
        <v>0</v>
      </c>
      <c r="F34" s="2">
        <v>14.257999999999999</v>
      </c>
      <c r="G34" s="2">
        <v>14.257999999999999</v>
      </c>
      <c r="H34" s="8" t="s">
        <v>12</v>
      </c>
    </row>
    <row r="35" spans="1:8" x14ac:dyDescent="0.3">
      <c r="A35" s="7">
        <v>34</v>
      </c>
      <c r="B35" s="3" t="s">
        <v>48</v>
      </c>
      <c r="C35" s="3" t="s">
        <v>31</v>
      </c>
      <c r="D35" s="3" t="s">
        <v>10</v>
      </c>
      <c r="E35" s="2">
        <v>0</v>
      </c>
      <c r="F35" s="2">
        <v>10.444000000000001</v>
      </c>
      <c r="G35" s="2">
        <v>10.444000000000001</v>
      </c>
      <c r="H35" s="8" t="s">
        <v>12</v>
      </c>
    </row>
    <row r="36" spans="1:8" x14ac:dyDescent="0.3">
      <c r="A36" s="7">
        <v>35</v>
      </c>
      <c r="B36" s="3" t="s">
        <v>49</v>
      </c>
      <c r="C36" s="3" t="s">
        <v>9</v>
      </c>
      <c r="D36" s="3" t="s">
        <v>21</v>
      </c>
      <c r="E36" s="2">
        <v>1.6930000000000001</v>
      </c>
      <c r="F36" s="2">
        <v>3.2959999999999998</v>
      </c>
      <c r="G36" s="2">
        <v>4.9889999999999999</v>
      </c>
      <c r="H36" s="8">
        <v>2.653</v>
      </c>
    </row>
    <row r="37" spans="1:8" x14ac:dyDescent="0.3">
      <c r="A37" s="7">
        <v>36</v>
      </c>
      <c r="B37" s="3" t="s">
        <v>50</v>
      </c>
      <c r="C37" s="3" t="s">
        <v>9</v>
      </c>
      <c r="D37" s="3" t="s">
        <v>21</v>
      </c>
      <c r="E37" s="2">
        <v>1.581</v>
      </c>
      <c r="F37" s="2">
        <v>3.2570000000000001</v>
      </c>
      <c r="G37" s="2">
        <v>4.8380000000000001</v>
      </c>
      <c r="H37" s="8">
        <v>3.5019999999999998</v>
      </c>
    </row>
    <row r="38" spans="1:8" x14ac:dyDescent="0.3">
      <c r="A38" s="7">
        <v>37</v>
      </c>
      <c r="B38" s="3" t="s">
        <v>51</v>
      </c>
      <c r="C38" s="3" t="s">
        <v>9</v>
      </c>
      <c r="D38" s="3" t="s">
        <v>21</v>
      </c>
      <c r="E38" s="2">
        <v>1.944</v>
      </c>
      <c r="F38" s="2">
        <v>4.9640000000000004</v>
      </c>
      <c r="G38" s="2">
        <v>6.9080000000000004</v>
      </c>
      <c r="H38" s="8">
        <v>1.7509999999999999</v>
      </c>
    </row>
    <row r="39" spans="1:8" x14ac:dyDescent="0.3">
      <c r="A39" s="7">
        <v>38</v>
      </c>
      <c r="B39" s="3" t="s">
        <v>52</v>
      </c>
      <c r="C39" s="3" t="s">
        <v>9</v>
      </c>
      <c r="D39" s="3" t="s">
        <v>21</v>
      </c>
      <c r="E39" s="2">
        <v>1.256</v>
      </c>
      <c r="F39" s="2">
        <v>1.5680000000000001</v>
      </c>
      <c r="G39" s="2">
        <v>2.8239999999999998</v>
      </c>
      <c r="H39" s="8">
        <v>5.2530000000000001</v>
      </c>
    </row>
    <row r="40" spans="1:8" x14ac:dyDescent="0.3">
      <c r="A40" s="7">
        <v>39</v>
      </c>
      <c r="B40" s="3" t="s">
        <v>53</v>
      </c>
      <c r="C40" s="3" t="s">
        <v>9</v>
      </c>
      <c r="D40" s="3" t="s">
        <v>21</v>
      </c>
      <c r="E40" s="2">
        <v>0.98399999999999999</v>
      </c>
      <c r="F40" s="2">
        <v>1.611</v>
      </c>
      <c r="G40" s="2">
        <v>2.5949999999999998</v>
      </c>
      <c r="H40" s="8">
        <v>1.748</v>
      </c>
    </row>
    <row r="41" spans="1:8" x14ac:dyDescent="0.3">
      <c r="A41" s="7">
        <v>40</v>
      </c>
      <c r="B41" s="3" t="s">
        <v>54</v>
      </c>
      <c r="C41" s="3" t="s">
        <v>9</v>
      </c>
      <c r="D41" s="3" t="s">
        <v>21</v>
      </c>
      <c r="E41" s="2">
        <v>0.91700000000000004</v>
      </c>
      <c r="F41" s="2">
        <v>2.528</v>
      </c>
      <c r="G41" s="2">
        <v>3.4450000000000003</v>
      </c>
      <c r="H41" s="8">
        <v>2.4540000000000002</v>
      </c>
    </row>
    <row r="42" spans="1:8" x14ac:dyDescent="0.3">
      <c r="A42" s="7">
        <v>41</v>
      </c>
      <c r="B42" s="3" t="s">
        <v>55</v>
      </c>
      <c r="C42" s="3" t="s">
        <v>9</v>
      </c>
      <c r="D42" s="3" t="s">
        <v>21</v>
      </c>
      <c r="E42" s="2">
        <v>0.78400000000000003</v>
      </c>
      <c r="F42" s="2">
        <v>2.4300000000000002</v>
      </c>
      <c r="G42" s="2">
        <v>3.2140000000000004</v>
      </c>
      <c r="H42" s="8">
        <v>1.8480000000000001</v>
      </c>
    </row>
    <row r="43" spans="1:8" x14ac:dyDescent="0.3">
      <c r="A43" s="7">
        <v>42</v>
      </c>
      <c r="B43" s="3" t="s">
        <v>56</v>
      </c>
      <c r="C43" s="3" t="s">
        <v>9</v>
      </c>
      <c r="D43" s="3" t="s">
        <v>21</v>
      </c>
      <c r="E43" s="2">
        <v>0.91100000000000003</v>
      </c>
      <c r="F43" s="2">
        <v>2.411</v>
      </c>
      <c r="G43" s="2">
        <v>3.3220000000000001</v>
      </c>
      <c r="H43" s="8">
        <v>1.8480000000000001</v>
      </c>
    </row>
    <row r="44" spans="1:8" x14ac:dyDescent="0.3">
      <c r="A44" s="7">
        <v>43</v>
      </c>
      <c r="B44" s="3" t="s">
        <v>57</v>
      </c>
      <c r="C44" s="3" t="s">
        <v>9</v>
      </c>
      <c r="D44" s="3" t="s">
        <v>21</v>
      </c>
      <c r="E44" s="2">
        <v>1.6739999999999999</v>
      </c>
      <c r="F44" s="2">
        <v>2.3849999999999998</v>
      </c>
      <c r="G44" s="2">
        <v>4.0589999999999993</v>
      </c>
      <c r="H44" s="8">
        <v>2.653</v>
      </c>
    </row>
    <row r="45" spans="1:8" x14ac:dyDescent="0.3">
      <c r="A45" s="7">
        <v>44</v>
      </c>
      <c r="B45" s="3" t="s">
        <v>58</v>
      </c>
      <c r="C45" s="3" t="s">
        <v>9</v>
      </c>
      <c r="D45" s="3" t="s">
        <v>21</v>
      </c>
      <c r="E45" s="2">
        <v>1.7250000000000001</v>
      </c>
      <c r="F45" s="2">
        <v>2.4550000000000001</v>
      </c>
      <c r="G45" s="2">
        <v>4.18</v>
      </c>
      <c r="H45" s="8">
        <v>1.327</v>
      </c>
    </row>
    <row r="46" spans="1:8" x14ac:dyDescent="0.3">
      <c r="A46" s="7">
        <v>45</v>
      </c>
      <c r="B46" s="3" t="s">
        <v>59</v>
      </c>
      <c r="C46" s="3" t="s">
        <v>31</v>
      </c>
      <c r="D46" s="3" t="s">
        <v>32</v>
      </c>
      <c r="E46" s="2">
        <v>0.25700000000000001</v>
      </c>
      <c r="F46" s="2">
        <v>0.84</v>
      </c>
      <c r="G46" s="2">
        <v>1.097</v>
      </c>
      <c r="H46" s="8">
        <v>300</v>
      </c>
    </row>
    <row r="47" spans="1:8" x14ac:dyDescent="0.3">
      <c r="A47" s="7">
        <v>46</v>
      </c>
      <c r="B47" s="3" t="s">
        <v>60</v>
      </c>
      <c r="C47" s="3" t="s">
        <v>31</v>
      </c>
      <c r="D47" s="3" t="s">
        <v>32</v>
      </c>
      <c r="E47" s="2">
        <v>0.432</v>
      </c>
      <c r="F47" s="2">
        <v>0.4</v>
      </c>
      <c r="G47" s="2">
        <v>0.83200000000000007</v>
      </c>
      <c r="H47" s="8">
        <v>20</v>
      </c>
    </row>
    <row r="48" spans="1:8" x14ac:dyDescent="0.3">
      <c r="A48" s="7">
        <v>47</v>
      </c>
      <c r="B48" s="3" t="s">
        <v>119</v>
      </c>
      <c r="C48" s="3" t="s">
        <v>31</v>
      </c>
      <c r="D48" s="3" t="s">
        <v>32</v>
      </c>
      <c r="E48" s="2">
        <v>0</v>
      </c>
      <c r="F48" s="2">
        <v>4.3620000000000001</v>
      </c>
      <c r="G48" s="2">
        <v>4.3620000000000001</v>
      </c>
      <c r="H48" s="8">
        <v>54</v>
      </c>
    </row>
    <row r="49" spans="1:8" x14ac:dyDescent="0.3">
      <c r="A49" s="7">
        <v>48</v>
      </c>
      <c r="B49" s="3" t="s">
        <v>61</v>
      </c>
      <c r="C49" s="3" t="s">
        <v>31</v>
      </c>
      <c r="D49" s="3" t="s">
        <v>32</v>
      </c>
      <c r="E49" s="2">
        <v>0.77800000000000002</v>
      </c>
      <c r="F49" s="2">
        <v>0.59899999999999998</v>
      </c>
      <c r="G49" s="2">
        <v>1.377</v>
      </c>
      <c r="H49" s="8">
        <v>57.6</v>
      </c>
    </row>
    <row r="50" spans="1:8" x14ac:dyDescent="0.3">
      <c r="A50" s="7">
        <v>49</v>
      </c>
      <c r="B50" s="3" t="s">
        <v>62</v>
      </c>
      <c r="C50" s="3" t="s">
        <v>31</v>
      </c>
      <c r="D50" s="3" t="s">
        <v>32</v>
      </c>
      <c r="E50" s="2">
        <v>3.0910000000000002</v>
      </c>
      <c r="F50" s="2">
        <v>3.0910000000000002</v>
      </c>
      <c r="G50" s="2">
        <v>6.1820000000000004</v>
      </c>
      <c r="H50" s="8">
        <v>345</v>
      </c>
    </row>
    <row r="51" spans="1:8" x14ac:dyDescent="0.3">
      <c r="A51" s="7">
        <v>50</v>
      </c>
      <c r="B51" s="3" t="s">
        <v>117</v>
      </c>
      <c r="C51" s="3" t="s">
        <v>9</v>
      </c>
      <c r="D51" s="3" t="s">
        <v>21</v>
      </c>
      <c r="E51" s="2">
        <v>1.4</v>
      </c>
      <c r="F51" s="2">
        <v>3.323</v>
      </c>
      <c r="G51" s="2">
        <v>4.7229999999999999</v>
      </c>
      <c r="H51" s="8">
        <v>549</v>
      </c>
    </row>
    <row r="52" spans="1:8" x14ac:dyDescent="0.3">
      <c r="A52" s="7">
        <v>51</v>
      </c>
      <c r="B52" s="3" t="s">
        <v>63</v>
      </c>
      <c r="C52" s="3" t="s">
        <v>31</v>
      </c>
      <c r="D52" s="3" t="s">
        <v>32</v>
      </c>
      <c r="E52" s="2">
        <v>0.997</v>
      </c>
      <c r="F52" s="2">
        <v>2.1320000000000001</v>
      </c>
      <c r="G52" s="2">
        <v>3.129</v>
      </c>
      <c r="H52" s="8">
        <v>48</v>
      </c>
    </row>
    <row r="53" spans="1:8" x14ac:dyDescent="0.3">
      <c r="A53" s="7">
        <v>52</v>
      </c>
      <c r="B53" s="3" t="s">
        <v>64</v>
      </c>
      <c r="C53" s="3" t="s">
        <v>31</v>
      </c>
      <c r="D53" s="3" t="s">
        <v>32</v>
      </c>
      <c r="E53" s="2">
        <v>3.411</v>
      </c>
      <c r="F53" s="2">
        <v>3.198</v>
      </c>
      <c r="G53" s="2">
        <v>6.609</v>
      </c>
      <c r="H53" s="8">
        <v>21</v>
      </c>
    </row>
    <row r="54" spans="1:8" x14ac:dyDescent="0.3">
      <c r="A54" s="7">
        <v>53</v>
      </c>
      <c r="B54" s="3" t="s">
        <v>65</v>
      </c>
      <c r="C54" s="3" t="s">
        <v>31</v>
      </c>
      <c r="D54" s="3" t="s">
        <v>32</v>
      </c>
      <c r="E54" s="2">
        <v>0.78400000000000003</v>
      </c>
      <c r="F54" s="2">
        <v>1.385</v>
      </c>
      <c r="G54" s="2">
        <v>2.169</v>
      </c>
      <c r="H54" s="8">
        <v>109</v>
      </c>
    </row>
    <row r="55" spans="1:8" x14ac:dyDescent="0.3">
      <c r="A55" s="7">
        <v>54</v>
      </c>
      <c r="B55" s="3" t="s">
        <v>66</v>
      </c>
      <c r="C55" s="3" t="s">
        <v>31</v>
      </c>
      <c r="D55" s="3" t="s">
        <v>32</v>
      </c>
      <c r="E55" s="2">
        <v>1.294</v>
      </c>
      <c r="F55" s="2">
        <v>1.677</v>
      </c>
      <c r="G55" s="2">
        <v>2.9710000000000001</v>
      </c>
      <c r="H55" s="8">
        <v>96</v>
      </c>
    </row>
    <row r="56" spans="1:8" x14ac:dyDescent="0.3">
      <c r="A56" s="7">
        <v>55</v>
      </c>
      <c r="B56" s="3" t="s">
        <v>67</v>
      </c>
      <c r="C56" s="3" t="s">
        <v>31</v>
      </c>
      <c r="D56" s="3" t="s">
        <v>32</v>
      </c>
      <c r="E56" s="2">
        <v>2.5659999999999998</v>
      </c>
      <c r="F56" s="2">
        <v>3.427</v>
      </c>
      <c r="G56" s="2">
        <v>5.9930000000000003</v>
      </c>
      <c r="H56" s="8">
        <v>51</v>
      </c>
    </row>
    <row r="57" spans="1:8" x14ac:dyDescent="0.3">
      <c r="A57" s="7">
        <v>56</v>
      </c>
      <c r="B57" s="3" t="s">
        <v>68</v>
      </c>
      <c r="C57" s="3" t="s">
        <v>31</v>
      </c>
      <c r="D57" s="3" t="s">
        <v>32</v>
      </c>
      <c r="E57" s="2">
        <v>2.2690000000000001</v>
      </c>
      <c r="F57" s="2">
        <v>1.617</v>
      </c>
      <c r="G57" s="2">
        <v>3.8860000000000001</v>
      </c>
      <c r="H57" s="8">
        <v>115</v>
      </c>
    </row>
    <row r="58" spans="1:8" x14ac:dyDescent="0.3">
      <c r="A58" s="7">
        <v>57</v>
      </c>
      <c r="B58" s="3" t="s">
        <v>69</v>
      </c>
      <c r="C58" s="3" t="s">
        <v>31</v>
      </c>
      <c r="D58" s="3" t="s">
        <v>32</v>
      </c>
      <c r="E58" s="2">
        <v>1.391</v>
      </c>
      <c r="F58" s="2">
        <v>1.454</v>
      </c>
      <c r="G58" s="2">
        <v>2.8449999999999998</v>
      </c>
      <c r="H58" s="8">
        <v>69</v>
      </c>
    </row>
    <row r="59" spans="1:8" x14ac:dyDescent="0.3">
      <c r="A59" s="7">
        <v>58</v>
      </c>
      <c r="B59" s="3" t="s">
        <v>70</v>
      </c>
      <c r="C59" s="3" t="s">
        <v>31</v>
      </c>
      <c r="D59" s="3" t="s">
        <v>32</v>
      </c>
      <c r="E59" s="2">
        <v>1.226</v>
      </c>
      <c r="F59" s="2">
        <v>1.68</v>
      </c>
      <c r="G59" s="2">
        <v>2.9059999999999997</v>
      </c>
      <c r="H59" s="8">
        <v>62</v>
      </c>
    </row>
    <row r="60" spans="1:8" x14ac:dyDescent="0.3">
      <c r="A60" s="7">
        <v>59</v>
      </c>
      <c r="B60" s="3" t="s">
        <v>71</v>
      </c>
      <c r="C60" s="3" t="s">
        <v>31</v>
      </c>
      <c r="D60" s="3" t="s">
        <v>32</v>
      </c>
      <c r="E60" s="2">
        <v>2.5409999999999999</v>
      </c>
      <c r="F60" s="2">
        <v>3.1259999999999999</v>
      </c>
      <c r="G60" s="2">
        <v>5.6669999999999998</v>
      </c>
      <c r="H60" s="8">
        <v>93</v>
      </c>
    </row>
    <row r="61" spans="1:8" x14ac:dyDescent="0.3">
      <c r="A61" s="7">
        <v>60</v>
      </c>
      <c r="B61" s="3" t="s">
        <v>72</v>
      </c>
      <c r="C61" s="3" t="s">
        <v>31</v>
      </c>
      <c r="D61" s="3" t="s">
        <v>32</v>
      </c>
      <c r="E61" s="2">
        <v>2.266</v>
      </c>
      <c r="F61" s="2">
        <v>2.6850000000000001</v>
      </c>
      <c r="G61" s="2">
        <v>4.9510000000000005</v>
      </c>
      <c r="H61" s="8">
        <v>29</v>
      </c>
    </row>
    <row r="62" spans="1:8" x14ac:dyDescent="0.3">
      <c r="A62" s="7">
        <v>61</v>
      </c>
      <c r="B62" s="3" t="s">
        <v>73</v>
      </c>
      <c r="C62" s="3" t="s">
        <v>31</v>
      </c>
      <c r="D62" s="3" t="s">
        <v>32</v>
      </c>
      <c r="E62" s="2">
        <v>2.2869999999999999</v>
      </c>
      <c r="F62" s="2">
        <v>2.3730000000000002</v>
      </c>
      <c r="G62" s="2">
        <v>4.66</v>
      </c>
      <c r="H62" s="8">
        <v>51</v>
      </c>
    </row>
    <row r="63" spans="1:8" x14ac:dyDescent="0.3">
      <c r="A63" s="7">
        <v>62</v>
      </c>
      <c r="B63" s="3" t="s">
        <v>74</v>
      </c>
      <c r="C63" s="3" t="s">
        <v>31</v>
      </c>
      <c r="D63" s="3" t="s">
        <v>32</v>
      </c>
      <c r="E63" s="2">
        <v>2.9670000000000001</v>
      </c>
      <c r="F63" s="2">
        <v>2.851</v>
      </c>
      <c r="G63" s="2">
        <v>5.8179999999999996</v>
      </c>
      <c r="H63" s="8">
        <v>144</v>
      </c>
    </row>
    <row r="64" spans="1:8" x14ac:dyDescent="0.3">
      <c r="A64" s="7">
        <v>63</v>
      </c>
      <c r="B64" s="3" t="s">
        <v>75</v>
      </c>
      <c r="C64" s="3" t="s">
        <v>31</v>
      </c>
      <c r="D64" s="3" t="s">
        <v>32</v>
      </c>
      <c r="E64" s="2">
        <v>0.83399999999999996</v>
      </c>
      <c r="F64" s="2">
        <v>1.1830000000000001</v>
      </c>
      <c r="G64" s="2">
        <v>2.0169999999999999</v>
      </c>
      <c r="H64" s="8">
        <v>218</v>
      </c>
    </row>
    <row r="65" spans="1:8" x14ac:dyDescent="0.3">
      <c r="A65" s="7">
        <v>64</v>
      </c>
      <c r="B65" s="3" t="s">
        <v>76</v>
      </c>
      <c r="C65" s="3" t="s">
        <v>31</v>
      </c>
      <c r="D65" s="3" t="s">
        <v>32</v>
      </c>
      <c r="E65" s="2">
        <v>0</v>
      </c>
      <c r="F65" s="2">
        <v>2.5619999999999998</v>
      </c>
      <c r="G65" s="2">
        <v>2.5619999999999998</v>
      </c>
      <c r="H65" s="8">
        <v>45</v>
      </c>
    </row>
    <row r="66" spans="1:8" x14ac:dyDescent="0.3">
      <c r="A66" s="7">
        <v>65</v>
      </c>
      <c r="B66" s="3" t="s">
        <v>77</v>
      </c>
      <c r="C66" s="3" t="s">
        <v>31</v>
      </c>
      <c r="D66" s="3" t="s">
        <v>32</v>
      </c>
      <c r="E66" s="2">
        <v>2.98</v>
      </c>
      <c r="F66" s="2">
        <v>3.2309999999999999</v>
      </c>
      <c r="G66" s="2">
        <v>6.2110000000000003</v>
      </c>
      <c r="H66" s="8">
        <v>191</v>
      </c>
    </row>
    <row r="67" spans="1:8" x14ac:dyDescent="0.3">
      <c r="A67" s="7">
        <v>66</v>
      </c>
      <c r="B67" s="3" t="s">
        <v>78</v>
      </c>
      <c r="C67" s="3" t="s">
        <v>9</v>
      </c>
      <c r="D67" s="3" t="s">
        <v>21</v>
      </c>
      <c r="E67" s="2">
        <v>0.66</v>
      </c>
      <c r="F67" s="2">
        <v>2.7069000000000001</v>
      </c>
      <c r="G67" s="2">
        <v>3.3669000000000002</v>
      </c>
      <c r="H67" s="8">
        <v>630</v>
      </c>
    </row>
    <row r="68" spans="1:8" x14ac:dyDescent="0.3">
      <c r="A68" s="7">
        <v>67</v>
      </c>
      <c r="B68" s="3" t="s">
        <v>79</v>
      </c>
      <c r="C68" s="3" t="s">
        <v>9</v>
      </c>
      <c r="D68" s="3" t="s">
        <v>21</v>
      </c>
      <c r="E68" s="2">
        <v>0.47</v>
      </c>
      <c r="F68" s="2">
        <v>2.4413</v>
      </c>
      <c r="G68" s="2">
        <v>2.9112999999999998</v>
      </c>
      <c r="H68" s="8">
        <v>1000</v>
      </c>
    </row>
    <row r="69" spans="1:8" x14ac:dyDescent="0.3">
      <c r="A69" s="7">
        <v>68</v>
      </c>
      <c r="B69" s="3" t="s">
        <v>80</v>
      </c>
      <c r="C69" s="3" t="s">
        <v>9</v>
      </c>
      <c r="D69" s="3" t="s">
        <v>21</v>
      </c>
      <c r="E69" s="2">
        <v>1.56</v>
      </c>
      <c r="F69" s="2">
        <v>2.4020999999999999</v>
      </c>
      <c r="G69" s="2">
        <v>3.9621</v>
      </c>
      <c r="H69" s="8">
        <v>1000</v>
      </c>
    </row>
    <row r="70" spans="1:8" x14ac:dyDescent="0.3">
      <c r="A70" s="7">
        <v>69</v>
      </c>
      <c r="B70" s="3" t="s">
        <v>81</v>
      </c>
      <c r="C70" s="3" t="s">
        <v>9</v>
      </c>
      <c r="D70" s="3" t="s">
        <v>21</v>
      </c>
      <c r="E70" s="2">
        <v>1.78</v>
      </c>
      <c r="F70" s="2">
        <v>5.8216999999999999</v>
      </c>
      <c r="G70" s="2">
        <v>7.6017000000000001</v>
      </c>
      <c r="H70" s="8">
        <v>110</v>
      </c>
    </row>
    <row r="71" spans="1:8" x14ac:dyDescent="0.3">
      <c r="A71" s="7">
        <v>70</v>
      </c>
      <c r="B71" s="3" t="s">
        <v>82</v>
      </c>
      <c r="C71" s="3" t="s">
        <v>9</v>
      </c>
      <c r="D71" s="3" t="s">
        <v>21</v>
      </c>
      <c r="E71" s="2">
        <v>1.42</v>
      </c>
      <c r="F71" s="2">
        <v>4.5757000000000003</v>
      </c>
      <c r="G71" s="2">
        <v>5.9957000000000003</v>
      </c>
      <c r="H71" s="8">
        <v>500</v>
      </c>
    </row>
    <row r="72" spans="1:8" x14ac:dyDescent="0.3">
      <c r="A72" s="7">
        <v>71</v>
      </c>
      <c r="B72" s="3" t="s">
        <v>83</v>
      </c>
      <c r="C72" s="3" t="s">
        <v>9</v>
      </c>
      <c r="D72" s="3" t="s">
        <v>21</v>
      </c>
      <c r="E72" s="2">
        <v>0.94</v>
      </c>
      <c r="F72" s="2">
        <v>4.1380999999999997</v>
      </c>
      <c r="G72" s="2">
        <v>5.0780999999999992</v>
      </c>
      <c r="H72" s="8">
        <v>1000</v>
      </c>
    </row>
    <row r="73" spans="1:8" x14ac:dyDescent="0.3">
      <c r="A73" s="7">
        <v>72</v>
      </c>
      <c r="B73" s="3" t="s">
        <v>84</v>
      </c>
      <c r="C73" s="3" t="s">
        <v>9</v>
      </c>
      <c r="D73" s="3" t="s">
        <v>21</v>
      </c>
      <c r="E73" s="2">
        <v>1.1100000000000001</v>
      </c>
      <c r="F73" s="2">
        <v>3.9575999999999998</v>
      </c>
      <c r="G73" s="2">
        <v>5.0675999999999997</v>
      </c>
      <c r="H73" s="8">
        <v>420</v>
      </c>
    </row>
    <row r="74" spans="1:8" x14ac:dyDescent="0.3">
      <c r="A74" s="7">
        <v>73</v>
      </c>
      <c r="B74" s="3" t="s">
        <v>85</v>
      </c>
      <c r="C74" s="3" t="s">
        <v>9</v>
      </c>
      <c r="D74" s="3" t="s">
        <v>21</v>
      </c>
      <c r="E74" s="2">
        <v>1.33</v>
      </c>
      <c r="F74" s="2">
        <v>3.9575999999999998</v>
      </c>
      <c r="G74" s="2">
        <v>5.2875999999999994</v>
      </c>
      <c r="H74" s="8">
        <v>500</v>
      </c>
    </row>
    <row r="75" spans="1:8" x14ac:dyDescent="0.3">
      <c r="A75" s="7">
        <v>74</v>
      </c>
      <c r="B75" s="3" t="s">
        <v>86</v>
      </c>
      <c r="C75" s="3" t="s">
        <v>9</v>
      </c>
      <c r="D75" s="3" t="s">
        <v>21</v>
      </c>
      <c r="E75" s="2">
        <v>1.542</v>
      </c>
      <c r="F75" s="2">
        <v>2.5939999999999999</v>
      </c>
      <c r="G75" s="2">
        <v>4.1360000000000001</v>
      </c>
      <c r="H75" s="8">
        <v>1100</v>
      </c>
    </row>
    <row r="76" spans="1:8" x14ac:dyDescent="0.3">
      <c r="A76" s="7">
        <v>75</v>
      </c>
      <c r="B76" s="3" t="s">
        <v>87</v>
      </c>
      <c r="C76" s="3" t="s">
        <v>31</v>
      </c>
      <c r="D76" s="3" t="s">
        <v>87</v>
      </c>
      <c r="E76" s="2">
        <v>0</v>
      </c>
      <c r="F76" s="2">
        <v>0</v>
      </c>
      <c r="G76" s="2">
        <v>0</v>
      </c>
      <c r="H76" s="8" t="s">
        <v>12</v>
      </c>
    </row>
    <row r="77" spans="1:8" x14ac:dyDescent="0.3">
      <c r="A77" s="7">
        <v>76</v>
      </c>
      <c r="B77" s="3" t="s">
        <v>88</v>
      </c>
      <c r="C77" s="3" t="s">
        <v>9</v>
      </c>
      <c r="D77" s="3" t="s">
        <v>21</v>
      </c>
      <c r="E77" s="2">
        <v>1.456</v>
      </c>
      <c r="F77" s="2">
        <v>4.0590000000000002</v>
      </c>
      <c r="G77" s="2">
        <v>5.5150000000000006</v>
      </c>
      <c r="H77" s="8">
        <v>90</v>
      </c>
    </row>
    <row r="78" spans="1:8" x14ac:dyDescent="0.3">
      <c r="A78" s="7">
        <v>77</v>
      </c>
      <c r="B78" s="3" t="s">
        <v>89</v>
      </c>
      <c r="C78" s="3" t="s">
        <v>9</v>
      </c>
      <c r="D78" s="3" t="s">
        <v>21</v>
      </c>
      <c r="E78" s="2">
        <v>1.528</v>
      </c>
      <c r="F78" s="2">
        <v>4.08</v>
      </c>
      <c r="G78" s="2">
        <v>5.6080000000000005</v>
      </c>
      <c r="H78" s="8">
        <v>90</v>
      </c>
    </row>
    <row r="79" spans="1:8" x14ac:dyDescent="0.3">
      <c r="A79" s="7">
        <v>78</v>
      </c>
      <c r="B79" s="3" t="s">
        <v>90</v>
      </c>
      <c r="C79" s="3" t="s">
        <v>9</v>
      </c>
      <c r="D79" s="3" t="s">
        <v>21</v>
      </c>
      <c r="E79" s="2">
        <v>1.4910000000000001</v>
      </c>
      <c r="F79" s="2">
        <v>4.0330000000000004</v>
      </c>
      <c r="G79" s="2">
        <v>5.5240000000000009</v>
      </c>
      <c r="H79" s="8">
        <v>90</v>
      </c>
    </row>
    <row r="80" spans="1:8" x14ac:dyDescent="0.3">
      <c r="A80" s="7">
        <v>79</v>
      </c>
      <c r="B80" s="3" t="s">
        <v>91</v>
      </c>
      <c r="C80" s="3" t="s">
        <v>9</v>
      </c>
      <c r="D80" s="3" t="s">
        <v>21</v>
      </c>
      <c r="E80" s="2">
        <v>1.528</v>
      </c>
      <c r="F80" s="2">
        <v>4.09</v>
      </c>
      <c r="G80" s="2">
        <v>5.6180000000000003</v>
      </c>
      <c r="H80" s="8">
        <v>90</v>
      </c>
    </row>
    <row r="81" spans="1:8" x14ac:dyDescent="0.3">
      <c r="A81" s="7">
        <v>80</v>
      </c>
      <c r="B81" s="3" t="s">
        <v>92</v>
      </c>
      <c r="C81" s="3" t="s">
        <v>9</v>
      </c>
      <c r="D81" s="3" t="s">
        <v>21</v>
      </c>
      <c r="E81" s="2">
        <v>1.5629999999999999</v>
      </c>
      <c r="F81" s="2">
        <v>4.0979999999999999</v>
      </c>
      <c r="G81" s="2">
        <v>5.6609999999999996</v>
      </c>
      <c r="H81" s="8">
        <v>90</v>
      </c>
    </row>
    <row r="82" spans="1:8" x14ac:dyDescent="0.3">
      <c r="A82" s="7">
        <v>81</v>
      </c>
      <c r="B82" s="3" t="s">
        <v>93</v>
      </c>
      <c r="C82" s="3" t="s">
        <v>9</v>
      </c>
      <c r="D82" s="3" t="s">
        <v>21</v>
      </c>
      <c r="E82" s="2">
        <v>2.2490000000000001</v>
      </c>
      <c r="F82" s="2">
        <v>3.419</v>
      </c>
      <c r="G82" s="2">
        <v>5.6680000000000001</v>
      </c>
      <c r="H82" s="8">
        <v>1866</v>
      </c>
    </row>
    <row r="83" spans="1:8" x14ac:dyDescent="0.3">
      <c r="A83" s="7">
        <v>82</v>
      </c>
      <c r="B83" s="3" t="s">
        <v>94</v>
      </c>
      <c r="C83" s="3" t="s">
        <v>9</v>
      </c>
      <c r="D83" s="3" t="s">
        <v>21</v>
      </c>
      <c r="E83" s="2">
        <v>0.16600000000000001</v>
      </c>
      <c r="F83" s="2">
        <v>1.532</v>
      </c>
      <c r="G83" s="2">
        <v>1.698</v>
      </c>
      <c r="H83" s="8">
        <v>495</v>
      </c>
    </row>
    <row r="84" spans="1:8" x14ac:dyDescent="0.3">
      <c r="A84" s="7">
        <v>83</v>
      </c>
      <c r="B84" s="3" t="s">
        <v>95</v>
      </c>
      <c r="C84" s="3" t="s">
        <v>9</v>
      </c>
      <c r="D84" s="3" t="s">
        <v>21</v>
      </c>
      <c r="E84" s="2">
        <v>2.1646999999999998</v>
      </c>
      <c r="F84" s="2">
        <v>2.9729999999999999</v>
      </c>
      <c r="G84" s="2">
        <v>5.1376999999999997</v>
      </c>
      <c r="H84" s="8">
        <v>361</v>
      </c>
    </row>
    <row r="85" spans="1:8" x14ac:dyDescent="0.3">
      <c r="A85" s="7">
        <v>84</v>
      </c>
      <c r="B85" s="3" t="s">
        <v>96</v>
      </c>
      <c r="C85" s="3" t="s">
        <v>9</v>
      </c>
      <c r="D85" s="3" t="s">
        <v>21</v>
      </c>
      <c r="E85" s="2">
        <v>1.6008</v>
      </c>
      <c r="F85" s="2">
        <v>2.3940000000000001</v>
      </c>
      <c r="G85" s="2">
        <v>3.9948000000000001</v>
      </c>
      <c r="H85" s="8">
        <v>390</v>
      </c>
    </row>
    <row r="86" spans="1:8" x14ac:dyDescent="0.3">
      <c r="A86" s="7">
        <v>85</v>
      </c>
      <c r="B86" s="3" t="s">
        <v>97</v>
      </c>
      <c r="C86" s="3" t="s">
        <v>9</v>
      </c>
      <c r="D86" s="3" t="s">
        <v>21</v>
      </c>
      <c r="E86" s="2">
        <v>2.0773000000000001</v>
      </c>
      <c r="F86" s="2">
        <v>2.6749999999999998</v>
      </c>
      <c r="G86" s="2">
        <v>4.7523</v>
      </c>
      <c r="H86" s="8">
        <v>350</v>
      </c>
    </row>
    <row r="87" spans="1:8" x14ac:dyDescent="0.3">
      <c r="A87" s="7">
        <v>86</v>
      </c>
      <c r="B87" s="3" t="s">
        <v>98</v>
      </c>
      <c r="C87" s="3" t="s">
        <v>9</v>
      </c>
      <c r="D87" s="3" t="s">
        <v>21</v>
      </c>
      <c r="E87" s="2">
        <v>2</v>
      </c>
      <c r="F87" s="2">
        <v>4.3410000000000002</v>
      </c>
      <c r="G87" s="2">
        <v>6.3410000000000002</v>
      </c>
      <c r="H87" s="8">
        <v>1000</v>
      </c>
    </row>
    <row r="88" spans="1:8" x14ac:dyDescent="0.3">
      <c r="A88" s="7">
        <v>87</v>
      </c>
      <c r="B88" s="3" t="s">
        <v>99</v>
      </c>
      <c r="C88" s="3" t="s">
        <v>9</v>
      </c>
      <c r="D88" s="3" t="s">
        <v>21</v>
      </c>
      <c r="E88" s="2">
        <v>1.02</v>
      </c>
      <c r="F88" s="2">
        <v>2.8639999999999999</v>
      </c>
      <c r="G88" s="2">
        <v>3.8839999999999999</v>
      </c>
      <c r="H88" s="8">
        <v>1680</v>
      </c>
    </row>
    <row r="89" spans="1:8" x14ac:dyDescent="0.3">
      <c r="A89" s="7">
        <v>88</v>
      </c>
      <c r="B89" s="3" t="s">
        <v>100</v>
      </c>
      <c r="C89" s="3" t="s">
        <v>31</v>
      </c>
      <c r="D89" s="3" t="s">
        <v>29</v>
      </c>
      <c r="E89" s="2">
        <v>0</v>
      </c>
      <c r="F89" s="2">
        <v>2.9956999999999998</v>
      </c>
      <c r="G89" s="2">
        <v>2.9956999999999998</v>
      </c>
      <c r="H89" s="8">
        <v>146</v>
      </c>
    </row>
    <row r="90" spans="1:8" x14ac:dyDescent="0.3">
      <c r="A90" s="7">
        <v>89</v>
      </c>
      <c r="B90" s="3" t="s">
        <v>101</v>
      </c>
      <c r="C90" s="3" t="s">
        <v>31</v>
      </c>
      <c r="D90" s="3" t="s">
        <v>29</v>
      </c>
      <c r="E90" s="2">
        <v>0</v>
      </c>
      <c r="F90" s="2">
        <v>3.6749999999999998</v>
      </c>
      <c r="G90" s="2">
        <v>3.6749999999999998</v>
      </c>
      <c r="H90" s="8">
        <v>80</v>
      </c>
    </row>
    <row r="91" spans="1:8" x14ac:dyDescent="0.3">
      <c r="A91" s="7">
        <v>90</v>
      </c>
      <c r="B91" s="3" t="s">
        <v>102</v>
      </c>
      <c r="C91" s="3" t="s">
        <v>31</v>
      </c>
      <c r="D91" s="3" t="s">
        <v>29</v>
      </c>
      <c r="E91" s="2">
        <v>0</v>
      </c>
      <c r="F91" s="2">
        <v>4.3010000000000002</v>
      </c>
      <c r="G91" s="2">
        <v>4.3010000000000002</v>
      </c>
      <c r="H91" s="8">
        <v>94</v>
      </c>
    </row>
    <row r="92" spans="1:8" x14ac:dyDescent="0.3">
      <c r="A92" s="7">
        <v>91</v>
      </c>
      <c r="B92" s="3" t="s">
        <v>103</v>
      </c>
      <c r="C92" s="3" t="s">
        <v>31</v>
      </c>
      <c r="D92" s="3" t="s">
        <v>29</v>
      </c>
      <c r="E92" s="2">
        <v>0</v>
      </c>
      <c r="F92" s="2">
        <v>3.7090000000000001</v>
      </c>
      <c r="G92" s="2">
        <v>3.7090000000000001</v>
      </c>
      <c r="H92" s="8">
        <v>2.4790000000000001</v>
      </c>
    </row>
    <row r="93" spans="1:8" x14ac:dyDescent="0.3">
      <c r="A93" s="7">
        <v>92</v>
      </c>
      <c r="B93" s="3" t="s">
        <v>104</v>
      </c>
      <c r="C93" s="3" t="s">
        <v>31</v>
      </c>
      <c r="D93" s="3" t="s">
        <v>32</v>
      </c>
      <c r="E93" s="2">
        <v>0.61199999999999999</v>
      </c>
      <c r="F93" s="2">
        <v>1.452</v>
      </c>
      <c r="G93" s="2">
        <v>2.0640000000000001</v>
      </c>
      <c r="H93" s="8">
        <v>241</v>
      </c>
    </row>
    <row r="94" spans="1:8" x14ac:dyDescent="0.3">
      <c r="A94" s="7">
        <v>93</v>
      </c>
      <c r="B94" s="3" t="s">
        <v>105</v>
      </c>
      <c r="C94" s="3" t="s">
        <v>31</v>
      </c>
      <c r="D94" s="3" t="s">
        <v>32</v>
      </c>
      <c r="E94" s="2">
        <v>1.083</v>
      </c>
      <c r="F94" s="2">
        <v>2.3650000000000002</v>
      </c>
      <c r="G94" s="2">
        <v>3.4480000000000004</v>
      </c>
      <c r="H94" s="8">
        <v>62</v>
      </c>
    </row>
    <row r="95" spans="1:8" x14ac:dyDescent="0.3">
      <c r="A95" s="7">
        <v>94</v>
      </c>
      <c r="B95" s="3" t="s">
        <v>106</v>
      </c>
      <c r="C95" s="3" t="s">
        <v>31</v>
      </c>
      <c r="D95" s="3" t="s">
        <v>32</v>
      </c>
      <c r="E95" s="2">
        <v>0.20399999999999999</v>
      </c>
      <c r="F95" s="2">
        <v>1.0766</v>
      </c>
      <c r="G95" s="2">
        <v>1.2806</v>
      </c>
      <c r="H95" s="8">
        <v>352</v>
      </c>
    </row>
    <row r="96" spans="1:8" x14ac:dyDescent="0.3">
      <c r="A96" s="7">
        <v>95</v>
      </c>
      <c r="B96" s="3" t="s">
        <v>107</v>
      </c>
      <c r="C96" s="3" t="s">
        <v>31</v>
      </c>
      <c r="D96" s="3" t="s">
        <v>32</v>
      </c>
      <c r="E96" s="2">
        <v>1.482</v>
      </c>
      <c r="F96" s="2">
        <v>2.4009999999999998</v>
      </c>
      <c r="G96" s="2">
        <v>3.883</v>
      </c>
      <c r="H96" s="8">
        <v>387</v>
      </c>
    </row>
    <row r="97" spans="1:8" x14ac:dyDescent="0.3">
      <c r="A97" s="7">
        <v>96</v>
      </c>
      <c r="B97" s="3" t="s">
        <v>108</v>
      </c>
      <c r="C97" s="3" t="s">
        <v>31</v>
      </c>
      <c r="D97" s="3" t="s">
        <v>32</v>
      </c>
      <c r="E97" s="2">
        <v>2.5099999999999998</v>
      </c>
      <c r="F97" s="2">
        <v>3.27</v>
      </c>
      <c r="G97" s="2">
        <v>5.7799999999999994</v>
      </c>
      <c r="H97" s="8">
        <v>160</v>
      </c>
    </row>
    <row r="98" spans="1:8" x14ac:dyDescent="0.3">
      <c r="A98" s="7">
        <v>97</v>
      </c>
      <c r="B98" s="3" t="s">
        <v>109</v>
      </c>
      <c r="C98" s="3" t="s">
        <v>9</v>
      </c>
      <c r="D98" s="3" t="s">
        <v>21</v>
      </c>
      <c r="E98" s="2">
        <v>1.56</v>
      </c>
      <c r="F98" s="2">
        <v>4.4660000000000002</v>
      </c>
      <c r="G98" s="2">
        <v>6.0259999999999998</v>
      </c>
      <c r="H98" s="8">
        <v>15</v>
      </c>
    </row>
    <row r="99" spans="1:8" x14ac:dyDescent="0.3">
      <c r="A99" s="7">
        <v>98</v>
      </c>
      <c r="B99" s="3" t="s">
        <v>110</v>
      </c>
      <c r="C99" s="3" t="s">
        <v>9</v>
      </c>
      <c r="D99" s="3" t="s">
        <v>21</v>
      </c>
      <c r="E99" s="2">
        <v>2.1539999999999999</v>
      </c>
      <c r="F99" s="2">
        <v>3.2440000000000002</v>
      </c>
      <c r="G99" s="2">
        <v>5.3979999999999997</v>
      </c>
      <c r="H99" s="8">
        <f>512.3*2</f>
        <v>1024.5999999999999</v>
      </c>
    </row>
    <row r="100" spans="1:8" x14ac:dyDescent="0.3">
      <c r="A100" s="7">
        <v>99</v>
      </c>
      <c r="B100" s="3" t="s">
        <v>111</v>
      </c>
      <c r="C100" s="3" t="s">
        <v>9</v>
      </c>
      <c r="D100" s="3" t="s">
        <v>21</v>
      </c>
      <c r="E100" s="2">
        <v>2.0659999999999998</v>
      </c>
      <c r="F100" s="2">
        <v>3.512</v>
      </c>
      <c r="G100" s="2">
        <v>5.5779999999999994</v>
      </c>
      <c r="H100" s="8">
        <v>2.1219999999999999</v>
      </c>
    </row>
    <row r="101" spans="1:8" x14ac:dyDescent="0.3">
      <c r="A101" s="7">
        <v>100</v>
      </c>
      <c r="B101" s="3" t="s">
        <v>113</v>
      </c>
      <c r="C101" s="3" t="s">
        <v>9</v>
      </c>
      <c r="D101" s="3" t="s">
        <v>21</v>
      </c>
      <c r="E101" s="2">
        <v>3.1309999999999998</v>
      </c>
      <c r="F101" s="2">
        <v>2.8540000000000001</v>
      </c>
      <c r="G101" s="2">
        <v>5.9849999999999994</v>
      </c>
      <c r="H101" s="8">
        <v>150</v>
      </c>
    </row>
    <row r="102" spans="1:8" x14ac:dyDescent="0.3">
      <c r="A102" s="7">
        <v>101</v>
      </c>
      <c r="B102" s="3" t="s">
        <v>112</v>
      </c>
      <c r="C102" s="3" t="s">
        <v>9</v>
      </c>
      <c r="D102" s="3" t="s">
        <v>21</v>
      </c>
      <c r="E102" s="2">
        <v>2.0950000000000002</v>
      </c>
      <c r="F102" s="2">
        <v>1.417</v>
      </c>
      <c r="G102" s="2">
        <v>3.5120000000000005</v>
      </c>
      <c r="H102" s="8">
        <v>2.1219999999999999</v>
      </c>
    </row>
    <row r="103" spans="1:8" x14ac:dyDescent="0.3">
      <c r="A103" s="7">
        <v>102</v>
      </c>
      <c r="B103" s="3" t="s">
        <v>114</v>
      </c>
      <c r="C103" s="3" t="s">
        <v>9</v>
      </c>
      <c r="D103" s="3" t="s">
        <v>21</v>
      </c>
      <c r="E103" s="2">
        <v>1.4650000000000001</v>
      </c>
      <c r="F103" s="2">
        <v>3.14</v>
      </c>
      <c r="G103" s="2">
        <v>4.6050000000000004</v>
      </c>
      <c r="H103" s="8">
        <v>976</v>
      </c>
    </row>
    <row r="104" spans="1:8" x14ac:dyDescent="0.3">
      <c r="A104" s="7">
        <v>103</v>
      </c>
      <c r="B104" s="3" t="s">
        <v>115</v>
      </c>
      <c r="C104" s="3" t="s">
        <v>9</v>
      </c>
      <c r="D104" s="3" t="s">
        <v>21</v>
      </c>
      <c r="E104" s="2">
        <v>2.073</v>
      </c>
      <c r="F104" s="2">
        <v>3.8660000000000001</v>
      </c>
      <c r="G104" s="2">
        <v>5.9390000000000001</v>
      </c>
      <c r="H104" s="8" t="s">
        <v>12</v>
      </c>
    </row>
    <row r="105" spans="1:8" x14ac:dyDescent="0.3">
      <c r="A105" s="7">
        <v>104</v>
      </c>
      <c r="B105" s="3" t="s">
        <v>116</v>
      </c>
      <c r="C105" s="3" t="s">
        <v>31</v>
      </c>
      <c r="D105" s="3" t="s">
        <v>32</v>
      </c>
      <c r="E105" s="2">
        <v>0</v>
      </c>
      <c r="F105" s="2">
        <v>4.87</v>
      </c>
      <c r="G105" s="2">
        <v>4.87</v>
      </c>
      <c r="H105" s="8">
        <v>24</v>
      </c>
    </row>
    <row r="106" spans="1:8" x14ac:dyDescent="0.3">
      <c r="A106" s="7">
        <v>105</v>
      </c>
      <c r="B106" s="3" t="s">
        <v>118</v>
      </c>
      <c r="C106" s="3" t="s">
        <v>9</v>
      </c>
      <c r="D106" s="3" t="s">
        <v>21</v>
      </c>
      <c r="E106" s="2">
        <v>1.4</v>
      </c>
      <c r="F106" s="2">
        <v>3.5579999999999998</v>
      </c>
      <c r="G106" s="2">
        <v>4.9580000000000002</v>
      </c>
      <c r="H106" s="8">
        <v>549</v>
      </c>
    </row>
    <row r="107" spans="1:8" x14ac:dyDescent="0.3">
      <c r="A107" s="7">
        <v>106</v>
      </c>
      <c r="B107" s="3" t="s">
        <v>120</v>
      </c>
      <c r="C107" s="3" t="s">
        <v>9</v>
      </c>
      <c r="D107" s="3" t="s">
        <v>21</v>
      </c>
      <c r="E107" s="2">
        <v>2.29</v>
      </c>
      <c r="F107" s="2">
        <v>4.1375999999999999</v>
      </c>
      <c r="G107" s="2">
        <v>6.4276</v>
      </c>
      <c r="H107" s="8">
        <v>660</v>
      </c>
    </row>
    <row r="108" spans="1:8" x14ac:dyDescent="0.3">
      <c r="A108" s="7">
        <v>107</v>
      </c>
      <c r="B108" s="3" t="s">
        <v>121</v>
      </c>
      <c r="C108" s="3" t="s">
        <v>31</v>
      </c>
      <c r="D108" s="3" t="s">
        <v>29</v>
      </c>
      <c r="E108" s="2">
        <v>0</v>
      </c>
      <c r="F108" s="2">
        <v>4.9859999999999998</v>
      </c>
      <c r="G108" s="2">
        <v>4.9859999999999998</v>
      </c>
      <c r="H108" s="8">
        <v>2</v>
      </c>
    </row>
    <row r="109" spans="1:8" x14ac:dyDescent="0.3">
      <c r="A109" s="7">
        <v>108</v>
      </c>
      <c r="B109" s="3" t="s">
        <v>122</v>
      </c>
      <c r="C109" s="3" t="s">
        <v>9</v>
      </c>
      <c r="D109" s="3" t="s">
        <v>21</v>
      </c>
      <c r="E109" s="2">
        <v>1.48</v>
      </c>
      <c r="F109" s="2">
        <v>3.0813000000000001</v>
      </c>
      <c r="G109" s="2">
        <v>4.5613000000000001</v>
      </c>
      <c r="H109" s="8">
        <v>660</v>
      </c>
    </row>
    <row r="110" spans="1:8" x14ac:dyDescent="0.3">
      <c r="A110" s="7">
        <v>109</v>
      </c>
      <c r="B110" s="3" t="s">
        <v>123</v>
      </c>
      <c r="C110" s="3" t="s">
        <v>9</v>
      </c>
      <c r="D110" s="3" t="s">
        <v>21</v>
      </c>
      <c r="E110" s="2">
        <v>1.75</v>
      </c>
      <c r="F110" s="2">
        <v>4.8030999999999997</v>
      </c>
      <c r="G110" s="2">
        <v>6.5530999999999997</v>
      </c>
      <c r="H110" s="8">
        <v>660</v>
      </c>
    </row>
    <row r="111" spans="1:8" x14ac:dyDescent="0.3">
      <c r="A111" s="7">
        <v>110</v>
      </c>
      <c r="B111" s="3" t="s">
        <v>124</v>
      </c>
      <c r="C111" s="3" t="s">
        <v>31</v>
      </c>
      <c r="D111" s="3" t="s">
        <v>32</v>
      </c>
      <c r="E111" s="2">
        <v>0.42199999999999999</v>
      </c>
      <c r="F111" s="2">
        <v>0.98799999999999999</v>
      </c>
      <c r="G111" s="2">
        <v>1.41</v>
      </c>
      <c r="H111" s="8">
        <v>99</v>
      </c>
    </row>
    <row r="112" spans="1:8" x14ac:dyDescent="0.3">
      <c r="A112" s="7">
        <v>111</v>
      </c>
      <c r="B112" s="3" t="s">
        <v>126</v>
      </c>
      <c r="C112" s="3" t="s">
        <v>9</v>
      </c>
      <c r="D112" s="3" t="s">
        <v>21</v>
      </c>
      <c r="E112" s="2">
        <v>3.3959999999999999</v>
      </c>
      <c r="F112" s="2">
        <v>3.629</v>
      </c>
      <c r="G112" s="2">
        <v>7.0250000000000004</v>
      </c>
      <c r="H112" s="8">
        <v>660</v>
      </c>
    </row>
    <row r="113" spans="1:8" x14ac:dyDescent="0.3">
      <c r="A113" s="7">
        <v>112</v>
      </c>
      <c r="B113" s="3" t="s">
        <v>127</v>
      </c>
      <c r="C113" s="3" t="s">
        <v>9</v>
      </c>
      <c r="D113" s="3" t="s">
        <v>21</v>
      </c>
      <c r="E113" s="3">
        <v>1.321</v>
      </c>
      <c r="F113" s="2">
        <v>2.0619999999999998</v>
      </c>
      <c r="G113" s="2">
        <v>3.383</v>
      </c>
      <c r="H113" s="8">
        <v>660</v>
      </c>
    </row>
    <row r="114" spans="1:8" x14ac:dyDescent="0.3">
      <c r="A114" s="7">
        <v>113</v>
      </c>
      <c r="B114" s="3" t="s">
        <v>129</v>
      </c>
      <c r="C114" s="3" t="s">
        <v>31</v>
      </c>
      <c r="D114" s="3" t="s">
        <v>125</v>
      </c>
      <c r="E114" s="3">
        <v>0</v>
      </c>
      <c r="F114" s="2">
        <v>5.226</v>
      </c>
      <c r="G114" s="2">
        <v>5.226</v>
      </c>
      <c r="H114" s="8" t="s">
        <v>12</v>
      </c>
    </row>
    <row r="115" spans="1:8" x14ac:dyDescent="0.3">
      <c r="A115" s="7">
        <v>114</v>
      </c>
      <c r="B115" s="3" t="s">
        <v>128</v>
      </c>
      <c r="C115" s="3" t="s">
        <v>9</v>
      </c>
      <c r="D115" s="3" t="s">
        <v>21</v>
      </c>
      <c r="E115" s="3">
        <v>0</v>
      </c>
      <c r="F115" s="2">
        <v>3.2402000000000002</v>
      </c>
      <c r="G115" s="2">
        <v>3.2402000000000002</v>
      </c>
      <c r="H115" s="8">
        <v>660</v>
      </c>
    </row>
  </sheetData>
  <sortState xmlns:xlrd2="http://schemas.microsoft.com/office/spreadsheetml/2017/richdata2" ref="A2:H111">
    <sortCondition descending="1" ref="F1"/>
  </sortState>
  <pageMargins left="0.7" right="0.7" top="0.75" bottom="0.75" header="0.3" footer="0.3"/>
  <pageSetup scale="8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Bhupendra Pardhi</cp:lastModifiedBy>
  <cp:lastPrinted>2023-09-14T09:11:29Z</cp:lastPrinted>
  <dcterms:created xsi:type="dcterms:W3CDTF">2019-12-17T10:20:04Z</dcterms:created>
  <dcterms:modified xsi:type="dcterms:W3CDTF">2025-12-10T11:50:59Z</dcterms:modified>
</cp:coreProperties>
</file>