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124a5571c1c83f/Documents/"/>
    </mc:Choice>
  </mc:AlternateContent>
  <xr:revisionPtr revIDLastSave="0" documentId="8_{932088BE-E048-40B4-9D29-FC7F6AEF1583}" xr6:coauthVersionLast="47" xr6:coauthVersionMax="47" xr10:uidLastSave="{00000000-0000-0000-0000-000000000000}"/>
  <bookViews>
    <workbookView xWindow="-108" yWindow="-108" windowWidth="23256" windowHeight="12456" xr2:uid="{74FC2F4E-E9DE-4720-AA7F-EDBEBB7ED5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1" i="1"/>
  <c r="D22" i="1"/>
  <c r="D23" i="1"/>
  <c r="D25" i="1"/>
  <c r="D26" i="1"/>
  <c r="D27" i="1"/>
  <c r="D28" i="1"/>
  <c r="D29" i="1"/>
  <c r="D30" i="1"/>
  <c r="F30" i="1" s="1"/>
  <c r="D31" i="1"/>
  <c r="D32" i="1"/>
  <c r="F32" i="1" s="1"/>
  <c r="D33" i="1"/>
  <c r="D34" i="1"/>
  <c r="D35" i="1"/>
  <c r="D36" i="1"/>
  <c r="D38" i="1"/>
  <c r="D39" i="1"/>
  <c r="D40" i="1"/>
  <c r="D42" i="1"/>
  <c r="D43" i="1"/>
  <c r="D44" i="1"/>
  <c r="D45" i="1"/>
  <c r="D46" i="1"/>
  <c r="D47" i="1"/>
  <c r="F47" i="1" s="1"/>
  <c r="D48" i="1"/>
  <c r="D49" i="1"/>
  <c r="D50" i="1"/>
  <c r="D51" i="1"/>
  <c r="D53" i="1"/>
  <c r="F26" i="1"/>
  <c r="F28" i="1"/>
  <c r="F51" i="1"/>
  <c r="F33" i="1"/>
  <c r="F34" i="1"/>
  <c r="F50" i="1"/>
</calcChain>
</file>

<file path=xl/sharedStrings.xml><?xml version="1.0" encoding="utf-8"?>
<sst xmlns="http://schemas.openxmlformats.org/spreadsheetml/2006/main" count="50" uniqueCount="50">
  <si>
    <t>NAME OF DISH</t>
  </si>
  <si>
    <t>DAAL FRY</t>
  </si>
  <si>
    <t>DAAL TADKA</t>
  </si>
  <si>
    <t>SEV BHAJI</t>
  </si>
  <si>
    <t>SEV TAMATAR</t>
  </si>
  <si>
    <t>BAIGAN BHARTA</t>
  </si>
  <si>
    <t>BAIGAN MASALA</t>
  </si>
  <si>
    <t>SOYABEEN MASALA</t>
  </si>
  <si>
    <t>JEERA ALOO</t>
  </si>
  <si>
    <t>AALOO CHHOLA MASALA</t>
  </si>
  <si>
    <t>MATAR MASALA (GREEN PEAS)</t>
  </si>
  <si>
    <t>AAOLOO MATAR</t>
  </si>
  <si>
    <t>AALOO GOBHI</t>
  </si>
  <si>
    <t>MIX VEG</t>
  </si>
  <si>
    <t>BHINDI FRY</t>
  </si>
  <si>
    <t>BHINDI MASALA</t>
  </si>
  <si>
    <t xml:space="preserve">CHHOLA MASALA  </t>
  </si>
  <si>
    <t>PLAIN RICE</t>
  </si>
  <si>
    <t>JEERA RICE</t>
  </si>
  <si>
    <t>MATAR PULAV</t>
  </si>
  <si>
    <t>VEG BIRYAANI</t>
  </si>
  <si>
    <t xml:space="preserve">CHHOLA PANEER </t>
  </si>
  <si>
    <t>MATAR PANEER</t>
  </si>
  <si>
    <t>PANEER MASALA</t>
  </si>
  <si>
    <t>PANEER BUTTER MASALA</t>
  </si>
  <si>
    <t>PALAK PANEER</t>
  </si>
  <si>
    <t>PANEER DO PYAZA</t>
  </si>
  <si>
    <t>KADHAI PANEER</t>
  </si>
  <si>
    <t>HANDI PANEER</t>
  </si>
  <si>
    <t>SHAHI PANEER</t>
  </si>
  <si>
    <t>KAJU MASALA</t>
  </si>
  <si>
    <t>KAJU BUTTER MASALA</t>
  </si>
  <si>
    <t>KAJU PANNER</t>
  </si>
  <si>
    <t>PLAIN PAPAD</t>
  </si>
  <si>
    <t xml:space="preserve">MASALA PAPAD </t>
  </si>
  <si>
    <t>FRY PAPAD</t>
  </si>
  <si>
    <t>TANDOORI ROTI</t>
  </si>
  <si>
    <t>TANDOORI BUTTER ROTI</t>
  </si>
  <si>
    <t xml:space="preserve">TAWA ROTI </t>
  </si>
  <si>
    <t>TAWA BUTTER ROTI</t>
  </si>
  <si>
    <t>NAN ROTI</t>
  </si>
  <si>
    <t>NAN BUTTER</t>
  </si>
  <si>
    <t>LACCHHA PARANTHA</t>
  </si>
  <si>
    <t>MISSI ROTI</t>
  </si>
  <si>
    <t>AALOO PARANTHA</t>
  </si>
  <si>
    <t>PANEER PARANTHA</t>
  </si>
  <si>
    <t>SPECIAL THALI</t>
  </si>
  <si>
    <t>RATE</t>
  </si>
  <si>
    <t>NEW RATE</t>
  </si>
  <si>
    <t>FINAL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</si>
</sst>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14"/>
      <color rgb="FFFFFF00"/>
      <name val="Aptos Narrow"/>
      <family val="2"/>
      <scheme val="minor"/>
    </font>
    <font>
      <sz val="16"/>
      <color theme="2" tint="-0.89999084444715716"/>
      <name val="Aptos Narrow"/>
      <family val="2"/>
      <scheme val="minor"/>
    </font>
    <font>
      <sz val="16"/>
      <color rgb="FFC00000"/>
      <name val="Aptos Narrow"/>
      <family val="2"/>
      <scheme val="minor"/>
    </font>
    <font>
      <sz val="22"/>
      <color theme="3" tint="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3" fillId="5" borderId="0" xfId="0" applyFont="1" applyFill="1"/>
    <xf numFmtId="0" fontId="1" fillId="6" borderId="0" xfId="0" applyFont="1" applyFill="1"/>
    <xf numFmtId="0" fontId="1" fillId="5" borderId="0" xfId="0" applyFont="1" applyFill="1"/>
    <xf numFmtId="0" fontId="5" fillId="5" borderId="0" xfId="0" applyFont="1" applyFill="1"/>
    <xf numFmtId="0" fontId="6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E1C4E-0691-4484-98E3-4F9FCDA2DBAF}">
  <dimension ref="A1:F53"/>
  <sheetViews>
    <sheetView tabSelected="1" workbookViewId="0">
      <selection activeCell="G20" sqref="G20"/>
    </sheetView>
  </sheetViews>
  <sheetFormatPr defaultRowHeight="14.4" x14ac:dyDescent="0.3"/>
  <cols>
    <col min="1" max="1" width="35.44140625" customWidth="1"/>
    <col min="2" max="2" width="15.33203125" customWidth="1"/>
    <col min="4" max="4" width="15.5546875" customWidth="1"/>
    <col min="6" max="6" width="17.44140625" customWidth="1"/>
  </cols>
  <sheetData>
    <row r="1" spans="1:6" ht="34.200000000000003" customHeight="1" x14ac:dyDescent="0.45">
      <c r="A1" s="1" t="s">
        <v>0</v>
      </c>
      <c r="B1" s="1" t="s">
        <v>47</v>
      </c>
      <c r="D1" s="1" t="s">
        <v>48</v>
      </c>
      <c r="F1" s="1" t="s">
        <v>49</v>
      </c>
    </row>
    <row r="2" spans="1:6" ht="15.6" customHeight="1" x14ac:dyDescent="0.35">
      <c r="A2" s="2"/>
    </row>
    <row r="3" spans="1:6" ht="18" x14ac:dyDescent="0.35">
      <c r="A3" s="2" t="s">
        <v>1</v>
      </c>
      <c r="B3">
        <v>120</v>
      </c>
      <c r="F3">
        <v>129</v>
      </c>
    </row>
    <row r="4" spans="1:6" ht="18" x14ac:dyDescent="0.35">
      <c r="A4" s="2" t="s">
        <v>2</v>
      </c>
      <c r="B4">
        <v>140</v>
      </c>
      <c r="D4">
        <f t="shared" ref="D4:D53" si="0">B4 + (B4*3%) + 3</f>
        <v>147.19999999999999</v>
      </c>
      <c r="F4">
        <v>149</v>
      </c>
    </row>
    <row r="5" spans="1:6" ht="18" x14ac:dyDescent="0.35">
      <c r="A5" s="2" t="s">
        <v>3</v>
      </c>
      <c r="B5">
        <v>160</v>
      </c>
      <c r="D5">
        <f t="shared" si="0"/>
        <v>167.8</v>
      </c>
      <c r="F5">
        <v>169</v>
      </c>
    </row>
    <row r="6" spans="1:6" ht="18" x14ac:dyDescent="0.35">
      <c r="A6" s="2" t="s">
        <v>4</v>
      </c>
      <c r="B6">
        <v>140</v>
      </c>
      <c r="D6">
        <f t="shared" si="0"/>
        <v>147.19999999999999</v>
      </c>
      <c r="F6">
        <v>149</v>
      </c>
    </row>
    <row r="7" spans="1:6" ht="18" x14ac:dyDescent="0.35">
      <c r="A7" s="2" t="s">
        <v>5</v>
      </c>
      <c r="B7">
        <v>140</v>
      </c>
      <c r="D7">
        <f t="shared" si="0"/>
        <v>147.19999999999999</v>
      </c>
      <c r="F7">
        <v>149</v>
      </c>
    </row>
    <row r="8" spans="1:6" ht="18" x14ac:dyDescent="0.35">
      <c r="A8" s="2" t="s">
        <v>6</v>
      </c>
      <c r="B8">
        <v>100</v>
      </c>
      <c r="D8">
        <f t="shared" si="0"/>
        <v>106</v>
      </c>
      <c r="F8">
        <v>105</v>
      </c>
    </row>
    <row r="9" spans="1:6" ht="18" x14ac:dyDescent="0.35">
      <c r="A9" s="2" t="s">
        <v>7</v>
      </c>
      <c r="B9">
        <v>140</v>
      </c>
      <c r="D9">
        <f t="shared" si="0"/>
        <v>147.19999999999999</v>
      </c>
      <c r="F9">
        <v>149</v>
      </c>
    </row>
    <row r="10" spans="1:6" ht="18" x14ac:dyDescent="0.35">
      <c r="A10" s="2" t="s">
        <v>8</v>
      </c>
      <c r="B10">
        <v>170</v>
      </c>
      <c r="D10">
        <f t="shared" si="0"/>
        <v>178.1</v>
      </c>
      <c r="F10">
        <v>179</v>
      </c>
    </row>
    <row r="11" spans="1:6" ht="18" x14ac:dyDescent="0.35">
      <c r="A11" s="2" t="s">
        <v>9</v>
      </c>
      <c r="B11">
        <v>150</v>
      </c>
      <c r="D11">
        <f t="shared" si="0"/>
        <v>157.5</v>
      </c>
      <c r="F11">
        <v>159</v>
      </c>
    </row>
    <row r="12" spans="1:6" ht="18" x14ac:dyDescent="0.35">
      <c r="A12" s="2" t="s">
        <v>10</v>
      </c>
      <c r="B12">
        <v>160</v>
      </c>
      <c r="D12">
        <f t="shared" si="0"/>
        <v>167.8</v>
      </c>
      <c r="F12">
        <v>169</v>
      </c>
    </row>
    <row r="13" spans="1:6" ht="18" x14ac:dyDescent="0.35">
      <c r="A13" s="2" t="s">
        <v>11</v>
      </c>
      <c r="B13">
        <v>150</v>
      </c>
      <c r="D13">
        <f t="shared" si="0"/>
        <v>157.5</v>
      </c>
      <c r="F13">
        <v>159</v>
      </c>
    </row>
    <row r="14" spans="1:6" ht="18" x14ac:dyDescent="0.35">
      <c r="A14" s="2" t="s">
        <v>12</v>
      </c>
      <c r="B14">
        <v>130</v>
      </c>
      <c r="D14">
        <f t="shared" si="0"/>
        <v>136.9</v>
      </c>
      <c r="F14">
        <v>139</v>
      </c>
    </row>
    <row r="15" spans="1:6" ht="18" x14ac:dyDescent="0.35">
      <c r="A15" s="2" t="s">
        <v>13</v>
      </c>
      <c r="B15">
        <v>150</v>
      </c>
      <c r="D15">
        <f t="shared" si="0"/>
        <v>157.5</v>
      </c>
      <c r="F15">
        <v>159</v>
      </c>
    </row>
    <row r="16" spans="1:6" ht="18" x14ac:dyDescent="0.35">
      <c r="A16" s="2" t="s">
        <v>14</v>
      </c>
      <c r="B16">
        <v>140</v>
      </c>
      <c r="D16">
        <f t="shared" si="0"/>
        <v>147.19999999999999</v>
      </c>
      <c r="F16">
        <v>149</v>
      </c>
    </row>
    <row r="17" spans="1:6" ht="18" x14ac:dyDescent="0.35">
      <c r="A17" s="2" t="s">
        <v>15</v>
      </c>
      <c r="B17">
        <v>100</v>
      </c>
      <c r="D17">
        <f t="shared" si="0"/>
        <v>106</v>
      </c>
      <c r="F17">
        <v>105</v>
      </c>
    </row>
    <row r="18" spans="1:6" ht="18" x14ac:dyDescent="0.35">
      <c r="A18" s="2" t="s">
        <v>16</v>
      </c>
      <c r="B18">
        <v>150</v>
      </c>
      <c r="D18">
        <f t="shared" si="0"/>
        <v>157.5</v>
      </c>
      <c r="F18">
        <v>159</v>
      </c>
    </row>
    <row r="19" spans="1:6" ht="18" x14ac:dyDescent="0.35">
      <c r="A19" s="6"/>
    </row>
    <row r="20" spans="1:6" ht="18" x14ac:dyDescent="0.35">
      <c r="A20" s="3" t="s">
        <v>17</v>
      </c>
      <c r="B20">
        <v>70</v>
      </c>
      <c r="F20">
        <v>75</v>
      </c>
    </row>
    <row r="21" spans="1:6" ht="18" x14ac:dyDescent="0.35">
      <c r="A21" s="3" t="s">
        <v>18</v>
      </c>
      <c r="B21">
        <v>100</v>
      </c>
      <c r="D21">
        <f t="shared" si="0"/>
        <v>106</v>
      </c>
      <c r="F21">
        <v>105</v>
      </c>
    </row>
    <row r="22" spans="1:6" ht="18" x14ac:dyDescent="0.35">
      <c r="A22" s="3" t="s">
        <v>19</v>
      </c>
      <c r="B22">
        <v>130</v>
      </c>
      <c r="D22">
        <f t="shared" si="0"/>
        <v>136.9</v>
      </c>
      <c r="F22">
        <v>139</v>
      </c>
    </row>
    <row r="23" spans="1:6" ht="18" x14ac:dyDescent="0.35">
      <c r="A23" s="3" t="s">
        <v>20</v>
      </c>
      <c r="B23">
        <v>150</v>
      </c>
      <c r="D23">
        <f t="shared" si="0"/>
        <v>157.5</v>
      </c>
      <c r="F23">
        <v>159</v>
      </c>
    </row>
    <row r="24" spans="1:6" ht="21" x14ac:dyDescent="0.4">
      <c r="A24" s="5"/>
    </row>
    <row r="25" spans="1:6" ht="21" x14ac:dyDescent="0.4">
      <c r="A25" s="4" t="s">
        <v>21</v>
      </c>
      <c r="B25">
        <v>180</v>
      </c>
      <c r="D25">
        <f t="shared" si="0"/>
        <v>188.4</v>
      </c>
      <c r="F25">
        <v>189</v>
      </c>
    </row>
    <row r="26" spans="1:6" ht="21" x14ac:dyDescent="0.4">
      <c r="A26" s="4" t="s">
        <v>22</v>
      </c>
      <c r="B26">
        <v>190</v>
      </c>
      <c r="D26">
        <f t="shared" si="0"/>
        <v>198.7</v>
      </c>
      <c r="F26">
        <f>ROUND(D26,0)</f>
        <v>199</v>
      </c>
    </row>
    <row r="27" spans="1:6" ht="21" x14ac:dyDescent="0.4">
      <c r="A27" s="4" t="s">
        <v>23</v>
      </c>
      <c r="B27">
        <v>180</v>
      </c>
      <c r="D27">
        <f t="shared" si="0"/>
        <v>188.4</v>
      </c>
      <c r="F27">
        <v>189</v>
      </c>
    </row>
    <row r="28" spans="1:6" ht="21" x14ac:dyDescent="0.4">
      <c r="A28" s="4" t="s">
        <v>24</v>
      </c>
      <c r="B28">
        <v>220</v>
      </c>
      <c r="D28">
        <f t="shared" si="0"/>
        <v>229.6</v>
      </c>
      <c r="F28">
        <f>ROUND(D28,0)</f>
        <v>230</v>
      </c>
    </row>
    <row r="29" spans="1:6" ht="21" x14ac:dyDescent="0.4">
      <c r="A29" s="4" t="s">
        <v>25</v>
      </c>
      <c r="B29">
        <v>180</v>
      </c>
      <c r="D29">
        <f t="shared" si="0"/>
        <v>188.4</v>
      </c>
      <c r="F29">
        <v>189</v>
      </c>
    </row>
    <row r="30" spans="1:6" ht="21" x14ac:dyDescent="0.4">
      <c r="A30" s="4" t="s">
        <v>26</v>
      </c>
      <c r="B30">
        <v>230</v>
      </c>
      <c r="D30">
        <f t="shared" si="0"/>
        <v>239.9</v>
      </c>
      <c r="F30">
        <f>ROUND(D30,0)</f>
        <v>240</v>
      </c>
    </row>
    <row r="31" spans="1:6" ht="21" x14ac:dyDescent="0.4">
      <c r="A31" s="4" t="s">
        <v>27</v>
      </c>
      <c r="B31">
        <v>240</v>
      </c>
      <c r="D31">
        <f t="shared" si="0"/>
        <v>250.2</v>
      </c>
      <c r="F31">
        <v>249</v>
      </c>
    </row>
    <row r="32" spans="1:6" ht="21" x14ac:dyDescent="0.4">
      <c r="A32" s="4" t="s">
        <v>28</v>
      </c>
      <c r="B32">
        <v>210</v>
      </c>
      <c r="D32">
        <f t="shared" si="0"/>
        <v>219.3</v>
      </c>
      <c r="F32">
        <f>ROUND(D32,0)</f>
        <v>219</v>
      </c>
    </row>
    <row r="33" spans="1:6" ht="21" x14ac:dyDescent="0.4">
      <c r="A33" s="4" t="s">
        <v>29</v>
      </c>
      <c r="B33">
        <v>230</v>
      </c>
      <c r="D33">
        <f t="shared" si="0"/>
        <v>239.9</v>
      </c>
      <c r="F33">
        <f>ROUND(D33,0)</f>
        <v>240</v>
      </c>
    </row>
    <row r="34" spans="1:6" ht="21" x14ac:dyDescent="0.4">
      <c r="A34" s="4" t="s">
        <v>30</v>
      </c>
      <c r="B34">
        <v>240</v>
      </c>
      <c r="D34">
        <f t="shared" si="0"/>
        <v>250.2</v>
      </c>
      <c r="F34">
        <f>ROUND(D34,0)</f>
        <v>250</v>
      </c>
    </row>
    <row r="35" spans="1:6" ht="21" x14ac:dyDescent="0.4">
      <c r="A35" s="4" t="s">
        <v>31</v>
      </c>
      <c r="B35">
        <v>250</v>
      </c>
      <c r="D35">
        <f t="shared" si="0"/>
        <v>260.5</v>
      </c>
      <c r="F35">
        <v>259</v>
      </c>
    </row>
    <row r="36" spans="1:6" ht="21" x14ac:dyDescent="0.4">
      <c r="A36" s="4" t="s">
        <v>32</v>
      </c>
      <c r="B36">
        <v>250</v>
      </c>
      <c r="D36">
        <f t="shared" si="0"/>
        <v>260.5</v>
      </c>
      <c r="F36">
        <v>259</v>
      </c>
    </row>
    <row r="37" spans="1:6" ht="23.4" x14ac:dyDescent="0.45">
      <c r="A37" s="8"/>
    </row>
    <row r="38" spans="1:6" ht="23.4" x14ac:dyDescent="0.45">
      <c r="A38" s="7" t="s">
        <v>33</v>
      </c>
      <c r="B38">
        <v>15</v>
      </c>
      <c r="D38">
        <f t="shared" si="0"/>
        <v>18.45</v>
      </c>
      <c r="F38">
        <v>19</v>
      </c>
    </row>
    <row r="39" spans="1:6" ht="23.4" x14ac:dyDescent="0.45">
      <c r="A39" s="7" t="s">
        <v>34</v>
      </c>
      <c r="B39">
        <v>30</v>
      </c>
      <c r="D39">
        <f t="shared" si="0"/>
        <v>33.9</v>
      </c>
      <c r="F39">
        <v>35</v>
      </c>
    </row>
    <row r="40" spans="1:6" ht="23.4" x14ac:dyDescent="0.45">
      <c r="A40" s="7" t="s">
        <v>35</v>
      </c>
      <c r="B40">
        <v>20</v>
      </c>
      <c r="D40">
        <f t="shared" si="0"/>
        <v>23.6</v>
      </c>
      <c r="F40">
        <v>25</v>
      </c>
    </row>
    <row r="42" spans="1:6" ht="21" x14ac:dyDescent="0.4">
      <c r="A42" s="9" t="s">
        <v>36</v>
      </c>
      <c r="B42">
        <v>10</v>
      </c>
      <c r="D42">
        <f t="shared" si="0"/>
        <v>13.3</v>
      </c>
      <c r="F42">
        <v>15</v>
      </c>
    </row>
    <row r="43" spans="1:6" ht="21" x14ac:dyDescent="0.4">
      <c r="A43" s="9" t="s">
        <v>37</v>
      </c>
      <c r="B43">
        <v>15</v>
      </c>
      <c r="D43">
        <f t="shared" si="0"/>
        <v>18.45</v>
      </c>
      <c r="F43">
        <v>20</v>
      </c>
    </row>
    <row r="44" spans="1:6" ht="21" x14ac:dyDescent="0.4">
      <c r="A44" s="9" t="s">
        <v>38</v>
      </c>
      <c r="B44">
        <v>10</v>
      </c>
      <c r="D44">
        <f t="shared" si="0"/>
        <v>13.3</v>
      </c>
      <c r="F44">
        <v>15</v>
      </c>
    </row>
    <row r="45" spans="1:6" ht="21" x14ac:dyDescent="0.4">
      <c r="A45" s="9" t="s">
        <v>39</v>
      </c>
      <c r="B45">
        <v>15</v>
      </c>
      <c r="D45">
        <f t="shared" si="0"/>
        <v>18.45</v>
      </c>
      <c r="F45">
        <v>20</v>
      </c>
    </row>
    <row r="46" spans="1:6" ht="21" x14ac:dyDescent="0.4">
      <c r="A46" s="9" t="s">
        <v>40</v>
      </c>
      <c r="B46">
        <v>40</v>
      </c>
      <c r="D46">
        <f t="shared" si="0"/>
        <v>44.2</v>
      </c>
      <c r="F46">
        <v>45</v>
      </c>
    </row>
    <row r="47" spans="1:6" ht="21" x14ac:dyDescent="0.4">
      <c r="A47" s="9" t="s">
        <v>41</v>
      </c>
      <c r="B47">
        <v>50</v>
      </c>
      <c r="D47">
        <f t="shared" si="0"/>
        <v>54.5</v>
      </c>
      <c r="F47">
        <f>ROUND(D47,0)</f>
        <v>55</v>
      </c>
    </row>
    <row r="48" spans="1:6" ht="21" x14ac:dyDescent="0.4">
      <c r="A48" s="9" t="s">
        <v>42</v>
      </c>
      <c r="B48">
        <v>40</v>
      </c>
      <c r="D48">
        <f t="shared" si="0"/>
        <v>44.2</v>
      </c>
      <c r="F48">
        <v>45</v>
      </c>
    </row>
    <row r="49" spans="1:6" ht="21" x14ac:dyDescent="0.4">
      <c r="A49" s="9" t="s">
        <v>43</v>
      </c>
      <c r="B49">
        <v>30</v>
      </c>
      <c r="D49">
        <f t="shared" si="0"/>
        <v>33.9</v>
      </c>
      <c r="F49">
        <v>35</v>
      </c>
    </row>
    <row r="50" spans="1:6" ht="21" x14ac:dyDescent="0.4">
      <c r="A50" s="9" t="s">
        <v>44</v>
      </c>
      <c r="B50">
        <v>50</v>
      </c>
      <c r="D50">
        <f t="shared" si="0"/>
        <v>54.5</v>
      </c>
      <c r="F50">
        <f>ROUND(D50,0)</f>
        <v>55</v>
      </c>
    </row>
    <row r="51" spans="1:6" ht="21" x14ac:dyDescent="0.4">
      <c r="A51" s="9" t="s">
        <v>45</v>
      </c>
      <c r="B51">
        <v>70</v>
      </c>
      <c r="D51">
        <f t="shared" si="0"/>
        <v>75.099999999999994</v>
      </c>
      <c r="F51">
        <f>ROUND(D51,0)</f>
        <v>75</v>
      </c>
    </row>
    <row r="53" spans="1:6" ht="28.8" x14ac:dyDescent="0.55000000000000004">
      <c r="A53" s="10" t="s">
        <v>46</v>
      </c>
      <c r="B53">
        <v>160</v>
      </c>
      <c r="D53">
        <f t="shared" si="0"/>
        <v>167.8</v>
      </c>
      <c r="F53">
        <v>169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 URMALIYA</dc:creator>
  <cp:lastModifiedBy>SHUBH URMALIYA</cp:lastModifiedBy>
  <dcterms:created xsi:type="dcterms:W3CDTF">2025-10-15T09:26:30Z</dcterms:created>
  <dcterms:modified xsi:type="dcterms:W3CDTF">2025-10-15T10:03:30Z</dcterms:modified>
</cp:coreProperties>
</file>