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i\Desktop\"/>
    </mc:Choice>
  </mc:AlternateContent>
  <xr:revisionPtr revIDLastSave="0" documentId="13_ncr:1_{251A84E8-F65E-4680-B7FB-07FB0BA03535}" xr6:coauthVersionLast="47" xr6:coauthVersionMax="47" xr10:uidLastSave="{00000000-0000-0000-0000-000000000000}"/>
  <bookViews>
    <workbookView xWindow="-120" yWindow="-120" windowWidth="29040" windowHeight="15720" xr2:uid="{57DA63D4-5A8E-4AF8-A3CD-0E408514326D}"/>
  </bookViews>
  <sheets>
    <sheet name="template" sheetId="1" r:id="rId1"/>
  </sheets>
  <definedNames>
    <definedName name="_xlnm._FilterDatabase" localSheetId="0" hidden="1">template!$A$1:$A$4700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53" i="1" l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C2153" i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B2153" i="1"/>
  <c r="B2152" i="1"/>
  <c r="B2151" i="1"/>
  <c r="B2150" i="1"/>
  <c r="B2149" i="1"/>
  <c r="B2148" i="1"/>
  <c r="C2147" i="1"/>
  <c r="C2148" i="1" s="1"/>
  <c r="C2149" i="1" s="1"/>
  <c r="C2150" i="1" s="1"/>
  <c r="C2151" i="1" s="1"/>
  <c r="C2152" i="1" s="1"/>
  <c r="B2147" i="1"/>
  <c r="B2146" i="1"/>
  <c r="B2145" i="1"/>
  <c r="B2144" i="1"/>
  <c r="C2143" i="1"/>
  <c r="C2144" i="1" s="1"/>
  <c r="C2145" i="1" s="1"/>
  <c r="C2146" i="1" s="1"/>
  <c r="B2143" i="1"/>
  <c r="B2142" i="1"/>
  <c r="B2141" i="1"/>
  <c r="B2140" i="1"/>
  <c r="C2139" i="1"/>
  <c r="C2140" i="1" s="1"/>
  <c r="C2141" i="1" s="1"/>
  <c r="C2142" i="1" s="1"/>
  <c r="B2139" i="1"/>
  <c r="B2138" i="1"/>
  <c r="B2137" i="1"/>
  <c r="B2136" i="1"/>
  <c r="C2135" i="1"/>
  <c r="C2136" i="1" s="1"/>
  <c r="C2137" i="1" s="1"/>
  <c r="C2138" i="1" s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C2122" i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B2122" i="1"/>
  <c r="B2121" i="1"/>
  <c r="B2120" i="1"/>
  <c r="B2119" i="1"/>
  <c r="C2118" i="1"/>
  <c r="C2119" i="1" s="1"/>
  <c r="C2120" i="1" s="1"/>
  <c r="C2121" i="1" s="1"/>
  <c r="B2118" i="1"/>
  <c r="B2117" i="1"/>
  <c r="B2116" i="1"/>
  <c r="B2115" i="1"/>
  <c r="B2114" i="1"/>
  <c r="B2113" i="1"/>
  <c r="B2112" i="1"/>
  <c r="B2111" i="1"/>
  <c r="B2110" i="1"/>
  <c r="B2109" i="1"/>
  <c r="C2108" i="1"/>
  <c r="C2109" i="1" s="1"/>
  <c r="C2110" i="1" s="1"/>
  <c r="C2111" i="1" s="1"/>
  <c r="C2112" i="1" s="1"/>
  <c r="C2113" i="1" s="1"/>
  <c r="C2114" i="1" s="1"/>
  <c r="C2115" i="1" s="1"/>
  <c r="C2116" i="1" s="1"/>
  <c r="C2117" i="1" s="1"/>
  <c r="B2108" i="1"/>
  <c r="B2107" i="1"/>
  <c r="B2106" i="1"/>
  <c r="B2105" i="1"/>
  <c r="C2104" i="1"/>
  <c r="C2105" i="1" s="1"/>
  <c r="C2106" i="1" s="1"/>
  <c r="C2107" i="1" s="1"/>
  <c r="B2104" i="1"/>
  <c r="B2103" i="1"/>
  <c r="B2102" i="1"/>
  <c r="B2101" i="1"/>
  <c r="B2100" i="1"/>
  <c r="B2099" i="1"/>
  <c r="C2098" i="1"/>
  <c r="C2099" i="1" s="1"/>
  <c r="C2100" i="1" s="1"/>
  <c r="C2101" i="1" s="1"/>
  <c r="C2102" i="1" s="1"/>
  <c r="C2103" i="1" s="1"/>
  <c r="B2098" i="1"/>
  <c r="B2097" i="1"/>
  <c r="B2096" i="1"/>
  <c r="B2095" i="1"/>
  <c r="C2094" i="1"/>
  <c r="C2095" i="1" s="1"/>
  <c r="C2096" i="1" s="1"/>
  <c r="C2097" i="1" s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C2048" i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B2048" i="1"/>
  <c r="B2047" i="1"/>
  <c r="B2046" i="1"/>
  <c r="B2045" i="1"/>
  <c r="C2044" i="1"/>
  <c r="C2045" i="1" s="1"/>
  <c r="C2046" i="1" s="1"/>
  <c r="C2047" i="1" s="1"/>
  <c r="B2044" i="1"/>
  <c r="B2043" i="1"/>
  <c r="B2042" i="1"/>
  <c r="B2041" i="1"/>
  <c r="B2040" i="1"/>
  <c r="B2039" i="1"/>
  <c r="C2038" i="1"/>
  <c r="C2039" i="1" s="1"/>
  <c r="C2040" i="1" s="1"/>
  <c r="C2041" i="1" s="1"/>
  <c r="C2042" i="1" s="1"/>
  <c r="C2043" i="1" s="1"/>
  <c r="B2038" i="1"/>
  <c r="B2037" i="1"/>
  <c r="B2036" i="1"/>
  <c r="B2035" i="1"/>
  <c r="B2034" i="1"/>
  <c r="B2033" i="1"/>
  <c r="C2032" i="1"/>
  <c r="C2033" i="1" s="1"/>
  <c r="C2034" i="1" s="1"/>
  <c r="C2035" i="1" s="1"/>
  <c r="C2036" i="1" s="1"/>
  <c r="C2037" i="1" s="1"/>
  <c r="B2032" i="1"/>
  <c r="B2031" i="1"/>
  <c r="B2030" i="1"/>
  <c r="B2029" i="1"/>
  <c r="C2028" i="1"/>
  <c r="C2029" i="1" s="1"/>
  <c r="C2030" i="1" s="1"/>
  <c r="C2031" i="1" s="1"/>
  <c r="B2028" i="1"/>
  <c r="B2027" i="1"/>
  <c r="B2026" i="1"/>
  <c r="B2025" i="1"/>
  <c r="C2024" i="1"/>
  <c r="C2025" i="1" s="1"/>
  <c r="C2026" i="1" s="1"/>
  <c r="C2027" i="1" s="1"/>
  <c r="B2024" i="1"/>
  <c r="B2023" i="1"/>
  <c r="B2022" i="1"/>
  <c r="B2021" i="1"/>
  <c r="C2020" i="1"/>
  <c r="C2021" i="1" s="1"/>
  <c r="C2022" i="1" s="1"/>
  <c r="C2023" i="1" s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C2003" i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B2003" i="1"/>
  <c r="B2002" i="1"/>
  <c r="B2001" i="1"/>
  <c r="B2000" i="1"/>
  <c r="C1999" i="1"/>
  <c r="C2000" i="1" s="1"/>
  <c r="C2001" i="1" s="1"/>
  <c r="C2002" i="1" s="1"/>
  <c r="B1999" i="1"/>
  <c r="B1998" i="1"/>
  <c r="B1997" i="1"/>
  <c r="B1996" i="1"/>
  <c r="B1995" i="1"/>
  <c r="B1994" i="1"/>
  <c r="B1993" i="1"/>
  <c r="B1992" i="1"/>
  <c r="B1991" i="1"/>
  <c r="B1990" i="1"/>
  <c r="B1989" i="1"/>
  <c r="C1988" i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B1988" i="1"/>
  <c r="B1987" i="1"/>
  <c r="B1986" i="1"/>
  <c r="B1985" i="1"/>
  <c r="C1984" i="1"/>
  <c r="C1985" i="1" s="1"/>
  <c r="C1986" i="1" s="1"/>
  <c r="C1987" i="1" s="1"/>
  <c r="B1984" i="1"/>
  <c r="B1983" i="1"/>
  <c r="B1982" i="1"/>
  <c r="B1981" i="1"/>
  <c r="C1980" i="1"/>
  <c r="C1981" i="1" s="1"/>
  <c r="C1982" i="1" s="1"/>
  <c r="C1983" i="1" s="1"/>
  <c r="B1980" i="1"/>
  <c r="B1979" i="1"/>
  <c r="B1978" i="1"/>
  <c r="B1977" i="1"/>
  <c r="C1976" i="1"/>
  <c r="C1977" i="1" s="1"/>
  <c r="C1978" i="1" s="1"/>
  <c r="C1979" i="1" s="1"/>
  <c r="B1976" i="1"/>
  <c r="B1975" i="1"/>
  <c r="B1974" i="1"/>
  <c r="B1973" i="1"/>
  <c r="B1972" i="1"/>
  <c r="B1971" i="1"/>
  <c r="C1970" i="1"/>
  <c r="C1971" i="1" s="1"/>
  <c r="C1972" i="1" s="1"/>
  <c r="C1973" i="1" s="1"/>
  <c r="C1974" i="1" s="1"/>
  <c r="C1975" i="1" s="1"/>
  <c r="B1970" i="1"/>
  <c r="B1969" i="1"/>
  <c r="B1968" i="1"/>
  <c r="B1967" i="1"/>
  <c r="C1966" i="1"/>
  <c r="C1967" i="1" s="1"/>
  <c r="C1968" i="1" s="1"/>
  <c r="C1969" i="1" s="1"/>
  <c r="B1966" i="1"/>
  <c r="B1965" i="1"/>
  <c r="B1964" i="1"/>
  <c r="B1963" i="1"/>
  <c r="B1962" i="1"/>
  <c r="C1961" i="1"/>
  <c r="C1962" i="1" s="1"/>
  <c r="C1963" i="1" s="1"/>
  <c r="C1964" i="1" s="1"/>
  <c r="C1965" i="1" s="1"/>
  <c r="B1961" i="1"/>
  <c r="B1960" i="1"/>
  <c r="B1959" i="1"/>
  <c r="B1958" i="1"/>
  <c r="C1957" i="1"/>
  <c r="C1958" i="1" s="1"/>
  <c r="C1959" i="1" s="1"/>
  <c r="C1960" i="1" s="1"/>
  <c r="B1957" i="1"/>
  <c r="B1956" i="1"/>
  <c r="B1955" i="1"/>
  <c r="B1954" i="1"/>
  <c r="B1953" i="1"/>
  <c r="B1952" i="1"/>
  <c r="C1951" i="1"/>
  <c r="C1952" i="1" s="1"/>
  <c r="C1953" i="1" s="1"/>
  <c r="C1954" i="1" s="1"/>
  <c r="C1955" i="1" s="1"/>
  <c r="C1956" i="1" s="1"/>
  <c r="B1951" i="1"/>
  <c r="B1950" i="1"/>
  <c r="B1949" i="1"/>
  <c r="B1948" i="1"/>
  <c r="B1947" i="1"/>
  <c r="B1946" i="1"/>
  <c r="C1945" i="1"/>
  <c r="C1946" i="1" s="1"/>
  <c r="C1947" i="1" s="1"/>
  <c r="C1948" i="1" s="1"/>
  <c r="C1949" i="1" s="1"/>
  <c r="C1950" i="1" s="1"/>
  <c r="B1945" i="1"/>
  <c r="B1944" i="1"/>
  <c r="B1943" i="1"/>
  <c r="B1942" i="1"/>
  <c r="C1941" i="1"/>
  <c r="C1942" i="1" s="1"/>
  <c r="C1943" i="1" s="1"/>
  <c r="C1944" i="1" s="1"/>
  <c r="B1941" i="1"/>
  <c r="B1940" i="1"/>
  <c r="B1939" i="1"/>
  <c r="B1938" i="1"/>
  <c r="B1937" i="1"/>
  <c r="B1936" i="1"/>
  <c r="C1935" i="1"/>
  <c r="C1936" i="1" s="1"/>
  <c r="C1937" i="1" s="1"/>
  <c r="C1938" i="1" s="1"/>
  <c r="C1939" i="1" s="1"/>
  <c r="C1940" i="1" s="1"/>
  <c r="B1935" i="1"/>
  <c r="B1934" i="1"/>
  <c r="B1933" i="1"/>
  <c r="B1932" i="1"/>
  <c r="C1931" i="1"/>
  <c r="C1932" i="1" s="1"/>
  <c r="C1933" i="1" s="1"/>
  <c r="C1934" i="1" s="1"/>
  <c r="B1931" i="1"/>
  <c r="B1930" i="1"/>
  <c r="B1929" i="1"/>
  <c r="B1928" i="1"/>
  <c r="B1927" i="1"/>
  <c r="C1926" i="1"/>
  <c r="C1927" i="1" s="1"/>
  <c r="C1928" i="1" s="1"/>
  <c r="C1929" i="1" s="1"/>
  <c r="C1930" i="1" s="1"/>
  <c r="B1926" i="1"/>
  <c r="B1925" i="1"/>
  <c r="B1924" i="1"/>
  <c r="B1923" i="1"/>
  <c r="C1922" i="1"/>
  <c r="C1923" i="1" s="1"/>
  <c r="C1924" i="1" s="1"/>
  <c r="C1925" i="1" s="1"/>
  <c r="B1922" i="1"/>
  <c r="B1921" i="1"/>
  <c r="B1920" i="1"/>
  <c r="B1919" i="1"/>
  <c r="B1918" i="1"/>
  <c r="C1917" i="1"/>
  <c r="C1918" i="1" s="1"/>
  <c r="C1919" i="1" s="1"/>
  <c r="C1920" i="1" s="1"/>
  <c r="C1921" i="1" s="1"/>
  <c r="B1917" i="1"/>
  <c r="B1916" i="1"/>
  <c r="B1915" i="1"/>
  <c r="B1914" i="1"/>
  <c r="C1913" i="1"/>
  <c r="C1914" i="1" s="1"/>
  <c r="C1915" i="1" s="1"/>
  <c r="C1916" i="1" s="1"/>
  <c r="B1913" i="1"/>
  <c r="B1912" i="1"/>
  <c r="B1911" i="1"/>
  <c r="B1910" i="1"/>
  <c r="B1909" i="1"/>
  <c r="C1908" i="1"/>
  <c r="C1909" i="1" s="1"/>
  <c r="C1910" i="1" s="1"/>
  <c r="C1911" i="1" s="1"/>
  <c r="C1912" i="1" s="1"/>
  <c r="B1908" i="1"/>
  <c r="B1907" i="1"/>
  <c r="B1906" i="1"/>
  <c r="B1905" i="1"/>
  <c r="C1904" i="1"/>
  <c r="C1905" i="1" s="1"/>
  <c r="C1906" i="1" s="1"/>
  <c r="C1907" i="1" s="1"/>
  <c r="B1904" i="1"/>
  <c r="B1903" i="1"/>
  <c r="B1902" i="1"/>
  <c r="B1901" i="1"/>
  <c r="B1900" i="1"/>
  <c r="B1899" i="1"/>
  <c r="C1898" i="1"/>
  <c r="C1899" i="1" s="1"/>
  <c r="C1900" i="1" s="1"/>
  <c r="C1901" i="1" s="1"/>
  <c r="C1902" i="1" s="1"/>
  <c r="C1903" i="1" s="1"/>
  <c r="B1898" i="1"/>
  <c r="B1897" i="1"/>
  <c r="B1896" i="1"/>
  <c r="B1895" i="1"/>
  <c r="C1894" i="1"/>
  <c r="C1895" i="1" s="1"/>
  <c r="C1896" i="1" s="1"/>
  <c r="C1897" i="1" s="1"/>
  <c r="B1894" i="1"/>
  <c r="B1893" i="1"/>
  <c r="B1892" i="1"/>
  <c r="B1891" i="1"/>
  <c r="B1890" i="1"/>
  <c r="B1889" i="1"/>
  <c r="C1888" i="1"/>
  <c r="C1889" i="1" s="1"/>
  <c r="C1890" i="1" s="1"/>
  <c r="C1891" i="1" s="1"/>
  <c r="C1892" i="1" s="1"/>
  <c r="C1893" i="1" s="1"/>
  <c r="B1888" i="1"/>
  <c r="B1887" i="1"/>
  <c r="B1886" i="1"/>
  <c r="B1885" i="1"/>
  <c r="C1884" i="1"/>
  <c r="C1885" i="1" s="1"/>
  <c r="C1886" i="1" s="1"/>
  <c r="C1887" i="1" s="1"/>
  <c r="B1884" i="1"/>
  <c r="B1883" i="1"/>
  <c r="C1882" i="1"/>
  <c r="C1883" i="1" s="1"/>
  <c r="B1882" i="1"/>
  <c r="B1881" i="1"/>
  <c r="B1880" i="1"/>
  <c r="B1879" i="1"/>
  <c r="B1878" i="1"/>
  <c r="B1877" i="1"/>
  <c r="B1876" i="1"/>
  <c r="C1875" i="1"/>
  <c r="C1876" i="1" s="1"/>
  <c r="C1877" i="1" s="1"/>
  <c r="C1878" i="1" s="1"/>
  <c r="C1879" i="1" s="1"/>
  <c r="C1880" i="1" s="1"/>
  <c r="C1881" i="1" s="1"/>
  <c r="B1875" i="1"/>
  <c r="B1874" i="1"/>
  <c r="B1873" i="1"/>
  <c r="B1872" i="1"/>
  <c r="B1871" i="1"/>
  <c r="B1870" i="1"/>
  <c r="B1869" i="1"/>
  <c r="B1868" i="1"/>
  <c r="B1867" i="1"/>
  <c r="B1866" i="1"/>
  <c r="C1865" i="1"/>
  <c r="C1866" i="1" s="1"/>
  <c r="C1867" i="1" s="1"/>
  <c r="C1868" i="1" s="1"/>
  <c r="C1869" i="1" s="1"/>
  <c r="C1870" i="1" s="1"/>
  <c r="C1871" i="1" s="1"/>
  <c r="C1872" i="1" s="1"/>
  <c r="C1873" i="1" s="1"/>
  <c r="C1874" i="1" s="1"/>
  <c r="B1865" i="1"/>
  <c r="B1864" i="1"/>
  <c r="B1863" i="1"/>
  <c r="B1862" i="1"/>
  <c r="C1861" i="1"/>
  <c r="C1862" i="1" s="1"/>
  <c r="C1863" i="1" s="1"/>
  <c r="C1864" i="1" s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C1846" i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B1846" i="1"/>
  <c r="B1845" i="1"/>
  <c r="B1844" i="1"/>
  <c r="B1843" i="1"/>
  <c r="C1842" i="1"/>
  <c r="C1843" i="1" s="1"/>
  <c r="C1844" i="1" s="1"/>
  <c r="C1845" i="1" s="1"/>
  <c r="B1842" i="1"/>
  <c r="B1841" i="1"/>
  <c r="B1840" i="1"/>
  <c r="B1839" i="1"/>
  <c r="C1838" i="1"/>
  <c r="C1839" i="1" s="1"/>
  <c r="C1840" i="1" s="1"/>
  <c r="C1841" i="1" s="1"/>
  <c r="B1838" i="1"/>
  <c r="B1837" i="1"/>
  <c r="B1836" i="1"/>
  <c r="B1835" i="1"/>
  <c r="C1834" i="1"/>
  <c r="C1835" i="1" s="1"/>
  <c r="C1836" i="1" s="1"/>
  <c r="C1837" i="1" s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C1819" i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B1819" i="1"/>
  <c r="B1818" i="1"/>
  <c r="B1817" i="1"/>
  <c r="B1816" i="1"/>
  <c r="C1815" i="1"/>
  <c r="C1816" i="1" s="1"/>
  <c r="C1817" i="1" s="1"/>
  <c r="C1818" i="1" s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C1803" i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B1803" i="1"/>
  <c r="B1802" i="1"/>
  <c r="B1801" i="1"/>
  <c r="B1800" i="1"/>
  <c r="C1799" i="1"/>
  <c r="C1800" i="1" s="1"/>
  <c r="C1801" i="1" s="1"/>
  <c r="C1802" i="1" s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C1787" i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B1787" i="1"/>
  <c r="B1786" i="1"/>
  <c r="B1785" i="1"/>
  <c r="B1784" i="1"/>
  <c r="C1783" i="1"/>
  <c r="C1784" i="1" s="1"/>
  <c r="C1785" i="1" s="1"/>
  <c r="C1786" i="1" s="1"/>
  <c r="B1783" i="1"/>
  <c r="B1782" i="1"/>
  <c r="B1781" i="1"/>
  <c r="B1780" i="1"/>
  <c r="B1779" i="1"/>
  <c r="B1778" i="1"/>
  <c r="B1777" i="1"/>
  <c r="B1776" i="1"/>
  <c r="B1775" i="1"/>
  <c r="B1774" i="1"/>
  <c r="C1773" i="1"/>
  <c r="C1774" i="1" s="1"/>
  <c r="C1775" i="1" s="1"/>
  <c r="C1776" i="1" s="1"/>
  <c r="C1777" i="1" s="1"/>
  <c r="C1778" i="1" s="1"/>
  <c r="C1779" i="1" s="1"/>
  <c r="C1780" i="1" s="1"/>
  <c r="C1781" i="1" s="1"/>
  <c r="C1782" i="1" s="1"/>
  <c r="B1773" i="1"/>
  <c r="B1772" i="1"/>
  <c r="B1771" i="1"/>
  <c r="B1770" i="1"/>
  <c r="C1769" i="1"/>
  <c r="C1770" i="1" s="1"/>
  <c r="C1771" i="1" s="1"/>
  <c r="C1772" i="1" s="1"/>
  <c r="B1769" i="1"/>
  <c r="B1768" i="1"/>
  <c r="B1767" i="1"/>
  <c r="B1766" i="1"/>
  <c r="B1765" i="1"/>
  <c r="B1764" i="1"/>
  <c r="B1763" i="1"/>
  <c r="B1762" i="1"/>
  <c r="B1761" i="1"/>
  <c r="B1760" i="1"/>
  <c r="B1759" i="1"/>
  <c r="C1758" i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B1758" i="1"/>
  <c r="B1757" i="1"/>
  <c r="B1756" i="1"/>
  <c r="B1755" i="1"/>
  <c r="C1754" i="1"/>
  <c r="C1755" i="1" s="1"/>
  <c r="C1756" i="1" s="1"/>
  <c r="C1757" i="1" s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C1737" i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B1737" i="1"/>
  <c r="B1736" i="1"/>
  <c r="B1735" i="1"/>
  <c r="B1734" i="1"/>
  <c r="C1733" i="1"/>
  <c r="C1734" i="1" s="1"/>
  <c r="C1735" i="1" s="1"/>
  <c r="C1736" i="1" s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C1718" i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B1718" i="1"/>
  <c r="B1717" i="1"/>
  <c r="B1716" i="1"/>
  <c r="B1715" i="1"/>
  <c r="C1714" i="1"/>
  <c r="C1715" i="1" s="1"/>
  <c r="C1716" i="1" s="1"/>
  <c r="C1717" i="1" s="1"/>
  <c r="B1714" i="1"/>
  <c r="B1713" i="1"/>
  <c r="B1712" i="1"/>
  <c r="B1711" i="1"/>
  <c r="B1710" i="1"/>
  <c r="B1709" i="1"/>
  <c r="C1708" i="1"/>
  <c r="C1709" i="1" s="1"/>
  <c r="C1710" i="1" s="1"/>
  <c r="C1711" i="1" s="1"/>
  <c r="C1712" i="1" s="1"/>
  <c r="C1713" i="1" s="1"/>
  <c r="B1708" i="1"/>
  <c r="B1707" i="1"/>
  <c r="B1706" i="1"/>
  <c r="B1705" i="1"/>
  <c r="C1704" i="1"/>
  <c r="C1705" i="1" s="1"/>
  <c r="C1706" i="1" s="1"/>
  <c r="C1707" i="1" s="1"/>
  <c r="B1704" i="1"/>
  <c r="B1703" i="1"/>
  <c r="B1702" i="1"/>
  <c r="B1701" i="1"/>
  <c r="B1700" i="1"/>
  <c r="B1699" i="1"/>
  <c r="B1698" i="1"/>
  <c r="B1697" i="1"/>
  <c r="B1696" i="1"/>
  <c r="B1695" i="1"/>
  <c r="C1694" i="1"/>
  <c r="C1695" i="1" s="1"/>
  <c r="C1696" i="1" s="1"/>
  <c r="C1697" i="1" s="1"/>
  <c r="C1698" i="1" s="1"/>
  <c r="C1699" i="1" s="1"/>
  <c r="C1700" i="1" s="1"/>
  <c r="C1701" i="1" s="1"/>
  <c r="C1702" i="1" s="1"/>
  <c r="C1703" i="1" s="1"/>
  <c r="B1694" i="1"/>
  <c r="B1693" i="1"/>
  <c r="B1692" i="1"/>
  <c r="B1691" i="1"/>
  <c r="C1690" i="1"/>
  <c r="C1691" i="1" s="1"/>
  <c r="C1692" i="1" s="1"/>
  <c r="C1693" i="1" s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C1669" i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B1669" i="1"/>
  <c r="B1668" i="1"/>
  <c r="B1667" i="1"/>
  <c r="B1666" i="1"/>
  <c r="C1665" i="1"/>
  <c r="C1666" i="1" s="1"/>
  <c r="C1667" i="1" s="1"/>
  <c r="C1668" i="1" s="1"/>
  <c r="B1665" i="1"/>
  <c r="B1664" i="1"/>
  <c r="C1663" i="1"/>
  <c r="C1664" i="1" s="1"/>
  <c r="B1663" i="1"/>
  <c r="B1662" i="1"/>
  <c r="C1661" i="1"/>
  <c r="C1662" i="1" s="1"/>
  <c r="B1661" i="1"/>
  <c r="B1660" i="1"/>
  <c r="B1659" i="1"/>
  <c r="B1658" i="1"/>
  <c r="B1657" i="1"/>
  <c r="B1656" i="1"/>
  <c r="C1655" i="1"/>
  <c r="C1656" i="1" s="1"/>
  <c r="C1657" i="1" s="1"/>
  <c r="C1658" i="1" s="1"/>
  <c r="C1659" i="1" s="1"/>
  <c r="C1660" i="1" s="1"/>
  <c r="B1655" i="1"/>
  <c r="B1654" i="1"/>
  <c r="B1653" i="1"/>
  <c r="B1652" i="1"/>
  <c r="C1651" i="1"/>
  <c r="C1652" i="1" s="1"/>
  <c r="C1653" i="1" s="1"/>
  <c r="C1654" i="1" s="1"/>
  <c r="B1651" i="1"/>
  <c r="B1650" i="1"/>
  <c r="B1649" i="1"/>
  <c r="B1648" i="1"/>
  <c r="B1647" i="1"/>
  <c r="B1646" i="1"/>
  <c r="C1645" i="1"/>
  <c r="C1646" i="1" s="1"/>
  <c r="C1647" i="1" s="1"/>
  <c r="C1648" i="1" s="1"/>
  <c r="C1649" i="1" s="1"/>
  <c r="C1650" i="1" s="1"/>
  <c r="B1645" i="1"/>
  <c r="B1644" i="1"/>
  <c r="B1643" i="1"/>
  <c r="B1642" i="1"/>
  <c r="C1641" i="1"/>
  <c r="C1642" i="1" s="1"/>
  <c r="C1643" i="1" s="1"/>
  <c r="C1644" i="1" s="1"/>
  <c r="B1641" i="1"/>
  <c r="B1640" i="1"/>
  <c r="B1639" i="1"/>
  <c r="B1638" i="1"/>
  <c r="B1637" i="1"/>
  <c r="C1636" i="1"/>
  <c r="C1637" i="1" s="1"/>
  <c r="C1638" i="1" s="1"/>
  <c r="C1639" i="1" s="1"/>
  <c r="C1640" i="1" s="1"/>
  <c r="B1636" i="1"/>
  <c r="B1635" i="1"/>
  <c r="B1634" i="1"/>
  <c r="B1633" i="1"/>
  <c r="C1632" i="1"/>
  <c r="C1633" i="1" s="1"/>
  <c r="C1634" i="1" s="1"/>
  <c r="C1635" i="1" s="1"/>
  <c r="B1632" i="1"/>
  <c r="B1631" i="1"/>
  <c r="B1630" i="1"/>
  <c r="B1629" i="1"/>
  <c r="B1628" i="1"/>
  <c r="C1627" i="1"/>
  <c r="C1628" i="1" s="1"/>
  <c r="C1629" i="1" s="1"/>
  <c r="C1630" i="1" s="1"/>
  <c r="C1631" i="1" s="1"/>
  <c r="B1627" i="1"/>
  <c r="B1626" i="1"/>
  <c r="B1625" i="1"/>
  <c r="B1624" i="1"/>
  <c r="C1623" i="1"/>
  <c r="C1624" i="1" s="1"/>
  <c r="C1625" i="1" s="1"/>
  <c r="C1626" i="1" s="1"/>
  <c r="B1623" i="1"/>
  <c r="B1622" i="1"/>
  <c r="B1621" i="1"/>
  <c r="B1620" i="1"/>
  <c r="B1619" i="1"/>
  <c r="C1618" i="1"/>
  <c r="C1619" i="1" s="1"/>
  <c r="C1620" i="1" s="1"/>
  <c r="C1621" i="1" s="1"/>
  <c r="C1622" i="1" s="1"/>
  <c r="B1618" i="1"/>
  <c r="B1617" i="1"/>
  <c r="B1616" i="1"/>
  <c r="B1615" i="1"/>
  <c r="C1614" i="1"/>
  <c r="C1615" i="1" s="1"/>
  <c r="C1616" i="1" s="1"/>
  <c r="C1617" i="1" s="1"/>
  <c r="B1614" i="1"/>
  <c r="B1613" i="1"/>
  <c r="B1612" i="1"/>
  <c r="B1611" i="1"/>
  <c r="B1610" i="1"/>
  <c r="B1609" i="1"/>
  <c r="C1608" i="1"/>
  <c r="C1609" i="1" s="1"/>
  <c r="C1610" i="1" s="1"/>
  <c r="C1611" i="1" s="1"/>
  <c r="C1612" i="1" s="1"/>
  <c r="C1613" i="1" s="1"/>
  <c r="B1608" i="1"/>
  <c r="B1607" i="1"/>
  <c r="B1606" i="1"/>
  <c r="B1605" i="1"/>
  <c r="C1604" i="1"/>
  <c r="C1605" i="1" s="1"/>
  <c r="C1606" i="1" s="1"/>
  <c r="C1607" i="1" s="1"/>
  <c r="B1604" i="1"/>
  <c r="B1603" i="1"/>
  <c r="B1602" i="1"/>
  <c r="B1601" i="1"/>
  <c r="B1600" i="1"/>
  <c r="B1599" i="1"/>
  <c r="C1598" i="1"/>
  <c r="C1599" i="1" s="1"/>
  <c r="C1600" i="1" s="1"/>
  <c r="C1601" i="1" s="1"/>
  <c r="C1602" i="1" s="1"/>
  <c r="C1603" i="1" s="1"/>
  <c r="B1598" i="1"/>
  <c r="B1597" i="1"/>
  <c r="B1596" i="1"/>
  <c r="B1595" i="1"/>
  <c r="B1594" i="1"/>
  <c r="B1593" i="1"/>
  <c r="C1592" i="1"/>
  <c r="C1593" i="1" s="1"/>
  <c r="C1594" i="1" s="1"/>
  <c r="C1595" i="1" s="1"/>
  <c r="C1596" i="1" s="1"/>
  <c r="C1597" i="1" s="1"/>
  <c r="B1592" i="1"/>
  <c r="B1591" i="1"/>
  <c r="B1590" i="1"/>
  <c r="B1589" i="1"/>
  <c r="C1588" i="1"/>
  <c r="C1589" i="1" s="1"/>
  <c r="C1590" i="1" s="1"/>
  <c r="C1591" i="1" s="1"/>
  <c r="B1588" i="1"/>
  <c r="B1587" i="1"/>
  <c r="B1586" i="1"/>
  <c r="B1585" i="1"/>
  <c r="B1584" i="1"/>
  <c r="C1583" i="1"/>
  <c r="C1584" i="1" s="1"/>
  <c r="C1585" i="1" s="1"/>
  <c r="C1586" i="1" s="1"/>
  <c r="C1587" i="1" s="1"/>
  <c r="B1583" i="1"/>
  <c r="B1582" i="1"/>
  <c r="B1581" i="1"/>
  <c r="B1580" i="1"/>
  <c r="C1579" i="1"/>
  <c r="C1580" i="1" s="1"/>
  <c r="C1581" i="1" s="1"/>
  <c r="C1582" i="1" s="1"/>
  <c r="B1579" i="1"/>
  <c r="B1578" i="1"/>
  <c r="B1577" i="1"/>
  <c r="B1576" i="1"/>
  <c r="B1575" i="1"/>
  <c r="B1574" i="1"/>
  <c r="C1573" i="1"/>
  <c r="C1574" i="1" s="1"/>
  <c r="C1575" i="1" s="1"/>
  <c r="C1576" i="1" s="1"/>
  <c r="C1577" i="1" s="1"/>
  <c r="C1578" i="1" s="1"/>
  <c r="B1573" i="1"/>
  <c r="B1572" i="1"/>
  <c r="B1571" i="1"/>
  <c r="B1570" i="1"/>
  <c r="C1569" i="1"/>
  <c r="C1570" i="1" s="1"/>
  <c r="C1571" i="1" s="1"/>
  <c r="C1572" i="1" s="1"/>
  <c r="B1569" i="1"/>
  <c r="B1568" i="1"/>
  <c r="B1567" i="1"/>
  <c r="B1566" i="1"/>
  <c r="C1565" i="1"/>
  <c r="C1566" i="1" s="1"/>
  <c r="C1567" i="1" s="1"/>
  <c r="C1568" i="1" s="1"/>
  <c r="B1565" i="1"/>
  <c r="B1564" i="1"/>
  <c r="B1563" i="1"/>
  <c r="B1562" i="1"/>
  <c r="C1561" i="1"/>
  <c r="C1562" i="1" s="1"/>
  <c r="C1563" i="1" s="1"/>
  <c r="C1564" i="1" s="1"/>
  <c r="B1561" i="1"/>
  <c r="B1560" i="1"/>
  <c r="B1559" i="1"/>
  <c r="B1558" i="1"/>
  <c r="B1557" i="1"/>
  <c r="B1556" i="1"/>
  <c r="B1555" i="1"/>
  <c r="B1554" i="1"/>
  <c r="B1553" i="1"/>
  <c r="B1552" i="1"/>
  <c r="B1551" i="1"/>
  <c r="C1550" i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B1550" i="1"/>
  <c r="B1549" i="1"/>
  <c r="B1548" i="1"/>
  <c r="B1547" i="1"/>
  <c r="C1546" i="1"/>
  <c r="C1547" i="1" s="1"/>
  <c r="C1548" i="1" s="1"/>
  <c r="C1549" i="1" s="1"/>
  <c r="B1546" i="1"/>
  <c r="B1545" i="1"/>
  <c r="B1544" i="1"/>
  <c r="B1543" i="1"/>
  <c r="C1542" i="1"/>
  <c r="C1543" i="1" s="1"/>
  <c r="C1544" i="1" s="1"/>
  <c r="C1545" i="1" s="1"/>
  <c r="B1542" i="1"/>
  <c r="B1541" i="1"/>
  <c r="B1540" i="1"/>
  <c r="B1539" i="1"/>
  <c r="C1538" i="1"/>
  <c r="C1539" i="1" s="1"/>
  <c r="C1540" i="1" s="1"/>
  <c r="C1541" i="1" s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C1521" i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B1521" i="1"/>
  <c r="B1520" i="1"/>
  <c r="B1519" i="1"/>
  <c r="B1518" i="1"/>
  <c r="C1517" i="1"/>
  <c r="C1518" i="1" s="1"/>
  <c r="C1519" i="1" s="1"/>
  <c r="C1520" i="1" s="1"/>
  <c r="B1517" i="1"/>
  <c r="B1516" i="1"/>
  <c r="B1515" i="1"/>
  <c r="B1514" i="1"/>
  <c r="B1513" i="1"/>
  <c r="B1512" i="1"/>
  <c r="C1511" i="1"/>
  <c r="C1512" i="1" s="1"/>
  <c r="C1513" i="1" s="1"/>
  <c r="C1514" i="1" s="1"/>
  <c r="C1515" i="1" s="1"/>
  <c r="C1516" i="1" s="1"/>
  <c r="B1511" i="1"/>
  <c r="B1510" i="1"/>
  <c r="B1509" i="1"/>
  <c r="B1508" i="1"/>
  <c r="C1507" i="1"/>
  <c r="C1508" i="1" s="1"/>
  <c r="C1509" i="1" s="1"/>
  <c r="C1510" i="1" s="1"/>
  <c r="B1507" i="1"/>
  <c r="B1506" i="1"/>
  <c r="B1505" i="1"/>
  <c r="B1504" i="1"/>
  <c r="B1503" i="1"/>
  <c r="C1502" i="1"/>
  <c r="C1503" i="1" s="1"/>
  <c r="C1504" i="1" s="1"/>
  <c r="C1505" i="1" s="1"/>
  <c r="C1506" i="1" s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C1456" i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B1456" i="1"/>
  <c r="B1455" i="1"/>
  <c r="B1454" i="1"/>
  <c r="B1453" i="1"/>
  <c r="C1452" i="1"/>
  <c r="C1453" i="1" s="1"/>
  <c r="C1454" i="1" s="1"/>
  <c r="C1455" i="1" s="1"/>
  <c r="B1452" i="1"/>
  <c r="B1451" i="1"/>
  <c r="B1450" i="1"/>
  <c r="B1449" i="1"/>
  <c r="B1448" i="1"/>
  <c r="B1447" i="1"/>
  <c r="C1446" i="1"/>
  <c r="C1447" i="1" s="1"/>
  <c r="C1448" i="1" s="1"/>
  <c r="C1449" i="1" s="1"/>
  <c r="C1450" i="1" s="1"/>
  <c r="C1451" i="1" s="1"/>
  <c r="B1446" i="1"/>
  <c r="B1445" i="1"/>
  <c r="B1444" i="1"/>
  <c r="B1443" i="1"/>
  <c r="C1442" i="1"/>
  <c r="C1443" i="1" s="1"/>
  <c r="C1444" i="1" s="1"/>
  <c r="C1445" i="1" s="1"/>
  <c r="B1442" i="1"/>
  <c r="B1441" i="1"/>
  <c r="B1440" i="1"/>
  <c r="B1439" i="1"/>
  <c r="B1438" i="1"/>
  <c r="B1437" i="1"/>
  <c r="B1436" i="1"/>
  <c r="B1435" i="1"/>
  <c r="B1434" i="1"/>
  <c r="B1433" i="1"/>
  <c r="C1432" i="1"/>
  <c r="C1433" i="1" s="1"/>
  <c r="C1434" i="1" s="1"/>
  <c r="C1435" i="1" s="1"/>
  <c r="C1436" i="1" s="1"/>
  <c r="C1437" i="1" s="1"/>
  <c r="C1438" i="1" s="1"/>
  <c r="C1439" i="1" s="1"/>
  <c r="C1440" i="1" s="1"/>
  <c r="C1441" i="1" s="1"/>
  <c r="B1432" i="1"/>
  <c r="B1431" i="1"/>
  <c r="B1430" i="1"/>
  <c r="B1429" i="1"/>
  <c r="C1428" i="1"/>
  <c r="C1429" i="1" s="1"/>
  <c r="C1430" i="1" s="1"/>
  <c r="C1431" i="1" s="1"/>
  <c r="B1428" i="1"/>
  <c r="B1427" i="1"/>
  <c r="B1426" i="1"/>
  <c r="B1425" i="1"/>
  <c r="C1424" i="1"/>
  <c r="C1425" i="1" s="1"/>
  <c r="C1426" i="1" s="1"/>
  <c r="C1427" i="1" s="1"/>
  <c r="B1424" i="1"/>
  <c r="B1423" i="1"/>
  <c r="B1422" i="1"/>
  <c r="B1421" i="1"/>
  <c r="C1420" i="1"/>
  <c r="C1421" i="1" s="1"/>
  <c r="C1422" i="1" s="1"/>
  <c r="C1423" i="1" s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C1407" i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B1407" i="1"/>
  <c r="B1406" i="1"/>
  <c r="B1405" i="1"/>
  <c r="B1404" i="1"/>
  <c r="C1403" i="1"/>
  <c r="C1404" i="1" s="1"/>
  <c r="C1405" i="1" s="1"/>
  <c r="C1406" i="1" s="1"/>
  <c r="B1403" i="1"/>
  <c r="B1402" i="1"/>
  <c r="B1401" i="1"/>
  <c r="B1400" i="1"/>
  <c r="B1399" i="1"/>
  <c r="B1398" i="1"/>
  <c r="C1397" i="1"/>
  <c r="C1398" i="1" s="1"/>
  <c r="C1399" i="1" s="1"/>
  <c r="C1400" i="1" s="1"/>
  <c r="C1401" i="1" s="1"/>
  <c r="C1402" i="1" s="1"/>
  <c r="B1397" i="1"/>
  <c r="B1396" i="1"/>
  <c r="B1395" i="1"/>
  <c r="B1394" i="1"/>
  <c r="C1393" i="1"/>
  <c r="C1394" i="1" s="1"/>
  <c r="C1395" i="1" s="1"/>
  <c r="C1396" i="1" s="1"/>
  <c r="B1393" i="1"/>
  <c r="B1392" i="1"/>
  <c r="C1391" i="1"/>
  <c r="C1392" i="1" s="1"/>
  <c r="B1391" i="1"/>
  <c r="B1390" i="1"/>
  <c r="B1389" i="1"/>
  <c r="B1388" i="1"/>
  <c r="B1387" i="1"/>
  <c r="B1386" i="1"/>
  <c r="B1385" i="1"/>
  <c r="B1384" i="1"/>
  <c r="B1383" i="1"/>
  <c r="B1382" i="1"/>
  <c r="C1381" i="1"/>
  <c r="C1382" i="1" s="1"/>
  <c r="C1383" i="1" s="1"/>
  <c r="C1384" i="1" s="1"/>
  <c r="C1385" i="1" s="1"/>
  <c r="C1386" i="1" s="1"/>
  <c r="C1387" i="1" s="1"/>
  <c r="C1388" i="1" s="1"/>
  <c r="C1389" i="1" s="1"/>
  <c r="C1390" i="1" s="1"/>
  <c r="B1381" i="1"/>
  <c r="B1380" i="1"/>
  <c r="B1379" i="1"/>
  <c r="B1378" i="1"/>
  <c r="C1377" i="1"/>
  <c r="C1378" i="1" s="1"/>
  <c r="C1379" i="1" s="1"/>
  <c r="C1380" i="1" s="1"/>
  <c r="B1377" i="1"/>
  <c r="B1376" i="1"/>
  <c r="B1375" i="1"/>
  <c r="B1374" i="1"/>
  <c r="B1373" i="1"/>
  <c r="B1372" i="1"/>
  <c r="B1371" i="1"/>
  <c r="B1370" i="1"/>
  <c r="B1369" i="1"/>
  <c r="B1368" i="1"/>
  <c r="B1367" i="1"/>
  <c r="C1366" i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B1366" i="1"/>
  <c r="B1365" i="1"/>
  <c r="B1364" i="1"/>
  <c r="B1363" i="1"/>
  <c r="C1362" i="1"/>
  <c r="C1363" i="1" s="1"/>
  <c r="C1364" i="1" s="1"/>
  <c r="C1365" i="1" s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C1350" i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B1350" i="1"/>
  <c r="B1349" i="1"/>
  <c r="B1348" i="1"/>
  <c r="B1347" i="1"/>
  <c r="C1346" i="1"/>
  <c r="C1347" i="1" s="1"/>
  <c r="C1348" i="1" s="1"/>
  <c r="C1349" i="1" s="1"/>
  <c r="B1346" i="1"/>
  <c r="B1345" i="1"/>
  <c r="B1344" i="1"/>
  <c r="B1343" i="1"/>
  <c r="C1342" i="1"/>
  <c r="C1343" i="1" s="1"/>
  <c r="C1344" i="1" s="1"/>
  <c r="C1345" i="1" s="1"/>
  <c r="B1342" i="1"/>
  <c r="B1341" i="1"/>
  <c r="B1340" i="1"/>
  <c r="B1339" i="1"/>
  <c r="C1338" i="1"/>
  <c r="C1339" i="1" s="1"/>
  <c r="C1340" i="1" s="1"/>
  <c r="C1341" i="1" s="1"/>
  <c r="B1338" i="1"/>
  <c r="B1337" i="1"/>
  <c r="B1336" i="1"/>
  <c r="B1335" i="1"/>
  <c r="B1334" i="1"/>
  <c r="B1333" i="1"/>
  <c r="B1332" i="1"/>
  <c r="B1331" i="1"/>
  <c r="B1330" i="1"/>
  <c r="B1329" i="1"/>
  <c r="B1328" i="1"/>
  <c r="C1327" i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B1327" i="1"/>
  <c r="B1326" i="1"/>
  <c r="B1325" i="1"/>
  <c r="B1324" i="1"/>
  <c r="C1323" i="1"/>
  <c r="C1324" i="1" s="1"/>
  <c r="C1325" i="1" s="1"/>
  <c r="C1326" i="1" s="1"/>
  <c r="B1323" i="1"/>
  <c r="B1322" i="1"/>
  <c r="B1321" i="1"/>
  <c r="B1320" i="1"/>
  <c r="B1319" i="1"/>
  <c r="B1318" i="1"/>
  <c r="B1317" i="1"/>
  <c r="B1316" i="1"/>
  <c r="B1315" i="1"/>
  <c r="B1314" i="1"/>
  <c r="B1313" i="1"/>
  <c r="C1312" i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B1312" i="1"/>
  <c r="B1311" i="1"/>
  <c r="B1310" i="1"/>
  <c r="B1309" i="1"/>
  <c r="C1308" i="1"/>
  <c r="C1309" i="1" s="1"/>
  <c r="C1310" i="1" s="1"/>
  <c r="C1311" i="1" s="1"/>
  <c r="B1308" i="1"/>
  <c r="B1307" i="1"/>
  <c r="B1306" i="1"/>
  <c r="B1305" i="1"/>
  <c r="B1304" i="1"/>
  <c r="B1303" i="1"/>
  <c r="B1302" i="1"/>
  <c r="B1301" i="1"/>
  <c r="B1300" i="1"/>
  <c r="B1299" i="1"/>
  <c r="B1298" i="1"/>
  <c r="C1297" i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B1297" i="1"/>
  <c r="B1296" i="1"/>
  <c r="B1295" i="1"/>
  <c r="B1294" i="1"/>
  <c r="C1293" i="1"/>
  <c r="C1294" i="1" s="1"/>
  <c r="C1295" i="1" s="1"/>
  <c r="C1296" i="1" s="1"/>
  <c r="B1293" i="1"/>
  <c r="B1292" i="1"/>
  <c r="B1291" i="1"/>
  <c r="B1290" i="1"/>
  <c r="B1289" i="1"/>
  <c r="C1288" i="1"/>
  <c r="C1289" i="1" s="1"/>
  <c r="C1290" i="1" s="1"/>
  <c r="C1291" i="1" s="1"/>
  <c r="C1292" i="1" s="1"/>
  <c r="B1288" i="1"/>
  <c r="B1287" i="1"/>
  <c r="B1286" i="1"/>
  <c r="B1285" i="1"/>
  <c r="B1284" i="1"/>
  <c r="B1283" i="1"/>
  <c r="B1282" i="1"/>
  <c r="B1281" i="1"/>
  <c r="B1280" i="1"/>
  <c r="C1279" i="1"/>
  <c r="C1280" i="1" s="1"/>
  <c r="C1281" i="1" s="1"/>
  <c r="C1282" i="1" s="1"/>
  <c r="C1283" i="1" s="1"/>
  <c r="C1284" i="1" s="1"/>
  <c r="C1285" i="1" s="1"/>
  <c r="C1286" i="1" s="1"/>
  <c r="C1287" i="1" s="1"/>
  <c r="B1279" i="1"/>
  <c r="B1278" i="1"/>
  <c r="B1277" i="1"/>
  <c r="B1276" i="1"/>
  <c r="C1275" i="1"/>
  <c r="C1276" i="1" s="1"/>
  <c r="C1277" i="1" s="1"/>
  <c r="C1278" i="1" s="1"/>
  <c r="B1275" i="1"/>
  <c r="B1274" i="1"/>
  <c r="B1273" i="1"/>
  <c r="B1272" i="1"/>
  <c r="B1271" i="1"/>
  <c r="B1270" i="1"/>
  <c r="B1269" i="1"/>
  <c r="B1268" i="1"/>
  <c r="B1267" i="1"/>
  <c r="B1266" i="1"/>
  <c r="B1265" i="1"/>
  <c r="C1264" i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B1264" i="1"/>
  <c r="B1263" i="1"/>
  <c r="B1262" i="1"/>
  <c r="B1261" i="1"/>
  <c r="C1260" i="1"/>
  <c r="C1261" i="1" s="1"/>
  <c r="C1262" i="1" s="1"/>
  <c r="C1263" i="1" s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C1246" i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B1246" i="1"/>
  <c r="B1245" i="1"/>
  <c r="B1244" i="1"/>
  <c r="B1243" i="1"/>
  <c r="C1242" i="1"/>
  <c r="C1243" i="1" s="1"/>
  <c r="C1244" i="1" s="1"/>
  <c r="C1245" i="1" s="1"/>
  <c r="B1242" i="1"/>
  <c r="B1241" i="1"/>
  <c r="B1240" i="1"/>
  <c r="B1239" i="1"/>
  <c r="C1238" i="1"/>
  <c r="C1239" i="1" s="1"/>
  <c r="C1240" i="1" s="1"/>
  <c r="C1241" i="1" s="1"/>
  <c r="B1238" i="1"/>
  <c r="B1237" i="1"/>
  <c r="B1236" i="1"/>
  <c r="B1235" i="1"/>
  <c r="C1234" i="1"/>
  <c r="C1235" i="1" s="1"/>
  <c r="C1236" i="1" s="1"/>
  <c r="C1237" i="1" s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C1222" i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B1222" i="1"/>
  <c r="B1221" i="1"/>
  <c r="B1220" i="1"/>
  <c r="B1219" i="1"/>
  <c r="C1218" i="1"/>
  <c r="C1219" i="1" s="1"/>
  <c r="C1220" i="1" s="1"/>
  <c r="C1221" i="1" s="1"/>
  <c r="B1218" i="1"/>
  <c r="B1217" i="1"/>
  <c r="B1216" i="1"/>
  <c r="B1215" i="1"/>
  <c r="C1214" i="1"/>
  <c r="C1215" i="1" s="1"/>
  <c r="C1216" i="1" s="1"/>
  <c r="C1217" i="1" s="1"/>
  <c r="B1214" i="1"/>
  <c r="B1213" i="1"/>
  <c r="B1212" i="1"/>
  <c r="B1211" i="1"/>
  <c r="C1210" i="1"/>
  <c r="C1211" i="1" s="1"/>
  <c r="C1212" i="1" s="1"/>
  <c r="C1213" i="1" s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C1198" i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B1198" i="1"/>
  <c r="B1197" i="1"/>
  <c r="B1196" i="1"/>
  <c r="B1195" i="1"/>
  <c r="C1194" i="1"/>
  <c r="C1195" i="1" s="1"/>
  <c r="C1196" i="1" s="1"/>
  <c r="C1197" i="1" s="1"/>
  <c r="B1194" i="1"/>
  <c r="B1193" i="1"/>
  <c r="B1192" i="1"/>
  <c r="B1191" i="1"/>
  <c r="B1190" i="1"/>
  <c r="B1189" i="1"/>
  <c r="B1188" i="1"/>
  <c r="B1187" i="1"/>
  <c r="B1186" i="1"/>
  <c r="B1185" i="1"/>
  <c r="B1184" i="1"/>
  <c r="C1183" i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B1183" i="1"/>
  <c r="B1182" i="1"/>
  <c r="B1181" i="1"/>
  <c r="B1180" i="1"/>
  <c r="C1179" i="1"/>
  <c r="C1180" i="1" s="1"/>
  <c r="C1181" i="1" s="1"/>
  <c r="C1182" i="1" s="1"/>
  <c r="B1179" i="1"/>
  <c r="B1178" i="1"/>
  <c r="B1177" i="1"/>
  <c r="B1176" i="1"/>
  <c r="B1175" i="1"/>
  <c r="B1174" i="1"/>
  <c r="B1173" i="1"/>
  <c r="B1172" i="1"/>
  <c r="B1171" i="1"/>
  <c r="C1170" i="1"/>
  <c r="C1171" i="1" s="1"/>
  <c r="C1172" i="1" s="1"/>
  <c r="C1173" i="1" s="1"/>
  <c r="C1174" i="1" s="1"/>
  <c r="C1175" i="1" s="1"/>
  <c r="C1176" i="1" s="1"/>
  <c r="C1177" i="1" s="1"/>
  <c r="C1178" i="1" s="1"/>
  <c r="B1170" i="1"/>
  <c r="B1169" i="1"/>
  <c r="B1168" i="1"/>
  <c r="B1167" i="1"/>
  <c r="C1166" i="1"/>
  <c r="C1167" i="1" s="1"/>
  <c r="C1168" i="1" s="1"/>
  <c r="C1169" i="1" s="1"/>
  <c r="B1166" i="1"/>
  <c r="B1165" i="1"/>
  <c r="B1164" i="1"/>
  <c r="B1163" i="1"/>
  <c r="B1162" i="1"/>
  <c r="B1161" i="1"/>
  <c r="B1160" i="1"/>
  <c r="B1159" i="1"/>
  <c r="B1158" i="1"/>
  <c r="C1157" i="1"/>
  <c r="C1158" i="1" s="1"/>
  <c r="C1159" i="1" s="1"/>
  <c r="C1160" i="1" s="1"/>
  <c r="C1161" i="1" s="1"/>
  <c r="C1162" i="1" s="1"/>
  <c r="C1163" i="1" s="1"/>
  <c r="C1164" i="1" s="1"/>
  <c r="C1165" i="1" s="1"/>
  <c r="B1157" i="1"/>
  <c r="B1156" i="1"/>
  <c r="B1155" i="1"/>
  <c r="B1154" i="1"/>
  <c r="C1153" i="1"/>
  <c r="C1154" i="1" s="1"/>
  <c r="C1155" i="1" s="1"/>
  <c r="C1156" i="1" s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C1135" i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B1135" i="1"/>
  <c r="B1134" i="1"/>
  <c r="B1133" i="1"/>
  <c r="B1132" i="1"/>
  <c r="C1131" i="1"/>
  <c r="C1132" i="1" s="1"/>
  <c r="C1133" i="1" s="1"/>
  <c r="C1134" i="1" s="1"/>
  <c r="B1131" i="1"/>
  <c r="B1130" i="1"/>
  <c r="B1129" i="1"/>
  <c r="B1128" i="1"/>
  <c r="C1127" i="1"/>
  <c r="C1128" i="1" s="1"/>
  <c r="C1129" i="1" s="1"/>
  <c r="C1130" i="1" s="1"/>
  <c r="B1127" i="1"/>
  <c r="B1126" i="1"/>
  <c r="B1125" i="1"/>
  <c r="B1124" i="1"/>
  <c r="C1123" i="1"/>
  <c r="C1124" i="1" s="1"/>
  <c r="C1125" i="1" s="1"/>
  <c r="C1126" i="1" s="1"/>
  <c r="B1123" i="1"/>
  <c r="B1122" i="1"/>
  <c r="B1121" i="1"/>
  <c r="B1120" i="1"/>
  <c r="C1119" i="1"/>
  <c r="C1120" i="1" s="1"/>
  <c r="C1121" i="1" s="1"/>
  <c r="C1122" i="1" s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C1107" i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B1107" i="1"/>
  <c r="B1106" i="1"/>
  <c r="B1105" i="1"/>
  <c r="B1104" i="1"/>
  <c r="C1103" i="1"/>
  <c r="C1104" i="1" s="1"/>
  <c r="C1105" i="1" s="1"/>
  <c r="C1106" i="1" s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C1091" i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B1091" i="1"/>
  <c r="C1090" i="1"/>
  <c r="B1090" i="1"/>
  <c r="B1089" i="1"/>
  <c r="B1088" i="1"/>
  <c r="B1087" i="1"/>
  <c r="B1086" i="1"/>
  <c r="C1085" i="1"/>
  <c r="C1086" i="1" s="1"/>
  <c r="C1087" i="1" s="1"/>
  <c r="C1088" i="1" s="1"/>
  <c r="C1089" i="1" s="1"/>
  <c r="B1085" i="1"/>
  <c r="B1084" i="1"/>
  <c r="B1083" i="1"/>
  <c r="B1082" i="1"/>
  <c r="C1081" i="1"/>
  <c r="C1082" i="1" s="1"/>
  <c r="C1083" i="1" s="1"/>
  <c r="C1084" i="1" s="1"/>
  <c r="B1081" i="1"/>
  <c r="B1080" i="1"/>
  <c r="B1079" i="1"/>
  <c r="B1078" i="1"/>
  <c r="B1077" i="1"/>
  <c r="B1076" i="1"/>
  <c r="B1075" i="1"/>
  <c r="B1074" i="1"/>
  <c r="B1073" i="1"/>
  <c r="B1072" i="1"/>
  <c r="B1071" i="1"/>
  <c r="C1070" i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B1070" i="1"/>
  <c r="B1069" i="1"/>
  <c r="B1068" i="1"/>
  <c r="B1067" i="1"/>
  <c r="C1066" i="1"/>
  <c r="C1067" i="1" s="1"/>
  <c r="C1068" i="1" s="1"/>
  <c r="C1069" i="1" s="1"/>
  <c r="B1066" i="1"/>
  <c r="B1065" i="1"/>
  <c r="B1064" i="1"/>
  <c r="B1063" i="1"/>
  <c r="B1062" i="1"/>
  <c r="B1061" i="1"/>
  <c r="B1060" i="1"/>
  <c r="B1059" i="1"/>
  <c r="B1058" i="1"/>
  <c r="B1057" i="1"/>
  <c r="C1056" i="1"/>
  <c r="C1057" i="1" s="1"/>
  <c r="C1058" i="1" s="1"/>
  <c r="C1059" i="1" s="1"/>
  <c r="C1060" i="1" s="1"/>
  <c r="C1061" i="1" s="1"/>
  <c r="C1062" i="1" s="1"/>
  <c r="C1063" i="1" s="1"/>
  <c r="C1064" i="1" s="1"/>
  <c r="C1065" i="1" s="1"/>
  <c r="B1056" i="1"/>
  <c r="B1055" i="1"/>
  <c r="B1054" i="1"/>
  <c r="B1053" i="1"/>
  <c r="C1052" i="1"/>
  <c r="C1053" i="1" s="1"/>
  <c r="C1054" i="1" s="1"/>
  <c r="C1055" i="1" s="1"/>
  <c r="B1052" i="1"/>
  <c r="B1051" i="1"/>
  <c r="B1050" i="1"/>
  <c r="B1049" i="1"/>
  <c r="B1048" i="1"/>
  <c r="B1047" i="1"/>
  <c r="B1046" i="1"/>
  <c r="B1045" i="1"/>
  <c r="B1044" i="1"/>
  <c r="B1043" i="1"/>
  <c r="C1042" i="1"/>
  <c r="C1043" i="1" s="1"/>
  <c r="C1044" i="1" s="1"/>
  <c r="C1045" i="1" s="1"/>
  <c r="C1046" i="1" s="1"/>
  <c r="C1047" i="1" s="1"/>
  <c r="C1048" i="1" s="1"/>
  <c r="C1049" i="1" s="1"/>
  <c r="C1050" i="1" s="1"/>
  <c r="C1051" i="1" s="1"/>
  <c r="B1042" i="1"/>
  <c r="B1041" i="1"/>
  <c r="B1040" i="1"/>
  <c r="B1039" i="1"/>
  <c r="C1038" i="1"/>
  <c r="C1039" i="1" s="1"/>
  <c r="C1040" i="1" s="1"/>
  <c r="C1041" i="1" s="1"/>
  <c r="B1038" i="1"/>
  <c r="B1037" i="1"/>
  <c r="B1036" i="1"/>
  <c r="B1035" i="1"/>
  <c r="B1034" i="1"/>
  <c r="B1033" i="1"/>
  <c r="B1032" i="1"/>
  <c r="B1031" i="1"/>
  <c r="B1030" i="1"/>
  <c r="C1029" i="1"/>
  <c r="C1030" i="1" s="1"/>
  <c r="C1031" i="1" s="1"/>
  <c r="C1032" i="1" s="1"/>
  <c r="C1033" i="1" s="1"/>
  <c r="C1034" i="1" s="1"/>
  <c r="C1035" i="1" s="1"/>
  <c r="C1036" i="1" s="1"/>
  <c r="C1037" i="1" s="1"/>
  <c r="B1029" i="1"/>
  <c r="B1028" i="1"/>
  <c r="B1027" i="1"/>
  <c r="B1026" i="1"/>
  <c r="C1025" i="1"/>
  <c r="C1026" i="1" s="1"/>
  <c r="C1027" i="1" s="1"/>
  <c r="C1028" i="1" s="1"/>
  <c r="B1025" i="1"/>
  <c r="B1024" i="1"/>
  <c r="B1023" i="1"/>
  <c r="B1022" i="1"/>
  <c r="B1021" i="1"/>
  <c r="B1020" i="1"/>
  <c r="C1019" i="1"/>
  <c r="C1020" i="1" s="1"/>
  <c r="C1021" i="1" s="1"/>
  <c r="C1022" i="1" s="1"/>
  <c r="C1023" i="1" s="1"/>
  <c r="C1024" i="1" s="1"/>
  <c r="B1019" i="1"/>
  <c r="B1018" i="1"/>
  <c r="B1017" i="1"/>
  <c r="B1016" i="1"/>
  <c r="C1015" i="1"/>
  <c r="C1016" i="1" s="1"/>
  <c r="C1017" i="1" s="1"/>
  <c r="C1018" i="1" s="1"/>
  <c r="B1015" i="1"/>
  <c r="B1014" i="1"/>
  <c r="B1013" i="1"/>
  <c r="B1012" i="1"/>
  <c r="B1011" i="1"/>
  <c r="B1010" i="1"/>
  <c r="C1009" i="1"/>
  <c r="C1010" i="1" s="1"/>
  <c r="C1011" i="1" s="1"/>
  <c r="C1012" i="1" s="1"/>
  <c r="C1013" i="1" s="1"/>
  <c r="C1014" i="1" s="1"/>
  <c r="B1009" i="1"/>
  <c r="B1008" i="1"/>
  <c r="B1007" i="1"/>
  <c r="B1006" i="1"/>
  <c r="C1005" i="1"/>
  <c r="C1006" i="1" s="1"/>
  <c r="C1007" i="1" s="1"/>
  <c r="C1008" i="1" s="1"/>
  <c r="B1005" i="1"/>
  <c r="B1004" i="1"/>
  <c r="B1003" i="1"/>
  <c r="B1002" i="1"/>
  <c r="B1001" i="1"/>
  <c r="B1000" i="1"/>
  <c r="B999" i="1"/>
  <c r="B998" i="1"/>
  <c r="B997" i="1"/>
  <c r="B996" i="1"/>
  <c r="B995" i="1"/>
  <c r="C994" i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B994" i="1"/>
  <c r="B993" i="1"/>
  <c r="B992" i="1"/>
  <c r="B991" i="1"/>
  <c r="C990" i="1"/>
  <c r="C991" i="1" s="1"/>
  <c r="C992" i="1" s="1"/>
  <c r="C993" i="1" s="1"/>
  <c r="B990" i="1"/>
  <c r="B989" i="1"/>
  <c r="B988" i="1"/>
  <c r="B987" i="1"/>
  <c r="B986" i="1"/>
  <c r="B985" i="1"/>
  <c r="B984" i="1"/>
  <c r="B983" i="1"/>
  <c r="B982" i="1"/>
  <c r="C981" i="1"/>
  <c r="C982" i="1" s="1"/>
  <c r="C983" i="1" s="1"/>
  <c r="C984" i="1" s="1"/>
  <c r="C985" i="1" s="1"/>
  <c r="C986" i="1" s="1"/>
  <c r="C987" i="1" s="1"/>
  <c r="C988" i="1" s="1"/>
  <c r="C989" i="1" s="1"/>
  <c r="B981" i="1"/>
  <c r="B980" i="1"/>
  <c r="B979" i="1"/>
  <c r="B978" i="1"/>
  <c r="C977" i="1"/>
  <c r="C978" i="1" s="1"/>
  <c r="C979" i="1" s="1"/>
  <c r="C980" i="1" s="1"/>
  <c r="B977" i="1"/>
  <c r="B976" i="1"/>
  <c r="B975" i="1"/>
  <c r="B974" i="1"/>
  <c r="B973" i="1"/>
  <c r="B972" i="1"/>
  <c r="B971" i="1"/>
  <c r="B970" i="1"/>
  <c r="B969" i="1"/>
  <c r="B968" i="1"/>
  <c r="B967" i="1"/>
  <c r="C966" i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B966" i="1"/>
  <c r="B965" i="1"/>
  <c r="B964" i="1"/>
  <c r="B963" i="1"/>
  <c r="C962" i="1"/>
  <c r="C963" i="1" s="1"/>
  <c r="C964" i="1" s="1"/>
  <c r="C965" i="1" s="1"/>
  <c r="B962" i="1"/>
  <c r="B961" i="1"/>
  <c r="B960" i="1"/>
  <c r="B959" i="1"/>
  <c r="B958" i="1"/>
  <c r="B957" i="1"/>
  <c r="B956" i="1"/>
  <c r="B955" i="1"/>
  <c r="B954" i="1"/>
  <c r="B953" i="1"/>
  <c r="C952" i="1"/>
  <c r="C953" i="1" s="1"/>
  <c r="C954" i="1" s="1"/>
  <c r="C955" i="1" s="1"/>
  <c r="C956" i="1" s="1"/>
  <c r="C957" i="1" s="1"/>
  <c r="C958" i="1" s="1"/>
  <c r="C959" i="1" s="1"/>
  <c r="C960" i="1" s="1"/>
  <c r="C961" i="1" s="1"/>
  <c r="B952" i="1"/>
  <c r="B951" i="1"/>
  <c r="B950" i="1"/>
  <c r="B949" i="1"/>
  <c r="C948" i="1"/>
  <c r="C949" i="1" s="1"/>
  <c r="C950" i="1" s="1"/>
  <c r="C951" i="1" s="1"/>
  <c r="B948" i="1"/>
  <c r="B947" i="1"/>
  <c r="B946" i="1"/>
  <c r="B945" i="1"/>
  <c r="B944" i="1"/>
  <c r="B943" i="1"/>
  <c r="B942" i="1"/>
  <c r="B941" i="1"/>
  <c r="B940" i="1"/>
  <c r="C939" i="1"/>
  <c r="C940" i="1" s="1"/>
  <c r="C941" i="1" s="1"/>
  <c r="C942" i="1" s="1"/>
  <c r="C943" i="1" s="1"/>
  <c r="C944" i="1" s="1"/>
  <c r="C945" i="1" s="1"/>
  <c r="C946" i="1" s="1"/>
  <c r="C947" i="1" s="1"/>
  <c r="B939" i="1"/>
  <c r="B938" i="1"/>
  <c r="B937" i="1"/>
  <c r="B936" i="1"/>
  <c r="C935" i="1"/>
  <c r="C936" i="1" s="1"/>
  <c r="C937" i="1" s="1"/>
  <c r="C938" i="1" s="1"/>
  <c r="B935" i="1"/>
  <c r="B934" i="1"/>
  <c r="B933" i="1"/>
  <c r="B932" i="1"/>
  <c r="B931" i="1"/>
  <c r="B930" i="1"/>
  <c r="B929" i="1"/>
  <c r="B928" i="1"/>
  <c r="B927" i="1"/>
  <c r="C926" i="1"/>
  <c r="C927" i="1" s="1"/>
  <c r="C928" i="1" s="1"/>
  <c r="C929" i="1" s="1"/>
  <c r="C930" i="1" s="1"/>
  <c r="C931" i="1" s="1"/>
  <c r="C932" i="1" s="1"/>
  <c r="C933" i="1" s="1"/>
  <c r="C934" i="1" s="1"/>
  <c r="B926" i="1"/>
  <c r="B925" i="1"/>
  <c r="B924" i="1"/>
  <c r="B923" i="1"/>
  <c r="C922" i="1"/>
  <c r="C923" i="1" s="1"/>
  <c r="C924" i="1" s="1"/>
  <c r="C925" i="1" s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C907" i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B907" i="1"/>
  <c r="B906" i="1"/>
  <c r="B905" i="1"/>
  <c r="B904" i="1"/>
  <c r="C903" i="1"/>
  <c r="C904" i="1" s="1"/>
  <c r="C905" i="1" s="1"/>
  <c r="C906" i="1" s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C890" i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B890" i="1"/>
  <c r="B889" i="1"/>
  <c r="B888" i="1"/>
  <c r="B887" i="1"/>
  <c r="C886" i="1"/>
  <c r="C887" i="1" s="1"/>
  <c r="C888" i="1" s="1"/>
  <c r="C889" i="1" s="1"/>
  <c r="B886" i="1"/>
  <c r="B885" i="1"/>
  <c r="B884" i="1"/>
  <c r="B883" i="1"/>
  <c r="B882" i="1"/>
  <c r="B881" i="1"/>
  <c r="B880" i="1"/>
  <c r="B879" i="1"/>
  <c r="B878" i="1"/>
  <c r="B877" i="1"/>
  <c r="B876" i="1"/>
  <c r="B875" i="1"/>
  <c r="C874" i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B874" i="1"/>
  <c r="B873" i="1"/>
  <c r="B872" i="1"/>
  <c r="B871" i="1"/>
  <c r="C870" i="1"/>
  <c r="C871" i="1" s="1"/>
  <c r="C872" i="1" s="1"/>
  <c r="C873" i="1" s="1"/>
  <c r="B870" i="1"/>
  <c r="B869" i="1"/>
  <c r="B868" i="1"/>
  <c r="B867" i="1"/>
  <c r="B866" i="1"/>
  <c r="B865" i="1"/>
  <c r="B864" i="1"/>
  <c r="B863" i="1"/>
  <c r="B862" i="1"/>
  <c r="C861" i="1"/>
  <c r="C862" i="1" s="1"/>
  <c r="C863" i="1" s="1"/>
  <c r="C864" i="1" s="1"/>
  <c r="C865" i="1" s="1"/>
  <c r="C866" i="1" s="1"/>
  <c r="C867" i="1" s="1"/>
  <c r="C868" i="1" s="1"/>
  <c r="C869" i="1" s="1"/>
  <c r="B861" i="1"/>
  <c r="B860" i="1"/>
  <c r="B859" i="1"/>
  <c r="B858" i="1"/>
  <c r="C857" i="1"/>
  <c r="C858" i="1" s="1"/>
  <c r="C859" i="1" s="1"/>
  <c r="C860" i="1" s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C840" i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B840" i="1"/>
  <c r="B839" i="1"/>
  <c r="B838" i="1"/>
  <c r="B837" i="1"/>
  <c r="C836" i="1"/>
  <c r="C837" i="1" s="1"/>
  <c r="C838" i="1" s="1"/>
  <c r="C839" i="1" s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C818" i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B818" i="1"/>
  <c r="B817" i="1"/>
  <c r="B816" i="1"/>
  <c r="B815" i="1"/>
  <c r="C814" i="1"/>
  <c r="C815" i="1" s="1"/>
  <c r="C816" i="1" s="1"/>
  <c r="C817" i="1" s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C797" i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B797" i="1"/>
  <c r="B796" i="1"/>
  <c r="B795" i="1"/>
  <c r="B794" i="1"/>
  <c r="C793" i="1"/>
  <c r="C794" i="1" s="1"/>
  <c r="C795" i="1" s="1"/>
  <c r="C796" i="1" s="1"/>
  <c r="B793" i="1"/>
  <c r="B792" i="1"/>
  <c r="B791" i="1"/>
  <c r="B790" i="1"/>
  <c r="B789" i="1"/>
  <c r="B788" i="1"/>
  <c r="B787" i="1"/>
  <c r="B786" i="1"/>
  <c r="B785" i="1"/>
  <c r="B784" i="1"/>
  <c r="B783" i="1"/>
  <c r="C782" i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B782" i="1"/>
  <c r="B781" i="1"/>
  <c r="B780" i="1"/>
  <c r="B779" i="1"/>
  <c r="C778" i="1"/>
  <c r="C779" i="1" s="1"/>
  <c r="C780" i="1" s="1"/>
  <c r="C781" i="1" s="1"/>
  <c r="B778" i="1"/>
  <c r="B777" i="1"/>
  <c r="B776" i="1"/>
  <c r="B775" i="1"/>
  <c r="B774" i="1"/>
  <c r="B773" i="1"/>
  <c r="C772" i="1"/>
  <c r="C773" i="1" s="1"/>
  <c r="C774" i="1" s="1"/>
  <c r="C775" i="1" s="1"/>
  <c r="C776" i="1" s="1"/>
  <c r="C777" i="1" s="1"/>
  <c r="B772" i="1"/>
  <c r="B771" i="1"/>
  <c r="B770" i="1"/>
  <c r="B769" i="1"/>
  <c r="C768" i="1"/>
  <c r="C769" i="1" s="1"/>
  <c r="C770" i="1" s="1"/>
  <c r="C771" i="1" s="1"/>
  <c r="B768" i="1"/>
  <c r="B767" i="1"/>
  <c r="B766" i="1"/>
  <c r="B765" i="1"/>
  <c r="B764" i="1"/>
  <c r="C763" i="1"/>
  <c r="C764" i="1" s="1"/>
  <c r="C765" i="1" s="1"/>
  <c r="C766" i="1" s="1"/>
  <c r="C767" i="1" s="1"/>
  <c r="B763" i="1"/>
  <c r="B762" i="1"/>
  <c r="B761" i="1"/>
  <c r="B760" i="1"/>
  <c r="C759" i="1"/>
  <c r="C760" i="1" s="1"/>
  <c r="C761" i="1" s="1"/>
  <c r="C762" i="1" s="1"/>
  <c r="B759" i="1"/>
  <c r="B758" i="1"/>
  <c r="B757" i="1"/>
  <c r="B756" i="1"/>
  <c r="B755" i="1"/>
  <c r="B754" i="1"/>
  <c r="B753" i="1"/>
  <c r="B752" i="1"/>
  <c r="B751" i="1"/>
  <c r="B750" i="1"/>
  <c r="B749" i="1"/>
  <c r="C748" i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B748" i="1"/>
  <c r="B747" i="1"/>
  <c r="B746" i="1"/>
  <c r="B745" i="1"/>
  <c r="C744" i="1"/>
  <c r="C745" i="1" s="1"/>
  <c r="C746" i="1" s="1"/>
  <c r="C747" i="1" s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C730" i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B730" i="1"/>
  <c r="B729" i="1"/>
  <c r="B728" i="1"/>
  <c r="B727" i="1"/>
  <c r="C726" i="1"/>
  <c r="C727" i="1" s="1"/>
  <c r="C728" i="1" s="1"/>
  <c r="C729" i="1" s="1"/>
  <c r="B726" i="1"/>
  <c r="B725" i="1"/>
  <c r="B724" i="1"/>
  <c r="B723" i="1"/>
  <c r="B722" i="1"/>
  <c r="B721" i="1"/>
  <c r="B720" i="1"/>
  <c r="B719" i="1"/>
  <c r="B718" i="1"/>
  <c r="B717" i="1"/>
  <c r="B716" i="1"/>
  <c r="C715" i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B715" i="1"/>
  <c r="B714" i="1"/>
  <c r="B713" i="1"/>
  <c r="B712" i="1"/>
  <c r="C711" i="1"/>
  <c r="C712" i="1" s="1"/>
  <c r="C713" i="1" s="1"/>
  <c r="C714" i="1" s="1"/>
  <c r="B711" i="1"/>
  <c r="B710" i="1"/>
  <c r="B709" i="1"/>
  <c r="B708" i="1"/>
  <c r="B707" i="1"/>
  <c r="B706" i="1"/>
  <c r="C705" i="1"/>
  <c r="C706" i="1" s="1"/>
  <c r="C707" i="1" s="1"/>
  <c r="C708" i="1" s="1"/>
  <c r="C709" i="1" s="1"/>
  <c r="C710" i="1" s="1"/>
  <c r="B705" i="1"/>
  <c r="B704" i="1"/>
  <c r="B703" i="1"/>
  <c r="B702" i="1"/>
  <c r="C701" i="1"/>
  <c r="C702" i="1" s="1"/>
  <c r="C703" i="1" s="1"/>
  <c r="C704" i="1" s="1"/>
  <c r="B701" i="1"/>
  <c r="B700" i="1"/>
  <c r="B699" i="1"/>
  <c r="B698" i="1"/>
  <c r="B697" i="1"/>
  <c r="B696" i="1"/>
  <c r="C695" i="1"/>
  <c r="C696" i="1" s="1"/>
  <c r="C697" i="1" s="1"/>
  <c r="C698" i="1" s="1"/>
  <c r="C699" i="1" s="1"/>
  <c r="C700" i="1" s="1"/>
  <c r="B695" i="1"/>
  <c r="B694" i="1"/>
  <c r="B693" i="1"/>
  <c r="B692" i="1"/>
  <c r="C691" i="1"/>
  <c r="C692" i="1" s="1"/>
  <c r="C693" i="1" s="1"/>
  <c r="C694" i="1" s="1"/>
  <c r="B691" i="1"/>
  <c r="B690" i="1"/>
  <c r="B689" i="1"/>
  <c r="B688" i="1"/>
  <c r="B687" i="1"/>
  <c r="B686" i="1"/>
  <c r="C685" i="1"/>
  <c r="C686" i="1" s="1"/>
  <c r="C687" i="1" s="1"/>
  <c r="C688" i="1" s="1"/>
  <c r="C689" i="1" s="1"/>
  <c r="C690" i="1" s="1"/>
  <c r="B685" i="1"/>
  <c r="B684" i="1"/>
  <c r="B683" i="1"/>
  <c r="B682" i="1"/>
  <c r="C681" i="1"/>
  <c r="C682" i="1" s="1"/>
  <c r="C683" i="1" s="1"/>
  <c r="C684" i="1" s="1"/>
  <c r="B681" i="1"/>
  <c r="B680" i="1"/>
  <c r="B679" i="1"/>
  <c r="B678" i="1"/>
  <c r="B677" i="1"/>
  <c r="B676" i="1"/>
  <c r="B675" i="1"/>
  <c r="B674" i="1"/>
  <c r="B673" i="1"/>
  <c r="B672" i="1"/>
  <c r="B671" i="1"/>
  <c r="B670" i="1"/>
  <c r="C669" i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B669" i="1"/>
  <c r="B668" i="1"/>
  <c r="B667" i="1"/>
  <c r="B666" i="1"/>
  <c r="C665" i="1"/>
  <c r="C666" i="1" s="1"/>
  <c r="C667" i="1" s="1"/>
  <c r="C668" i="1" s="1"/>
  <c r="B665" i="1"/>
  <c r="B664" i="1"/>
  <c r="B663" i="1"/>
  <c r="B662" i="1"/>
  <c r="B661" i="1"/>
  <c r="B660" i="1"/>
  <c r="C659" i="1"/>
  <c r="C660" i="1" s="1"/>
  <c r="C661" i="1" s="1"/>
  <c r="C662" i="1" s="1"/>
  <c r="C663" i="1" s="1"/>
  <c r="C664" i="1" s="1"/>
  <c r="B659" i="1"/>
  <c r="B658" i="1"/>
  <c r="B657" i="1"/>
  <c r="B656" i="1"/>
  <c r="C655" i="1"/>
  <c r="C656" i="1" s="1"/>
  <c r="C657" i="1" s="1"/>
  <c r="C658" i="1" s="1"/>
  <c r="B655" i="1"/>
  <c r="B654" i="1"/>
  <c r="B653" i="1"/>
  <c r="B652" i="1"/>
  <c r="C651" i="1"/>
  <c r="C652" i="1" s="1"/>
  <c r="C653" i="1" s="1"/>
  <c r="C654" i="1" s="1"/>
  <c r="B651" i="1"/>
  <c r="B650" i="1"/>
  <c r="B649" i="1"/>
  <c r="B648" i="1"/>
  <c r="C647" i="1"/>
  <c r="C648" i="1" s="1"/>
  <c r="C649" i="1" s="1"/>
  <c r="C650" i="1" s="1"/>
  <c r="B647" i="1"/>
  <c r="B646" i="1"/>
  <c r="B645" i="1"/>
  <c r="B644" i="1"/>
  <c r="C643" i="1"/>
  <c r="C644" i="1" s="1"/>
  <c r="C645" i="1" s="1"/>
  <c r="C646" i="1" s="1"/>
  <c r="B643" i="1"/>
  <c r="B642" i="1"/>
  <c r="B641" i="1"/>
  <c r="B640" i="1"/>
  <c r="B639" i="1"/>
  <c r="B638" i="1"/>
  <c r="B637" i="1"/>
  <c r="B636" i="1"/>
  <c r="B635" i="1"/>
  <c r="B634" i="1"/>
  <c r="B633" i="1"/>
  <c r="B632" i="1"/>
  <c r="C631" i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B631" i="1"/>
  <c r="B630" i="1"/>
  <c r="B629" i="1"/>
  <c r="B628" i="1"/>
  <c r="C627" i="1"/>
  <c r="C628" i="1" s="1"/>
  <c r="C629" i="1" s="1"/>
  <c r="C630" i="1" s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C605" i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B605" i="1"/>
  <c r="B604" i="1"/>
  <c r="B603" i="1"/>
  <c r="B602" i="1"/>
  <c r="C601" i="1"/>
  <c r="C602" i="1" s="1"/>
  <c r="C603" i="1" s="1"/>
  <c r="C604" i="1" s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C579" i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B579" i="1"/>
  <c r="B578" i="1"/>
  <c r="B577" i="1"/>
  <c r="B576" i="1"/>
  <c r="C575" i="1"/>
  <c r="C576" i="1" s="1"/>
  <c r="C577" i="1" s="1"/>
  <c r="C578" i="1" s="1"/>
  <c r="B575" i="1"/>
  <c r="B574" i="1"/>
  <c r="B573" i="1"/>
  <c r="B572" i="1"/>
  <c r="B571" i="1"/>
  <c r="B570" i="1"/>
  <c r="B569" i="1"/>
  <c r="B568" i="1"/>
  <c r="B567" i="1"/>
  <c r="B566" i="1"/>
  <c r="C565" i="1"/>
  <c r="C566" i="1" s="1"/>
  <c r="C567" i="1" s="1"/>
  <c r="C568" i="1" s="1"/>
  <c r="C569" i="1" s="1"/>
  <c r="C570" i="1" s="1"/>
  <c r="C571" i="1" s="1"/>
  <c r="C572" i="1" s="1"/>
  <c r="C573" i="1" s="1"/>
  <c r="C574" i="1" s="1"/>
  <c r="B565" i="1"/>
  <c r="B564" i="1"/>
  <c r="B563" i="1"/>
  <c r="B562" i="1"/>
  <c r="C561" i="1"/>
  <c r="C562" i="1" s="1"/>
  <c r="C563" i="1" s="1"/>
  <c r="C564" i="1" s="1"/>
  <c r="B561" i="1"/>
  <c r="B560" i="1"/>
  <c r="B559" i="1"/>
  <c r="B558" i="1"/>
  <c r="B557" i="1"/>
  <c r="C556" i="1"/>
  <c r="C557" i="1" s="1"/>
  <c r="C558" i="1" s="1"/>
  <c r="C559" i="1" s="1"/>
  <c r="C560" i="1" s="1"/>
  <c r="B556" i="1"/>
  <c r="B555" i="1"/>
  <c r="B554" i="1"/>
  <c r="B553" i="1"/>
  <c r="C552" i="1"/>
  <c r="C553" i="1" s="1"/>
  <c r="C554" i="1" s="1"/>
  <c r="C555" i="1" s="1"/>
  <c r="B552" i="1"/>
  <c r="B551" i="1"/>
  <c r="B550" i="1"/>
  <c r="B549" i="1"/>
  <c r="B548" i="1"/>
  <c r="B547" i="1"/>
  <c r="C546" i="1"/>
  <c r="C547" i="1" s="1"/>
  <c r="C548" i="1" s="1"/>
  <c r="C549" i="1" s="1"/>
  <c r="C550" i="1" s="1"/>
  <c r="C551" i="1" s="1"/>
  <c r="B546" i="1"/>
  <c r="B545" i="1"/>
  <c r="B544" i="1"/>
  <c r="B543" i="1"/>
  <c r="C542" i="1"/>
  <c r="C543" i="1" s="1"/>
  <c r="C544" i="1" s="1"/>
  <c r="C545" i="1" s="1"/>
  <c r="B542" i="1"/>
  <c r="B541" i="1"/>
  <c r="B540" i="1"/>
  <c r="B539" i="1"/>
  <c r="B538" i="1"/>
  <c r="B537" i="1"/>
  <c r="B536" i="1"/>
  <c r="B535" i="1"/>
  <c r="B534" i="1"/>
  <c r="B533" i="1"/>
  <c r="C532" i="1"/>
  <c r="C533" i="1" s="1"/>
  <c r="C534" i="1" s="1"/>
  <c r="C535" i="1" s="1"/>
  <c r="C536" i="1" s="1"/>
  <c r="C537" i="1" s="1"/>
  <c r="C538" i="1" s="1"/>
  <c r="C539" i="1" s="1"/>
  <c r="C540" i="1" s="1"/>
  <c r="C541" i="1" s="1"/>
  <c r="B532" i="1"/>
  <c r="B531" i="1"/>
  <c r="B530" i="1"/>
  <c r="B529" i="1"/>
  <c r="C528" i="1"/>
  <c r="C529" i="1" s="1"/>
  <c r="C530" i="1" s="1"/>
  <c r="C531" i="1" s="1"/>
  <c r="B528" i="1"/>
  <c r="B527" i="1"/>
  <c r="B526" i="1"/>
  <c r="B525" i="1"/>
  <c r="B524" i="1"/>
  <c r="B523" i="1"/>
  <c r="C522" i="1"/>
  <c r="C523" i="1" s="1"/>
  <c r="C524" i="1" s="1"/>
  <c r="C525" i="1" s="1"/>
  <c r="C526" i="1" s="1"/>
  <c r="C527" i="1" s="1"/>
  <c r="B522" i="1"/>
  <c r="B521" i="1"/>
  <c r="B520" i="1"/>
  <c r="B519" i="1"/>
  <c r="C518" i="1"/>
  <c r="C519" i="1" s="1"/>
  <c r="C520" i="1" s="1"/>
  <c r="C521" i="1" s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C500" i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B500" i="1"/>
  <c r="B499" i="1"/>
  <c r="B498" i="1"/>
  <c r="B497" i="1"/>
  <c r="C496" i="1"/>
  <c r="C497" i="1" s="1"/>
  <c r="C498" i="1" s="1"/>
  <c r="C499" i="1" s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C481" i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B481" i="1"/>
  <c r="B480" i="1"/>
  <c r="B479" i="1"/>
  <c r="B478" i="1"/>
  <c r="C477" i="1"/>
  <c r="C478" i="1" s="1"/>
  <c r="C479" i="1" s="1"/>
  <c r="C480" i="1" s="1"/>
  <c r="B477" i="1"/>
  <c r="B476" i="1"/>
  <c r="B475" i="1"/>
  <c r="B474" i="1"/>
  <c r="B473" i="1"/>
  <c r="B472" i="1"/>
  <c r="C471" i="1"/>
  <c r="C472" i="1" s="1"/>
  <c r="C473" i="1" s="1"/>
  <c r="C474" i="1" s="1"/>
  <c r="C475" i="1" s="1"/>
  <c r="C476" i="1" s="1"/>
  <c r="B471" i="1"/>
  <c r="B470" i="1"/>
  <c r="B469" i="1"/>
  <c r="B468" i="1"/>
  <c r="C467" i="1"/>
  <c r="C468" i="1" s="1"/>
  <c r="C469" i="1" s="1"/>
  <c r="C470" i="1" s="1"/>
  <c r="B467" i="1"/>
  <c r="B466" i="1"/>
  <c r="B465" i="1"/>
  <c r="B464" i="1"/>
  <c r="B463" i="1"/>
  <c r="B462" i="1"/>
  <c r="C461" i="1"/>
  <c r="C462" i="1" s="1"/>
  <c r="C463" i="1" s="1"/>
  <c r="C464" i="1" s="1"/>
  <c r="C465" i="1" s="1"/>
  <c r="C466" i="1" s="1"/>
  <c r="B461" i="1"/>
  <c r="B460" i="1"/>
  <c r="B459" i="1"/>
  <c r="B458" i="1"/>
  <c r="C457" i="1"/>
  <c r="C458" i="1" s="1"/>
  <c r="C459" i="1" s="1"/>
  <c r="C460" i="1" s="1"/>
  <c r="B457" i="1"/>
  <c r="B456" i="1"/>
  <c r="B455" i="1"/>
  <c r="B454" i="1"/>
  <c r="B453" i="1"/>
  <c r="B452" i="1"/>
  <c r="C451" i="1"/>
  <c r="C452" i="1" s="1"/>
  <c r="C453" i="1" s="1"/>
  <c r="C454" i="1" s="1"/>
  <c r="C455" i="1" s="1"/>
  <c r="C456" i="1" s="1"/>
  <c r="B451" i="1"/>
  <c r="B450" i="1"/>
  <c r="B449" i="1"/>
  <c r="B448" i="1"/>
  <c r="C447" i="1"/>
  <c r="C448" i="1" s="1"/>
  <c r="C449" i="1" s="1"/>
  <c r="C450" i="1" s="1"/>
  <c r="B447" i="1"/>
  <c r="B446" i="1"/>
  <c r="B445" i="1"/>
  <c r="B444" i="1"/>
  <c r="B443" i="1"/>
  <c r="B442" i="1"/>
  <c r="C441" i="1"/>
  <c r="C442" i="1" s="1"/>
  <c r="C443" i="1" s="1"/>
  <c r="C444" i="1" s="1"/>
  <c r="C445" i="1" s="1"/>
  <c r="C446" i="1" s="1"/>
  <c r="B441" i="1"/>
  <c r="B440" i="1"/>
  <c r="B439" i="1"/>
  <c r="B438" i="1"/>
  <c r="C437" i="1"/>
  <c r="C438" i="1" s="1"/>
  <c r="C439" i="1" s="1"/>
  <c r="C440" i="1" s="1"/>
  <c r="B437" i="1"/>
  <c r="B436" i="1"/>
  <c r="B435" i="1"/>
  <c r="B434" i="1"/>
  <c r="B433" i="1"/>
  <c r="B432" i="1"/>
  <c r="B431" i="1"/>
  <c r="B430" i="1"/>
  <c r="B429" i="1"/>
  <c r="C428" i="1"/>
  <c r="C429" i="1" s="1"/>
  <c r="C430" i="1" s="1"/>
  <c r="C431" i="1" s="1"/>
  <c r="C432" i="1" s="1"/>
  <c r="C433" i="1" s="1"/>
  <c r="C434" i="1" s="1"/>
  <c r="C435" i="1" s="1"/>
  <c r="C436" i="1" s="1"/>
  <c r="B428" i="1"/>
  <c r="B427" i="1"/>
  <c r="B426" i="1"/>
  <c r="B425" i="1"/>
  <c r="C424" i="1"/>
  <c r="C425" i="1" s="1"/>
  <c r="C426" i="1" s="1"/>
  <c r="C427" i="1" s="1"/>
  <c r="B424" i="1"/>
  <c r="B423" i="1"/>
  <c r="B422" i="1"/>
  <c r="B421" i="1"/>
  <c r="B420" i="1"/>
  <c r="B419" i="1"/>
  <c r="B418" i="1"/>
  <c r="B417" i="1"/>
  <c r="B416" i="1"/>
  <c r="C415" i="1"/>
  <c r="C416" i="1" s="1"/>
  <c r="C417" i="1" s="1"/>
  <c r="C418" i="1" s="1"/>
  <c r="C419" i="1" s="1"/>
  <c r="C420" i="1" s="1"/>
  <c r="C421" i="1" s="1"/>
  <c r="C422" i="1" s="1"/>
  <c r="C423" i="1" s="1"/>
  <c r="B415" i="1"/>
  <c r="B414" i="1"/>
  <c r="B413" i="1"/>
  <c r="B412" i="1"/>
  <c r="C411" i="1"/>
  <c r="C412" i="1" s="1"/>
  <c r="C413" i="1" s="1"/>
  <c r="C414" i="1" s="1"/>
  <c r="B411" i="1"/>
  <c r="B410" i="1"/>
  <c r="B409" i="1"/>
  <c r="B408" i="1"/>
  <c r="B407" i="1"/>
  <c r="B406" i="1"/>
  <c r="C405" i="1"/>
  <c r="C406" i="1" s="1"/>
  <c r="C407" i="1" s="1"/>
  <c r="C408" i="1" s="1"/>
  <c r="C409" i="1" s="1"/>
  <c r="C410" i="1" s="1"/>
  <c r="B405" i="1"/>
  <c r="B404" i="1"/>
  <c r="B403" i="1"/>
  <c r="B402" i="1"/>
  <c r="C401" i="1"/>
  <c r="C402" i="1" s="1"/>
  <c r="C403" i="1" s="1"/>
  <c r="C404" i="1" s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C374" i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B374" i="1"/>
  <c r="B373" i="1"/>
  <c r="B372" i="1"/>
  <c r="B371" i="1"/>
  <c r="C370" i="1"/>
  <c r="C371" i="1" s="1"/>
  <c r="C372" i="1" s="1"/>
  <c r="C373" i="1" s="1"/>
  <c r="B370" i="1"/>
  <c r="B369" i="1"/>
  <c r="B368" i="1"/>
  <c r="B367" i="1"/>
  <c r="C366" i="1"/>
  <c r="C367" i="1" s="1"/>
  <c r="C368" i="1" s="1"/>
  <c r="C369" i="1" s="1"/>
  <c r="B366" i="1"/>
  <c r="B365" i="1"/>
  <c r="B364" i="1"/>
  <c r="B363" i="1"/>
  <c r="C362" i="1"/>
  <c r="C363" i="1" s="1"/>
  <c r="C364" i="1" s="1"/>
  <c r="C365" i="1" s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C342" i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B342" i="1"/>
  <c r="B341" i="1"/>
  <c r="B340" i="1"/>
  <c r="B339" i="1"/>
  <c r="C338" i="1"/>
  <c r="C339" i="1" s="1"/>
  <c r="C340" i="1" s="1"/>
  <c r="C341" i="1" s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C306" i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B306" i="1"/>
  <c r="B305" i="1"/>
  <c r="B304" i="1"/>
  <c r="B303" i="1"/>
  <c r="C302" i="1"/>
  <c r="C303" i="1" s="1"/>
  <c r="C304" i="1" s="1"/>
  <c r="C305" i="1" s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C289" i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B289" i="1"/>
  <c r="B288" i="1"/>
  <c r="B287" i="1"/>
  <c r="B286" i="1"/>
  <c r="C285" i="1"/>
  <c r="C286" i="1" s="1"/>
  <c r="C287" i="1" s="1"/>
  <c r="C288" i="1" s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C270" i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B270" i="1"/>
  <c r="B269" i="1"/>
  <c r="B268" i="1"/>
  <c r="B267" i="1"/>
  <c r="C266" i="1"/>
  <c r="C267" i="1" s="1"/>
  <c r="C268" i="1" s="1"/>
  <c r="C269" i="1" s="1"/>
  <c r="B266" i="1"/>
  <c r="B265" i="1"/>
  <c r="B264" i="1"/>
  <c r="B263" i="1"/>
  <c r="B262" i="1"/>
  <c r="B261" i="1"/>
  <c r="B260" i="1"/>
  <c r="B259" i="1"/>
  <c r="B258" i="1"/>
  <c r="B257" i="1"/>
  <c r="B256" i="1"/>
  <c r="B255" i="1"/>
  <c r="C254" i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B254" i="1"/>
  <c r="B253" i="1"/>
  <c r="B252" i="1"/>
  <c r="B251" i="1"/>
  <c r="C250" i="1"/>
  <c r="C251" i="1" s="1"/>
  <c r="C252" i="1" s="1"/>
  <c r="C253" i="1" s="1"/>
  <c r="B250" i="1"/>
  <c r="B249" i="1"/>
  <c r="B248" i="1"/>
  <c r="B247" i="1"/>
  <c r="C246" i="1"/>
  <c r="C247" i="1" s="1"/>
  <c r="C248" i="1" s="1"/>
  <c r="C249" i="1" s="1"/>
  <c r="B246" i="1"/>
  <c r="B245" i="1"/>
  <c r="B244" i="1"/>
  <c r="B243" i="1"/>
  <c r="C242" i="1"/>
  <c r="C243" i="1" s="1"/>
  <c r="C244" i="1" s="1"/>
  <c r="C245" i="1" s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C229" i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B229" i="1"/>
  <c r="B228" i="1"/>
  <c r="B227" i="1"/>
  <c r="B226" i="1"/>
  <c r="C225" i="1"/>
  <c r="C226" i="1" s="1"/>
  <c r="C227" i="1" s="1"/>
  <c r="C228" i="1" s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B206" i="1"/>
  <c r="B205" i="1"/>
  <c r="B204" i="1"/>
  <c r="B203" i="1"/>
  <c r="C202" i="1"/>
  <c r="C203" i="1" s="1"/>
  <c r="C204" i="1" s="1"/>
  <c r="C205" i="1" s="1"/>
  <c r="B202" i="1"/>
  <c r="B201" i="1"/>
  <c r="B200" i="1"/>
  <c r="B199" i="1"/>
  <c r="B198" i="1"/>
  <c r="B197" i="1"/>
  <c r="C196" i="1"/>
  <c r="C197" i="1" s="1"/>
  <c r="C198" i="1" s="1"/>
  <c r="C199" i="1" s="1"/>
  <c r="C200" i="1" s="1"/>
  <c r="C201" i="1" s="1"/>
  <c r="B196" i="1"/>
  <c r="B195" i="1"/>
  <c r="B194" i="1"/>
  <c r="B193" i="1"/>
  <c r="C192" i="1"/>
  <c r="C193" i="1" s="1"/>
  <c r="C194" i="1" s="1"/>
  <c r="C195" i="1" s="1"/>
  <c r="B192" i="1"/>
  <c r="B191" i="1"/>
  <c r="B190" i="1"/>
  <c r="B189" i="1"/>
  <c r="B188" i="1"/>
  <c r="B187" i="1"/>
  <c r="C186" i="1"/>
  <c r="C187" i="1" s="1"/>
  <c r="C188" i="1" s="1"/>
  <c r="C189" i="1" s="1"/>
  <c r="C190" i="1" s="1"/>
  <c r="C191" i="1" s="1"/>
  <c r="B186" i="1"/>
  <c r="B185" i="1"/>
  <c r="B184" i="1"/>
  <c r="B183" i="1"/>
  <c r="C182" i="1"/>
  <c r="C183" i="1" s="1"/>
  <c r="C184" i="1" s="1"/>
  <c r="C185" i="1" s="1"/>
  <c r="B182" i="1"/>
  <c r="B181" i="1"/>
  <c r="B180" i="1"/>
  <c r="B179" i="1"/>
  <c r="B178" i="1"/>
  <c r="B177" i="1"/>
  <c r="C176" i="1"/>
  <c r="C177" i="1" s="1"/>
  <c r="C178" i="1" s="1"/>
  <c r="C179" i="1" s="1"/>
  <c r="C180" i="1" s="1"/>
  <c r="C181" i="1" s="1"/>
  <c r="B176" i="1"/>
  <c r="B175" i="1"/>
  <c r="B174" i="1"/>
  <c r="B173" i="1"/>
  <c r="C172" i="1"/>
  <c r="C173" i="1" s="1"/>
  <c r="C174" i="1" s="1"/>
  <c r="C175" i="1" s="1"/>
  <c r="B172" i="1"/>
  <c r="B171" i="1"/>
  <c r="B170" i="1"/>
  <c r="B169" i="1"/>
  <c r="B168" i="1"/>
  <c r="B167" i="1"/>
  <c r="B166" i="1"/>
  <c r="B165" i="1"/>
  <c r="B164" i="1"/>
  <c r="C163" i="1"/>
  <c r="C164" i="1" s="1"/>
  <c r="C165" i="1" s="1"/>
  <c r="C166" i="1" s="1"/>
  <c r="C167" i="1" s="1"/>
  <c r="C168" i="1" s="1"/>
  <c r="C169" i="1" s="1"/>
  <c r="C170" i="1" s="1"/>
  <c r="C171" i="1" s="1"/>
  <c r="B163" i="1"/>
  <c r="B162" i="1"/>
  <c r="B161" i="1"/>
  <c r="B160" i="1"/>
  <c r="C159" i="1"/>
  <c r="C160" i="1" s="1"/>
  <c r="C161" i="1" s="1"/>
  <c r="C162" i="1" s="1"/>
  <c r="B159" i="1"/>
  <c r="B158" i="1"/>
  <c r="B157" i="1"/>
  <c r="B156" i="1"/>
  <c r="B155" i="1"/>
  <c r="B154" i="1"/>
  <c r="B153" i="1"/>
  <c r="B152" i="1"/>
  <c r="B151" i="1"/>
  <c r="B150" i="1"/>
  <c r="C149" i="1"/>
  <c r="C150" i="1" s="1"/>
  <c r="C151" i="1" s="1"/>
  <c r="C152" i="1" s="1"/>
  <c r="C153" i="1" s="1"/>
  <c r="C154" i="1" s="1"/>
  <c r="C155" i="1" s="1"/>
  <c r="C156" i="1" s="1"/>
  <c r="C157" i="1" s="1"/>
  <c r="C158" i="1" s="1"/>
  <c r="B149" i="1"/>
  <c r="B148" i="1"/>
  <c r="B147" i="1"/>
  <c r="B146" i="1"/>
  <c r="C145" i="1"/>
  <c r="C146" i="1" s="1"/>
  <c r="C147" i="1" s="1"/>
  <c r="C148" i="1" s="1"/>
  <c r="B145" i="1"/>
  <c r="B144" i="1"/>
  <c r="B143" i="1"/>
  <c r="B142" i="1"/>
  <c r="B141" i="1"/>
  <c r="B140" i="1"/>
  <c r="C139" i="1"/>
  <c r="C140" i="1" s="1"/>
  <c r="C141" i="1" s="1"/>
  <c r="C142" i="1" s="1"/>
  <c r="C143" i="1" s="1"/>
  <c r="C144" i="1" s="1"/>
  <c r="B139" i="1"/>
  <c r="B138" i="1"/>
  <c r="B137" i="1"/>
  <c r="B136" i="1"/>
  <c r="C135" i="1"/>
  <c r="C136" i="1" s="1"/>
  <c r="C137" i="1" s="1"/>
  <c r="C138" i="1" s="1"/>
  <c r="B135" i="1"/>
  <c r="B134" i="1"/>
  <c r="B133" i="1"/>
  <c r="B132" i="1"/>
  <c r="C131" i="1"/>
  <c r="C132" i="1" s="1"/>
  <c r="C133" i="1" s="1"/>
  <c r="C134" i="1" s="1"/>
  <c r="B131" i="1"/>
  <c r="B130" i="1"/>
  <c r="B129" i="1"/>
  <c r="B128" i="1"/>
  <c r="C127" i="1"/>
  <c r="C128" i="1" s="1"/>
  <c r="C129" i="1" s="1"/>
  <c r="C130" i="1" s="1"/>
  <c r="B127" i="1"/>
  <c r="B126" i="1"/>
  <c r="B125" i="1"/>
  <c r="B124" i="1"/>
  <c r="B123" i="1"/>
  <c r="B122" i="1"/>
  <c r="B121" i="1"/>
  <c r="B120" i="1"/>
  <c r="B119" i="1"/>
  <c r="B118" i="1"/>
  <c r="C117" i="1"/>
  <c r="C118" i="1" s="1"/>
  <c r="C119" i="1" s="1"/>
  <c r="C120" i="1" s="1"/>
  <c r="C121" i="1" s="1"/>
  <c r="C122" i="1" s="1"/>
  <c r="C123" i="1" s="1"/>
  <c r="C124" i="1" s="1"/>
  <c r="C125" i="1" s="1"/>
  <c r="C126" i="1" s="1"/>
  <c r="B117" i="1"/>
  <c r="B116" i="1"/>
  <c r="B115" i="1"/>
  <c r="B114" i="1"/>
  <c r="C113" i="1"/>
  <c r="C114" i="1" s="1"/>
  <c r="C115" i="1" s="1"/>
  <c r="C116" i="1" s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C96" i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B96" i="1"/>
  <c r="B95" i="1"/>
  <c r="B94" i="1"/>
  <c r="B93" i="1"/>
  <c r="C92" i="1"/>
  <c r="C93" i="1" s="1"/>
  <c r="C94" i="1" s="1"/>
  <c r="C95" i="1" s="1"/>
  <c r="B92" i="1"/>
  <c r="B91" i="1"/>
  <c r="B90" i="1"/>
  <c r="B89" i="1"/>
  <c r="B88" i="1"/>
  <c r="B87" i="1"/>
  <c r="C86" i="1"/>
  <c r="C87" i="1" s="1"/>
  <c r="C88" i="1" s="1"/>
  <c r="C89" i="1" s="1"/>
  <c r="C90" i="1" s="1"/>
  <c r="C91" i="1" s="1"/>
  <c r="B86" i="1"/>
  <c r="B85" i="1"/>
  <c r="B84" i="1"/>
  <c r="B83" i="1"/>
  <c r="C82" i="1"/>
  <c r="C83" i="1" s="1"/>
  <c r="C84" i="1" s="1"/>
  <c r="C85" i="1" s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C67" i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B67" i="1"/>
  <c r="B66" i="1"/>
  <c r="B65" i="1"/>
  <c r="B64" i="1"/>
  <c r="C63" i="1"/>
  <c r="C64" i="1" s="1"/>
  <c r="C65" i="1" s="1"/>
  <c r="C66" i="1" s="1"/>
  <c r="B63" i="1"/>
  <c r="B62" i="1"/>
  <c r="C61" i="1"/>
  <c r="C62" i="1" s="1"/>
  <c r="B61" i="1"/>
  <c r="B60" i="1"/>
  <c r="B59" i="1"/>
  <c r="B58" i="1"/>
  <c r="B57" i="1"/>
  <c r="B56" i="1"/>
  <c r="B55" i="1"/>
  <c r="B54" i="1"/>
  <c r="B53" i="1"/>
  <c r="B52" i="1"/>
  <c r="B51" i="1"/>
  <c r="B50" i="1"/>
  <c r="C49" i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B49" i="1"/>
  <c r="B48" i="1"/>
  <c r="B47" i="1"/>
  <c r="B46" i="1"/>
  <c r="B45" i="1"/>
  <c r="C44" i="1"/>
  <c r="C45" i="1" s="1"/>
  <c r="C46" i="1" s="1"/>
  <c r="C47" i="1" s="1"/>
  <c r="C48" i="1" s="1"/>
  <c r="B44" i="1"/>
  <c r="B43" i="1"/>
  <c r="B42" i="1"/>
  <c r="B41" i="1"/>
  <c r="B40" i="1"/>
  <c r="B39" i="1"/>
  <c r="B38" i="1"/>
  <c r="B37" i="1"/>
  <c r="B36" i="1"/>
  <c r="B35" i="1"/>
  <c r="B34" i="1"/>
  <c r="B33" i="1"/>
  <c r="C32" i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C1" i="1"/>
  <c r="C2" i="1" s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B2" i="1"/>
</calcChain>
</file>

<file path=xl/sharedStrings.xml><?xml version="1.0" encoding="utf-8"?>
<sst xmlns="http://schemas.openxmlformats.org/spreadsheetml/2006/main" count="4701" uniqueCount="3926">
  <si>
    <t>KEYWORDS    RefSeq.</t>
  </si>
  <si>
    <t>SOURCE      chloroplast Polygonatum cyrtonema</t>
  </si>
  <si>
    <t xml:space="preserve">  ORGANISM  Polygonatum cyrtonema</t>
  </si>
  <si>
    <t xml:space="preserve">            Eukaryota; Viridiplantae; Streptophyta; Embryophyta; Tracheophyta;</t>
  </si>
  <si>
    <t xml:space="preserve">            Spermatophyta; Magnoliopsida; Liliopsida; Asparagales; Asparagaceae;</t>
  </si>
  <si>
    <t xml:space="preserve">            Nolinoideae; Polygonatum.</t>
  </si>
  <si>
    <t>FEATURES             Location/Qualifiers</t>
  </si>
  <si>
    <t xml:space="preserve">     source          1..153503</t>
  </si>
  <si>
    <t xml:space="preserve">                     /organism="Polygonatum cyrtonema"</t>
  </si>
  <si>
    <t xml:space="preserve">                     /organelle="plastid:chloroplast"</t>
  </si>
  <si>
    <t xml:space="preserve">                     /mol_type="genomic DNA"</t>
  </si>
  <si>
    <t xml:space="preserve">                     /db_xref="taxon:195526"</t>
  </si>
  <si>
    <t xml:space="preserve">                     /User_Note=""</t>
  </si>
  <si>
    <t xml:space="preserve">                     /Class="N/A"</t>
  </si>
  <si>
    <t xml:space="preserve">                     /Order="N/A"</t>
  </si>
  <si>
    <t xml:space="preserve">                     /Superfamily="Magnoliopsida"</t>
  </si>
  <si>
    <t xml:space="preserve">                     /Family="N/A"</t>
  </si>
  <si>
    <t xml:space="preserve">                     /Subfamily="N/A"</t>
  </si>
  <si>
    <t xml:space="preserve">                     /Genus="Polygonatum"</t>
  </si>
  <si>
    <t xml:space="preserve">                     /gene="rps12"</t>
  </si>
  <si>
    <t xml:space="preserve">                     /locus_tag="AS345_gp047"</t>
  </si>
  <si>
    <t xml:space="preserve">                     /trans_splicing=""</t>
  </si>
  <si>
    <t xml:space="preserve">                     /db_xref="GeneID:26219373"</t>
  </si>
  <si>
    <t xml:space="preserve">     CDS             complement(join(96503..96528,97071..97299,67717..67842))</t>
  </si>
  <si>
    <t xml:space="preserve">                     /codon_start=1</t>
  </si>
  <si>
    <t xml:space="preserve">                     /transl_table=11</t>
  </si>
  <si>
    <t xml:space="preserve">                     /product="ribosomal protein S12"</t>
  </si>
  <si>
    <t xml:space="preserve">                     /protein_id="YP_009180087.1"</t>
  </si>
  <si>
    <t xml:space="preserve">                     /translation="MPTIKQLIRNTRQPIRKITKSPALRGCPQRRGTCTRVYVRLVITP</t>
  </si>
  <si>
    <t xml:space="preserve">                     KKPNSALRKVARVRLTSGFEITAYIPGIGHNSQEHSVVLVRGGRVKDLPGVRYHIVRGT</t>
  </si>
  <si>
    <t xml:space="preserve">                     LDAVGVKDRQQGRSKYGVKKPK"</t>
  </si>
  <si>
    <t xml:space="preserve">     misc_feature    1..82543</t>
  </si>
  <si>
    <t xml:space="preserve">                     /note="large single copy region(LSC)"</t>
  </si>
  <si>
    <t xml:space="preserve">     gene            complement(87..1148)</t>
  </si>
  <si>
    <t xml:space="preserve">                     /gene="psbA"</t>
  </si>
  <si>
    <t xml:space="preserve">                     /locus_tag="AS345_gp001"</t>
  </si>
  <si>
    <t xml:space="preserve">                     /db_xref="GeneID:26219371"</t>
  </si>
  <si>
    <t xml:space="preserve">     CDS             complement(87..1148)</t>
  </si>
  <si>
    <t xml:space="preserve">                     /product="photosystem II protein D1"</t>
  </si>
  <si>
    <t xml:space="preserve">                     /protein_id="YP_009180088.1"</t>
  </si>
  <si>
    <t xml:space="preserve">                     /translation="MTAILERRESTSLWGRFCNWITSTENRLYIGWFGVLMIPTLLTAT</t>
  </si>
  <si>
    <t xml:space="preserve">                     SVFIIAFIAAPPVDIDGIREPVSGSLLYGNNIISGAIIPTSAAIGLHFYPIWEAASVDE</t>
  </si>
  <si>
    <t xml:space="preserve">                     WLYNGGPYELIVLHFLLGVACYMGREWELSFRLGMRPWIAVAYSAPVAAAAAVFLIYPI</t>
  </si>
  <si>
    <t xml:space="preserve">                     GQGSFSDGMPLGISGTFNFMIVFQAEHNILMHPFHMLGVAGVFGGSLFSAMHGSLVTSS</t>
  </si>
  <si>
    <t xml:space="preserve">                     LIRETTENESANEGYRFGQEEETYNIVAAHGYFGRLIFQYASFNNSRSLHFFLAAWPVV</t>
  </si>
  <si>
    <t xml:space="preserve">                     GIWFTALGISTMAFNLNGFNFNQSVVDSQGRVINTWADIINRANLGMEVMHERNAHNFP</t>
  </si>
  <si>
    <t xml:space="preserve">                     LDLAAVEVPSING"</t>
  </si>
  <si>
    <t xml:space="preserve">                     /gene="trnK-UUU"</t>
  </si>
  <si>
    <t xml:space="preserve">                     /locus_tag="AS345_gt001"</t>
  </si>
  <si>
    <t xml:space="preserve">                     /db_xref="GeneID:26219273"</t>
  </si>
  <si>
    <t xml:space="preserve">     tRNA            complement(join(1372..1406,4056..4092))</t>
  </si>
  <si>
    <t xml:space="preserve">                     /product="tRNA-Lys"</t>
  </si>
  <si>
    <t xml:space="preserve">                     /note="anticodon:UUU"</t>
  </si>
  <si>
    <t xml:space="preserve">     gene            complement(1713..3254)</t>
  </si>
  <si>
    <t xml:space="preserve">                     /gene="matK"</t>
  </si>
  <si>
    <t xml:space="preserve">                     /locus_tag="AS345_gp090"</t>
  </si>
  <si>
    <t xml:space="preserve">                     /db_xref="GeneID:26219246"</t>
  </si>
  <si>
    <t xml:space="preserve">     CDS             complement(1713..3254)</t>
  </si>
  <si>
    <t xml:space="preserve">                     /product="maturase K"</t>
  </si>
  <si>
    <t xml:space="preserve">                     /protein_id="YP_009180089.1"</t>
  </si>
  <si>
    <t xml:space="preserve">                     /translation="MEELQGYLEKDRSRQQHFLYPLLFQEYIYALAHNHGLNGSVFYEP</t>
  </si>
  <si>
    <t xml:space="preserve">                     VEVFGYDNKSSLVLVKHLIIRIYQQNFLISLVNDSNQNRFVGHNHNYFFSHYFYSQMVS</t>
  </si>
  <si>
    <t xml:space="preserve">                     KGFSIIVEIPFSLRLVSYFEEKEIPKYHNLRSIHSIFPFLEDKLSHLNNVSDILIPHPI</t>
  </si>
  <si>
    <t xml:space="preserve">                     HFEILVQILQCWIQDVPFLHLLRFFLHEYHNLNRTSHTNKTIYVFSKENKRLFRFLYNS</t>
  </si>
  <si>
    <t xml:space="preserve">                     YVSECEFLLVFIRKQSSYLRLTSSGTFLEQINFYGKMEHIIIVCRNNFHKTLWPCKDPF</t>
  </si>
  <si>
    <t xml:space="preserve">                     IHYVRYQGKAILASKGTHLLMKKWKYHFVNFWQYYFHFWSQPYRMHINSLLNYSFYFMG</t>
  </si>
  <si>
    <t xml:space="preserve">                     YLLGVLINPYAVKNQMLENSFLIDTVIKKFDTIVPVIFLIGSLAKAKFCTVSGHPISKP</t>
  </si>
  <si>
    <t xml:space="preserve">                     IWTDLSDFDILDRFGRICRNLSHYYSGSSKKQGLYRIKYILRLSCARTLARKHKSTVRT</t>
  </si>
  <si>
    <t xml:space="preserve">                     FLRRLGSGLLEEFFTEEEQVLSLIFPKTTPFILHGSHRERIWSLDIIRINDLVNN"</t>
  </si>
  <si>
    <t xml:space="preserve">     gene            complement(4853..5995)</t>
  </si>
  <si>
    <t xml:space="preserve">                     /gene="rps16"</t>
  </si>
  <si>
    <t xml:space="preserve">                     /locus_tag="AS345_gp089"</t>
  </si>
  <si>
    <t xml:space="preserve">                     /db_xref="GeneID:26219256"</t>
  </si>
  <si>
    <t xml:space="preserve">     CDS             complement(join(4853..5062,5954..5995))</t>
  </si>
  <si>
    <t xml:space="preserve">                     /product="ribosomal protein S16"</t>
  </si>
  <si>
    <t xml:space="preserve">                     /protein_id="YP_009180090.1"</t>
  </si>
  <si>
    <t xml:space="preserve">                     /translation="MVKLRLKRCGRKQRAIYRIVAIDVRSRREGRDLQKVGFYDPIQNQ</t>
  </si>
  <si>
    <t xml:space="preserve">                     TYLNVPAIRYFLENGAQPTGTVHDILRKTKLFKEGILG"</t>
  </si>
  <si>
    <t xml:space="preserve">     exon            complement(4853..5062)</t>
  </si>
  <si>
    <t xml:space="preserve">                     /number=2</t>
  </si>
  <si>
    <t xml:space="preserve">     exon            complement(5954..5995)</t>
  </si>
  <si>
    <t xml:space="preserve">                     /number=1</t>
  </si>
  <si>
    <t xml:space="preserve">     gene            complement(6623..6694)</t>
  </si>
  <si>
    <t xml:space="preserve">                     /gene="trnQ-UUG"</t>
  </si>
  <si>
    <t xml:space="preserve">                     /locus_tag="AS345_gt002"</t>
  </si>
  <si>
    <t xml:space="preserve">                     /db_xref="GeneID:26219272"</t>
  </si>
  <si>
    <t xml:space="preserve">     tRNA            complement(6623..6694)</t>
  </si>
  <si>
    <t xml:space="preserve">                     /product="tRNA-Gln"</t>
  </si>
  <si>
    <t xml:space="preserve">                     /note="anticodon:UUG"</t>
  </si>
  <si>
    <t xml:space="preserve">     gene            7026..7217</t>
  </si>
  <si>
    <t xml:space="preserve">                     /gene="psbK"</t>
  </si>
  <si>
    <t xml:space="preserve">                     /locus_tag="AS345_gp088"</t>
  </si>
  <si>
    <t xml:space="preserve">                     /db_xref="GeneID:26219362"</t>
  </si>
  <si>
    <t xml:space="preserve">     CDS             7026..7217</t>
  </si>
  <si>
    <t xml:space="preserve">                     /product="photosystem II protein K"</t>
  </si>
  <si>
    <t xml:space="preserve">                     /protein_id="YP_009180091.1"</t>
  </si>
  <si>
    <t xml:space="preserve">                     /translation="MLNIFSLICICLNSIPFLNSSSFFFAKLPEAYAFFNPIVDFMPVI</t>
  </si>
  <si>
    <t xml:space="preserve">                     PLLFFLLAFVWQAAVSFR"</t>
  </si>
  <si>
    <t xml:space="preserve">     gene            7345..7455</t>
  </si>
  <si>
    <t xml:space="preserve">                     /gene="psbI"</t>
  </si>
  <si>
    <t xml:space="preserve">                     /locus_tag="AS345_gp087"</t>
  </si>
  <si>
    <t xml:space="preserve">                     /db_xref="GeneID:26219321"</t>
  </si>
  <si>
    <t xml:space="preserve">     CDS             7345..7455</t>
  </si>
  <si>
    <t xml:space="preserve">                     /product="photosystem II protein I"</t>
  </si>
  <si>
    <t xml:space="preserve">                     /protein_id="YP_009180092.1"</t>
  </si>
  <si>
    <t xml:space="preserve">                     /translation="MLTLKLFVYTVVIFFVSLFIFGFLSNDPGRNPGREE"</t>
  </si>
  <si>
    <t xml:space="preserve">     gene            complement(7549..7636)</t>
  </si>
  <si>
    <t xml:space="preserve">                     /gene="trnS-GCU"</t>
  </si>
  <si>
    <t xml:space="preserve">                     /locus_tag="AS345_gt003"</t>
  </si>
  <si>
    <t xml:space="preserve">                     /db_xref="GeneID:26219333"</t>
  </si>
  <si>
    <t xml:space="preserve">     tRNA            complement(7549..7636)</t>
  </si>
  <si>
    <t xml:space="preserve">                     /product="tRNA-Ser"</t>
  </si>
  <si>
    <t xml:space="preserve">                     /note="anticodon:GCU"</t>
  </si>
  <si>
    <t xml:space="preserve">     gene            8351..9119</t>
  </si>
  <si>
    <t xml:space="preserve">                     /gene="trnG-UCC"</t>
  </si>
  <si>
    <t xml:space="preserve">                     /locus_tag="AS345_gt004"</t>
  </si>
  <si>
    <t xml:space="preserve">                     /db_xref="GeneID:26219341"</t>
  </si>
  <si>
    <t xml:space="preserve">     tRNA            join(8351..8374,9072..9119)</t>
  </si>
  <si>
    <t xml:space="preserve">                     /product="tRNA-Gly"</t>
  </si>
  <si>
    <t xml:space="preserve">                     /note="anticodon:UCC"</t>
  </si>
  <si>
    <t xml:space="preserve">     gene            9271..9342</t>
  </si>
  <si>
    <t xml:space="preserve">                     /gene="trnR-UCU"</t>
  </si>
  <si>
    <t xml:space="preserve">                     /locus_tag="AS345_gt005"</t>
  </si>
  <si>
    <t xml:space="preserve">                     /db_xref="GeneID:26219283"</t>
  </si>
  <si>
    <t xml:space="preserve">     tRNA            9271..9342</t>
  </si>
  <si>
    <t xml:space="preserve">                     /product="tRNA-Arg"</t>
  </si>
  <si>
    <t xml:space="preserve">                     /note="anticodon:UCU"</t>
  </si>
  <si>
    <t xml:space="preserve">     gene            complement(9456..11009)</t>
  </si>
  <si>
    <t xml:space="preserve">                     /gene="atpA"</t>
  </si>
  <si>
    <t xml:space="preserve">                     /locus_tag="AS345_gp086"</t>
  </si>
  <si>
    <t xml:space="preserve">                     /db_xref="GeneID:26219363"</t>
  </si>
  <si>
    <t xml:space="preserve">     CDS             complement(9456..11009)</t>
  </si>
  <si>
    <t xml:space="preserve">                     /note="ATPase alpha subunit"</t>
  </si>
  <si>
    <t xml:space="preserve">                     /product="ATP synthase CF1 alpha subunit"</t>
  </si>
  <si>
    <t xml:space="preserve">                     /protein_id="YP_009180093.1"</t>
  </si>
  <si>
    <t xml:space="preserve">                     /translation="MFPKKNKKILMVTLRADKISNIIRERIEQYNREVKIVNTGTVLQV</t>
  </si>
  <si>
    <t xml:space="preserve">                     GDGIARIHGLDEVMAGELVEFEEGTIGIALNLESNNVGVVLMGDGLMIQEGSSVKATGR</t>
  </si>
  <si>
    <t xml:space="preserve">                     IAQIPVSEAYLGRVINALAKPIDGRGEISASESRLIESPAPGIISRRSVYEPLQTGLIA</t>
  </si>
  <si>
    <t xml:space="preserve">                     IDSMIPIGRGQRELIIGDRQTGKTAVATDTILNQKGKSVICVYVAIGQKASSVAQVVTT</t>
  </si>
  <si>
    <t xml:space="preserve">                     FQERGAMEYTIVVAEMADSPATLQYLAPYTGAALAEYFMYRKLHNSIIYDDLSKQAQAY</t>
  </si>
  <si>
    <t xml:space="preserve">                     RQMSLLLRRPPGREAYPGDVFYLHSRLLERAAKLGSSLGEGSMTALPIVETQSGDVSAY</t>
  </si>
  <si>
    <t xml:space="preserve">                     IPTNVISITDGQIFLSADLFNAGIRPAINVGISVSRVGSAAQIKAMKQVAGKLKLELAQ</t>
  </si>
  <si>
    <t xml:space="preserve">                     FAELEAFAQFASDLDKATQNQLARGQRLRELLKQSQSDPLTVEEQIATIYTGANGYLDQ</t>
  </si>
  <si>
    <t xml:space="preserve">                     LEIGQVKKFLIQLRTYLKKNKPQFQEIISSTKTFTEEAEALLKEVIPEQIEQFLLQEQT</t>
  </si>
  <si>
    <t xml:space="preserve">                     "</t>
  </si>
  <si>
    <t xml:space="preserve">     gene            complement(11058..12400)</t>
  </si>
  <si>
    <t xml:space="preserve">                     /gene="atpF"</t>
  </si>
  <si>
    <t xml:space="preserve">                     /locus_tag="AS345_gp085"</t>
  </si>
  <si>
    <t xml:space="preserve">                     /db_xref="GeneID:26219255"</t>
  </si>
  <si>
    <t xml:space="preserve">     CDS             complement(join(11058..11467,12256..12400))</t>
  </si>
  <si>
    <t xml:space="preserve">                     /note="ATP synthase CF0 B subunit"</t>
  </si>
  <si>
    <t xml:space="preserve">                     /product="ATP synthase CF0 subunit I"</t>
  </si>
  <si>
    <t xml:space="preserve">                     /protein_id="YP_009180094.1"</t>
  </si>
  <si>
    <t xml:space="preserve">                     /translation="MKNVTDSFVSLGHWPSAGSFRFNTDILATNPINLSVVLGVLIFFG</t>
  </si>
  <si>
    <t xml:space="preserve">                     KGSVNDLLDNRKQRILSTIRNSEELRRGAIEQLERARSRLRKVEMEADEYRMNGYSEIE</t>
  </si>
  <si>
    <t xml:space="preserve">                     REKANLINATSSSLEQLENYKNETLHFEQQRAINQVRQQVFQQALQGALGTLNSCLNSE</t>
  </si>
  <si>
    <t xml:space="preserve">                     LHFRTISANIGILGAMEEITD"</t>
  </si>
  <si>
    <t xml:space="preserve">     exon            complement(11058..11467)</t>
  </si>
  <si>
    <t xml:space="preserve">     exon            complement(12256..12400)</t>
  </si>
  <si>
    <t xml:space="preserve">     gene            complement(12885..13133)</t>
  </si>
  <si>
    <t xml:space="preserve">                     /gene="atpH"</t>
  </si>
  <si>
    <t xml:space="preserve">                     /locus_tag="AS345_gp084"</t>
  </si>
  <si>
    <t xml:space="preserve">                     /db_xref="GeneID:26219269"</t>
  </si>
  <si>
    <t xml:space="preserve">     CDS             complement(12885..13133)</t>
  </si>
  <si>
    <t xml:space="preserve">                     /note="ATP synthase CF0 C subunit; ATP synthase CF0 C</t>
  </si>
  <si>
    <t xml:space="preserve">                     chain"</t>
  </si>
  <si>
    <t xml:space="preserve">                     /product="ATP synthase CF0 subunit III"</t>
  </si>
  <si>
    <t xml:space="preserve">                     /protein_id="YP_009180095.1"</t>
  </si>
  <si>
    <t xml:space="preserve">                     /translation="MMNPLISAASVIAAGLAVGLASIGPGVGQGTAAGQAVEGIARQPE</t>
  </si>
  <si>
    <t xml:space="preserve">                     AEGKIRGTLLLSLAFMEALTIYGLVVALALLFANPFV"</t>
  </si>
  <si>
    <t xml:space="preserve">     gene            complement(14038..14781)</t>
  </si>
  <si>
    <t xml:space="preserve">                     /gene="atpI"</t>
  </si>
  <si>
    <t xml:space="preserve">                     /locus_tag="AS345_gp083"</t>
  </si>
  <si>
    <t xml:space="preserve">                     /db_xref="GeneID:26219314"</t>
  </si>
  <si>
    <t xml:space="preserve">     CDS             complement(14038..14781)</t>
  </si>
  <si>
    <t xml:space="preserve">                     /note="ATP synthase CF0 A subunit; ATP synthase CF0 A</t>
  </si>
  <si>
    <t xml:space="preserve">                     /product="ATP synthase CF0 subunit IV"</t>
  </si>
  <si>
    <t xml:space="preserve">                     /protein_id="YP_009180096.1"</t>
  </si>
  <si>
    <t xml:space="preserve">                     /translation="MNVIPCSIKTLKGLYDISGVEVGQHLYWQIGGLQIHAQVLITSWV</t>
  </si>
  <si>
    <t xml:space="preserve">                     VIAILLGSVIISVRNPQTIPTDGQNFFEYVLEFIRDLSKTQIGEEYGPWVPFIGTMFLF</t>
  </si>
  <si>
    <t xml:space="preserve">                     IFVSNWSGALLPWKIIQLPHGELAAPTNDINTTVALALLTSVAYFYAGLTKKGLGYFRK</t>
  </si>
  <si>
    <t xml:space="preserve">                     YIQPTPILLPINILEDFTKPLSLSFRLFGNILADELVVVVLVSLVPLVVPIPVMFLGLF</t>
  </si>
  <si>
    <t xml:space="preserve">                     TSGIQALIFATLAAAYIGESMEGHH"</t>
  </si>
  <si>
    <t xml:space="preserve">     gene            complement(15055..15765)</t>
  </si>
  <si>
    <t xml:space="preserve">                     /gene="rps2"</t>
  </si>
  <si>
    <t xml:space="preserve">                     /locus_tag="AS345_gp082"</t>
  </si>
  <si>
    <t xml:space="preserve">                     /db_xref="GeneID:26219284"</t>
  </si>
  <si>
    <t xml:space="preserve">     CDS             complement(15055..15765)</t>
  </si>
  <si>
    <t xml:space="preserve">                     /product="ribosomal protein S2"</t>
  </si>
  <si>
    <t xml:space="preserve">                     /protein_id="YP_009180097.1"</t>
  </si>
  <si>
    <t xml:space="preserve">                     /translation="MTRRYWNIHLEEMMEAGVHFGHGTKKWNPRMAPYISAKRKGIHII</t>
  </si>
  <si>
    <t xml:space="preserve">                     NLTRTARFLSEACDLVFDAASRGKNFLIVGTKNKAADLVASAAIRARCHYVNRKWLGGM</t>
  </si>
  <si>
    <t xml:space="preserve">                     LTNWSTTETRLHKFRDLRAEQKMGKLNRLSKRDAAMLKRKLSTLQTYLGGIKYMTELPD</t>
  </si>
  <si>
    <t xml:space="preserve">                     IVIIVDQQEEYTALRECVILGIPTICLIDTNCDPDLADISIPANDDAIASIRLILNKLV</t>
  </si>
  <si>
    <t xml:space="preserve">                     SAICEGRSSYIRSR"</t>
  </si>
  <si>
    <t xml:space="preserve">     gene            complement(16049..20128)</t>
  </si>
  <si>
    <t xml:space="preserve">                     /gene="rpoC2"</t>
  </si>
  <si>
    <t xml:space="preserve">                     /locus_tag="AS345_gp081"</t>
  </si>
  <si>
    <t xml:space="preserve">                     /db_xref="GeneID:26219285"</t>
  </si>
  <si>
    <t xml:space="preserve">     CDS             complement(16049..20128)</t>
  </si>
  <si>
    <t xml:space="preserve">                     /product="RNA polymerase beta' subunit"</t>
  </si>
  <si>
    <t xml:space="preserve">                     /protein_id="YP_009180098.1"</t>
  </si>
  <si>
    <t xml:space="preserve">                     /translation="MAERADLVFHNKVIDGTAMKRLISRLIDHFGMAYTSHILDQVKTL</t>
  </si>
  <si>
    <t xml:space="preserve">                     GFQQATATSISLGIDDLLTIPSKGWLVQDAEQQSFILEKHHHYGNVHAVEKLRQSIEIW</t>
  </si>
  <si>
    <t xml:space="preserve">                     YATSEYLRQEMNPNFRMTDPSNPVHLMSFSGARGNASQVHQLVGMRGLMSDPQGQMIDL</t>
  </si>
  <si>
    <t xml:space="preserve">                     PIQSNLREGLSLTEYIISCYGARKGVVDTAVRTSDAGYLTRRLVEVVQHIIVRRTDCGT</t>
  </si>
  <si>
    <t xml:space="preserve">                     IRAISVSPRNGVTEKIFVQTLIGRVLADDIYMGIRCIAARNQDIGIGLANRFITFRAQP</t>
  </si>
  <si>
    <t xml:space="preserve">                     IYIRTPFTCRNTSWICQLCYGRSPTHGDLVELGEAIGIIAGQSIGEPGTQLTLRTFHTG</t>
  </si>
  <si>
    <t xml:space="preserve">                     GVFTGGTAEHVRAPSNGKIKFNEYLVHPTRTRHGHPAFLCSIDLYVTIESRDIIHSVNI</t>
  </si>
  <si>
    <t xml:space="preserve">                     PPKSLILVQNDQYVESEQVIAEIRAGTSTFHFKERVRKHIYSESEGEMHWSTDVYHAPE</t>
  </si>
  <si>
    <t xml:space="preserve">                     YTYSNVHLLPKTSHLWILAGGPCRSSIVSFSLHKDQDQMNVHSFSVDERYSSDLSITKD</t>
  </si>
  <si>
    <t xml:space="preserve">                     RVRHKLLDPSGTKNMEIIDYSISNRIISNGKWNLISPSILQENSDFLAKRRRNRFLIPL</t>
  </si>
  <si>
    <t xml:space="preserve">                     QYDQEREKELIPSFGISIEIPINGILRRNSILAYFDDPRYRRKSSGITKYWTAEVDSIV</t>
  </si>
  <si>
    <t xml:space="preserve">                     KKEDLIEYRGAKELSPKYQMKVDRFFFIPEEVHILPGSSSIMVRNNSIIGVDTQLALNT</t>
  </si>
  <si>
    <t xml:space="preserve">                     NTRSRVGGLVRVERKKKSIELKIFSGDIHFPGETDKISRHSGILIPPGTEKKNSKESKT</t>
  </si>
  <si>
    <t xml:space="preserve">                     KSKNGIYVQRITPIKKKYFVLVRPVVTYEIADGINLAKLFPQDLLQEKENVQLRVVNYI</t>
  </si>
  <si>
    <t xml:space="preserve">                     LYGNGKSIRGIYHTSIQLVRTCLVLNWDQEKKGSMEEVHASFVEVRANDLIRDFIRIEL</t>
  </si>
  <si>
    <t xml:space="preserve">                     VKSNFTISYTEKRYDTAGSGLIPDNGLDRTNINPFYSKVKIPLVTQHQGTIGTLLNRNK</t>
  </si>
  <si>
    <t xml:space="preserve">                     EGQSLRILSSFNCFRVGPFNGSKYNNVASNPIIPIRGLLGPLGTIVPKIVNFYSSYHLI</t>
  </si>
  <si>
    <t xml:space="preserve">                     THNQISLKKYLLLNNFKQTFKVLQVLKYCLIDENRRIYNPSPCNNIILNPSHLNCCFLH</t>
  </si>
  <si>
    <t xml:space="preserve">                     HDSGEETSTIICLGQFICENACLFKYGPHIKKSGQILIVHVDSLIIRSAKPYLATPGAT</t>
  </si>
  <si>
    <t xml:space="preserve">                     VHGHYGETLSEGDTLVTFIYEKSRSGDITQGLPKVEQILEVRSIGSISMNLERRVEGWN</t>
  </si>
  <si>
    <t xml:space="preserve">                     ERIPRVLGIPWGFLIGAELTIAQSRISLVNKIQKVYRSQGVQIHNRHIEIIVRQVTSKV</t>
  </si>
  <si>
    <t xml:space="preserve">                     LVSEDGMSNVFLPGELIGLLRAERAGRALDEAICYRAILLGITRASLNTQSFISEASFQ</t>
  </si>
  <si>
    <t xml:space="preserve">                     ETARVLAKAALRGRIDWLKGLKENVILGGIIPVGTGFKKLVHRSKQDIKIHLEIKKKNL</t>
  </si>
  <si>
    <t xml:space="preserve">                     FELEMRDILLHHREFF"</t>
  </si>
  <si>
    <t xml:space="preserve">     gene            complement(20305..23119)</t>
  </si>
  <si>
    <t xml:space="preserve">                     /gene="rpoC1"</t>
  </si>
  <si>
    <t xml:space="preserve">                     /locus_tag="AS345_gp080"</t>
  </si>
  <si>
    <t xml:space="preserve">                     /db_xref="GeneID:26219241"</t>
  </si>
  <si>
    <t xml:space="preserve">     CDS             complement(join(20305..21930,22685..23119))</t>
  </si>
  <si>
    <t xml:space="preserve">                     /product="RNA polymerase beta"</t>
  </si>
  <si>
    <t xml:space="preserve">                     /protein_id="YP_009180099.1"</t>
  </si>
  <si>
    <t xml:space="preserve">                     /translation="MIDRYKHQQLRIGPVSPQQIKAWANKILPNGEIVGEVTKPYTFHY</t>
  </si>
  <si>
    <t xml:space="preserve">                     KTNKPEKDGLFCERISGPIKSGICACGNYRVIGAEKEDPKFCEECGVEFVDSRIRRYQM</t>
  </si>
  <si>
    <t xml:space="preserve">                     GYIKLACPVTHVWYLKRLPSYIANLLDKPLKELEGLVYCDVYLNFSFARPIVKKPTFLR</t>
  </si>
  <si>
    <t xml:space="preserve">                     LRGLFEYEIQSWKYSIPLFFTTQGFETFRNREISTGAGAIREQLADLDLQIIIDNSLVE</t>
  </si>
  <si>
    <t xml:space="preserve">                     WKELGDEESAGNEWEDRKIRRRKDFLVRRMELAKHFIRTNVEPEWMVLCLLPVLPPELR</t>
  </si>
  <si>
    <t xml:space="preserve">                     PIIQIDGGKLMSSDINELYRRVIYRNNTLTDLLATSRSTPGELVMCQEKLVQEAVDTLL</t>
  </si>
  <si>
    <t xml:space="preserve">                     DNGIRGQPMRDGHNKVYKSFSDVIEGKEGRFRETLLGKRVDYSGRSVIVVGPSLSLHQC</t>
  </si>
  <si>
    <t xml:space="preserve">                     GLPREIAIELFQTFVIRGLIRQHIASNIGIAKSKIREKEPIVWEILQEVMQGHSVLLNR</t>
  </si>
  <si>
    <t xml:space="preserve">                     APTLHRLGIQAFQPILVEGRAICLHPLVCKGFNADFDGDQMAVHVPLSLEAQAEARLLM</t>
  </si>
  <si>
    <t xml:space="preserve">                     FSHMNLLSPAIGDPISVPTQDMLIGLYVLTIGNRQGICANRYNPYNCGNYQNKKVDNNN</t>
  </si>
  <si>
    <t xml:space="preserve">                     YKYTKEKEPYFCSSYDALGAYRQKRINLDSPFWLRWRLDHRVIGSREVPIEVQYESLGT</t>
  </si>
  <si>
    <t xml:space="preserve">                     YHEIYGHYLIVGSVKKEIRCIYIRTTVGHVSFYREIEEAIQGFCRAYSYTI"</t>
  </si>
  <si>
    <t xml:space="preserve">     exon            complement(20305..21930)</t>
  </si>
  <si>
    <t xml:space="preserve">     exon            complement(22685..23119)</t>
  </si>
  <si>
    <t xml:space="preserve">     gene            complement(23146..26367)</t>
  </si>
  <si>
    <t xml:space="preserve">                     /gene="rpoB"</t>
  </si>
  <si>
    <t xml:space="preserve">                     /locus_tag="AS345_gp079"</t>
  </si>
  <si>
    <t xml:space="preserve">                     /db_xref="GeneID:26219243"</t>
  </si>
  <si>
    <t xml:space="preserve">     CDS             complement(23146..26367)</t>
  </si>
  <si>
    <t xml:space="preserve">                     /product="RNA polymerase beta subunit"</t>
  </si>
  <si>
    <t xml:space="preserve">                     /protein_id="YP_009180100.1"</t>
  </si>
  <si>
    <t xml:space="preserve">                     /translation="MLRNGNEGMSTIPGFSQIQFEGFCRFINQGLAEEFHKFPKIEDRD</t>
  </si>
  <si>
    <t xml:space="preserve">                     QEMESQLFVKRYQLVEPLIEERDAVYESLTYSSELYVPAGLIWKTGRDMQQQTVFIGNI</t>
  </si>
  <si>
    <t xml:space="preserve">                     PLMNSLGTSIVNGIYRIVINQILQSPGIYYRSELDHNGISVYTSTIISDWGGRLELELD</t>
  </si>
  <si>
    <t xml:space="preserve">                     RKARIWARVSRKQKISILVLSSAMGSNLREILDNVCYPEIFLSFSNDKDKKKIGSKENA</t>
  </si>
  <si>
    <t xml:space="preserve">                     ILEFYQQFACVGGDPVFSESLCKELQKKFFQQRCELGRIGRRNMNRRLNLDIPQNNTFL</t>
  </si>
  <si>
    <t xml:space="preserve">                     LPRDLLSAADHLIGMKFGMGTLDDMNHLKNKRIRSVADLLQDQLGLALVRLENAIRGTI</t>
  </si>
  <si>
    <t xml:space="preserve">                     CGAIRHKLIPTPQNLVTSTSLTTTYESFFGLHPLSQVLDRTNPLTQIVHGRKLSYLGPG</t>
  </si>
  <si>
    <t xml:space="preserve">                     GLTGRTASFRIRDIHPSHYGRICPIDTSEGINVGLIGSLAIHVRIGHWGSIESPFYEIS</t>
  </si>
  <si>
    <t xml:space="preserve">                     ERSKEEARMIYLSPNRDEYYMVAAGNSLALNRGIQEEQAVPARYRQEFLTIAWEQIRFR</t>
  </si>
  <si>
    <t xml:space="preserve">                     SIFPFQYFSIGASLIPFIEHNDANRALMSSNMQRQAVPLSRSEKCIVGTGLERQTALDS</t>
  </si>
  <si>
    <t xml:space="preserve">                     GVSVIAEREGKIIYTDTHKIILSSTSNGDTINIPLVMYQRSNKNTCMHQKPQVRQGKSI</t>
  </si>
  <si>
    <t xml:space="preserve">                     KKGQILADGAATVGGELALGKNVLVAYMPWEGYNSEDAVLISERLVYEDIYTSFHIRKY</t>
  </si>
  <si>
    <t xml:space="preserve">                     EIQTHVTSQGPERITKEIPHLEAHLLRNLDGNGIVMLGSWIESGDILVGKLTPQAANES</t>
  </si>
  <si>
    <t xml:space="preserve">                     SYAPEDRLLRAILGIQVSTAKETSLKLPIGGRGRVIDVRWIQKKGGSSYNPERIHVYIS</t>
  </si>
  <si>
    <t xml:space="preserve">                     QKCEIKVGIKVAGRHGNKGIISKILSRQDMPYLQDGTPVDMVFNPLGVPSRMNVGQIFE</t>
  </si>
  <si>
    <t xml:space="preserve">                     CSLGLAGDLLKRHYRIAPFDERYEQEASRKLVFSELYEASKQTKNPWVFEPEYPGKSRI</t>
  </si>
  <si>
    <t xml:space="preserve">                     FDGRTGDPFEQPVLIGKSYILKLIHQVDDKIHGRSSGHYALVTQQPLRGRAKQGGQRVG</t>
  </si>
  <si>
    <t xml:space="preserve">                     EMEVWALEGFGVAHILQEMLTYKSDHIRARQELLGATIIGGIVPNPEDAPESFRLLVRE</t>
  </si>
  <si>
    <t xml:space="preserve">                     LRSLALELNHFLVSEKNFQINRKEV"</t>
  </si>
  <si>
    <t xml:space="preserve">     gene            27024..27094</t>
  </si>
  <si>
    <t xml:space="preserve">                     /gene="trnC-GCA"</t>
  </si>
  <si>
    <t xml:space="preserve">                     /locus_tag="AS345_gt006"</t>
  </si>
  <si>
    <t xml:space="preserve">                     /db_xref="GeneID:26219242"</t>
  </si>
  <si>
    <t xml:space="preserve">     tRNA            27024..27094</t>
  </si>
  <si>
    <t xml:space="preserve">                     /product="tRNA-Cys"</t>
  </si>
  <si>
    <t xml:space="preserve">                     /note="anticodon:GCA"</t>
  </si>
  <si>
    <t xml:space="preserve">     gene            27651..27740</t>
  </si>
  <si>
    <t xml:space="preserve">                     /gene="petN"</t>
  </si>
  <si>
    <t xml:space="preserve">                     /locus_tag="AS345_gp078"</t>
  </si>
  <si>
    <t xml:space="preserve">                     /db_xref="GeneID:26219369"</t>
  </si>
  <si>
    <t xml:space="preserve">     CDS             27651..27740</t>
  </si>
  <si>
    <t xml:space="preserve">                     /product="cytochrome b6/f complex subunit VIII"</t>
  </si>
  <si>
    <t xml:space="preserve">                     /protein_id="YP_009180101.1"</t>
  </si>
  <si>
    <t xml:space="preserve">                     /translation="MDIVSLAWAALMVVFTFSLSLVVWGRSGL"</t>
  </si>
  <si>
    <t xml:space="preserve">     gene            complement(27918..28022)</t>
  </si>
  <si>
    <t xml:space="preserve">                     /gene="psbM"</t>
  </si>
  <si>
    <t xml:space="preserve">                     /locus_tag="AS345_gp077"</t>
  </si>
  <si>
    <t xml:space="preserve">                     /db_xref="GeneID:26219340"</t>
  </si>
  <si>
    <t xml:space="preserve">     CDS             complement(27918..28022)</t>
  </si>
  <si>
    <t xml:space="preserve">                     /product="photosystem II protein M"</t>
  </si>
  <si>
    <t xml:space="preserve">                     /protein_id="YP_009180102.1"</t>
  </si>
  <si>
    <t xml:space="preserve">                     /translation="MEVNILALIATALFILVPTAFLLIIYVKTVSQND"</t>
  </si>
  <si>
    <t xml:space="preserve">     gene            complement(29223..29296)</t>
  </si>
  <si>
    <t xml:space="preserve">                     /gene="trnD-GUC"</t>
  </si>
  <si>
    <t xml:space="preserve">                     /locus_tag="AS345_gt007"</t>
  </si>
  <si>
    <t xml:space="preserve">                     /db_xref="GeneID:26219335"</t>
  </si>
  <si>
    <t xml:space="preserve">     tRNA            complement(29223..29296)</t>
  </si>
  <si>
    <t xml:space="preserve">                     /product="tRNA-Asp"</t>
  </si>
  <si>
    <t xml:space="preserve">                     /note="anticodon:GUC"</t>
  </si>
  <si>
    <t xml:space="preserve">     gene            complement(29592..29675)</t>
  </si>
  <si>
    <t xml:space="preserve">                     /gene="trnY-GUA"</t>
  </si>
  <si>
    <t xml:space="preserve">                     /locus_tag="AS345_gt008"</t>
  </si>
  <si>
    <t xml:space="preserve">                     /db_xref="GeneID:26219350"</t>
  </si>
  <si>
    <t xml:space="preserve">     tRNA            complement(29592..29675)</t>
  </si>
  <si>
    <t xml:space="preserve">                     /product="tRNA-Tyr"</t>
  </si>
  <si>
    <t xml:space="preserve">                     /note="anticodon:GUA"</t>
  </si>
  <si>
    <t xml:space="preserve">     gene            complement(29735..29807)</t>
  </si>
  <si>
    <t xml:space="preserve">                     /gene="trnE-UUC"</t>
  </si>
  <si>
    <t xml:space="preserve">                     /locus_tag="AS345_gt009"</t>
  </si>
  <si>
    <t xml:space="preserve">                     /db_xref="GeneID:26219344"</t>
  </si>
  <si>
    <t xml:space="preserve">     tRNA            complement(29735..29807)</t>
  </si>
  <si>
    <t xml:space="preserve">                     /product="tRNA-Glu"</t>
  </si>
  <si>
    <t xml:space="preserve">                     /note="anticodon:UUC"</t>
  </si>
  <si>
    <t xml:space="preserve">     gene            30458..30529</t>
  </si>
  <si>
    <t xml:space="preserve">                     /gene="trnT-GGU"</t>
  </si>
  <si>
    <t xml:space="preserve">                     /locus_tag="AS345_gt010"</t>
  </si>
  <si>
    <t xml:space="preserve">                     /db_xref="GeneID:26219358"</t>
  </si>
  <si>
    <t xml:space="preserve">     tRNA            30458..30529</t>
  </si>
  <si>
    <t xml:space="preserve">                     /product="tRNA-Thr"</t>
  </si>
  <si>
    <t xml:space="preserve">                     /note="anticodon:GGU"</t>
  </si>
  <si>
    <t xml:space="preserve">     gene            31444..32505</t>
  </si>
  <si>
    <t xml:space="preserve">                     /gene="psbD"</t>
  </si>
  <si>
    <t xml:space="preserve">                     /locus_tag="AS345_gp076"</t>
  </si>
  <si>
    <t xml:space="preserve">                     /db_xref="GeneID:26219364"</t>
  </si>
  <si>
    <t xml:space="preserve">     CDS             31444..32505</t>
  </si>
  <si>
    <t xml:space="preserve">                     /product="photosystem II protein D2"</t>
  </si>
  <si>
    <t xml:space="preserve">                     /protein_id="YP_009180103.1"</t>
  </si>
  <si>
    <t xml:space="preserve">                     /translation="MTIAVGKFAKEENDLFDIMDDWLRRDRFVFVGWSGLLLFPCAYFA</t>
  </si>
  <si>
    <t xml:space="preserve">                     LGGWFTGTTFVTSWYTHGLASSYLEGCNFLTAAVSTPANSLAHSLLLLWGPEAQGDFTR</t>
  </si>
  <si>
    <t xml:space="preserve">                     WCQLGGLWTFVALHGAFGLIGFMLRQFELARSVQLRPYNAIAFSGPIAVFVSVFLIYPL</t>
  </si>
  <si>
    <t xml:space="preserve">                     GQSGWFFAPSFGVAAIFRFILFFQGFHNWTLNPFHMMGVAGVLGAALLCAIHGATVENT</t>
  </si>
  <si>
    <t xml:space="preserve">                     LFEDGDGANTFRAFNPTQAEETYSMVTANRFWSQIFGVAFSNKRWLHFFMLFVPVTGLW</t>
  </si>
  <si>
    <t xml:space="preserve">                     MSALGVVGLALNLRAYDFVSQEIRAAEDPEFETFYTKNILLNEGIRAWMAAQDQPHENL</t>
  </si>
  <si>
    <t xml:space="preserve">                     IFPEEVLPRGNAL"</t>
  </si>
  <si>
    <t xml:space="preserve">     gene            32453..33874</t>
  </si>
  <si>
    <t xml:space="preserve">                     /gene="psbC"</t>
  </si>
  <si>
    <t xml:space="preserve">                     /locus_tag="AS345_gp075"</t>
  </si>
  <si>
    <t xml:space="preserve">                     /db_xref="GeneID:26219274"</t>
  </si>
  <si>
    <t xml:space="preserve">     CDS             32453..33874</t>
  </si>
  <si>
    <t xml:space="preserve">                     /note="CP43"</t>
  </si>
  <si>
    <t xml:space="preserve">                     /product="photosystem II 44 kDa protein"</t>
  </si>
  <si>
    <t xml:space="preserve">                     /protein_id="YP_009180104.1"</t>
  </si>
  <si>
    <t xml:space="preserve">                     /translation="MKTLYSLRRFYPVETLFNGTLALAGRDQETTGFAWWAGNARLINL</t>
  </si>
  <si>
    <t xml:space="preserve">                     SGKLLGAHVAHAGLIVFWAGAMNLFEVAHFVPEKPMYEQGLILLPHLATLGWGVGPGGE</t>
  </si>
  <si>
    <t xml:space="preserve">                     VIDTFPYFVSGVLHLISSAVLGFGGIYHALLGPETLEESFPFFGYVWKDRNKMTTILGI</t>
  </si>
  <si>
    <t xml:space="preserve">                     HLILLGIGAFLLVLKALYFGGVYDTWAPGGGDVRKITNLTLSPSVIFGYLLKSPFGGEG</t>
  </si>
  <si>
    <t xml:space="preserve">                     WIVSVDDLEDIIGGHVWLGSICILGGIWHILTKPFAWARRAFVWSGEAYLSYSLAALSV</t>
  </si>
  <si>
    <t xml:space="preserve">                     FGFIACCFVWFNNTAYPSEFYGPTGPEASQAQAFTFLVRDQRLGANVGSAQGPTGLGKY</t>
  </si>
  <si>
    <t xml:space="preserve">                     LMRSPTGEVIFGGETMRFWDLRAPWLEPLRGPNGLDLSRLKKDIQPWQERRSAEYMTHA</t>
  </si>
  <si>
    <t xml:space="preserve">                     PLGSLNSVGGVATEINAVNYVSPRSWLATSHFVLGFFLFVGHLWHAGRARAAAAGFEKG</t>
  </si>
  <si>
    <t xml:space="preserve">                     IDRDLEPVLSMTPLS"</t>
  </si>
  <si>
    <t xml:space="preserve">     gene            complement(34022..34109)</t>
  </si>
  <si>
    <t xml:space="preserve">                     /gene="trnS-UGA"</t>
  </si>
  <si>
    <t xml:space="preserve">                     /locus_tag="AS345_gt011"</t>
  </si>
  <si>
    <t xml:space="preserve">                     /db_xref="GeneID:26219267"</t>
  </si>
  <si>
    <t xml:space="preserve">     tRNA            complement(34022..34109)</t>
  </si>
  <si>
    <t xml:space="preserve">                     /note="anticodon:UGA"</t>
  </si>
  <si>
    <t xml:space="preserve">     gene            34304..34492</t>
  </si>
  <si>
    <t xml:space="preserve">                     /gene="psbZ"</t>
  </si>
  <si>
    <t xml:space="preserve">                     /locus_tag="AS345_gp074"</t>
  </si>
  <si>
    <t xml:space="preserve">                     /db_xref="GeneID:26219342"</t>
  </si>
  <si>
    <t xml:space="preserve">     CDS             34304..34492</t>
  </si>
  <si>
    <t xml:space="preserve">                     /product="photosystem II protein Z"</t>
  </si>
  <si>
    <t xml:space="preserve">                     /protein_id="YP_009180105.1"</t>
  </si>
  <si>
    <t xml:space="preserve">                     /translation="MTIAFQLAVFALIVTSLILLISVPVVFASSDGWSSNKNVVFSGTS</t>
  </si>
  <si>
    <t xml:space="preserve">                     LWIGLVFLVAILNSLIS"</t>
  </si>
  <si>
    <t xml:space="preserve">     gene            34784..34854</t>
  </si>
  <si>
    <t xml:space="preserve">                     /locus_tag="AS345_gt012"</t>
  </si>
  <si>
    <t xml:space="preserve">                     /db_xref="GeneID:26219322"</t>
  </si>
  <si>
    <t xml:space="preserve">     tRNA            34784..34854</t>
  </si>
  <si>
    <t xml:space="preserve">     gene            complement(35045..35118)</t>
  </si>
  <si>
    <t xml:space="preserve">                     /gene="trnfM-CAU"</t>
  </si>
  <si>
    <t xml:space="preserve">                     /locus_tag="AS345_gt013"</t>
  </si>
  <si>
    <t xml:space="preserve">                     /db_xref="GeneID:26219370"</t>
  </si>
  <si>
    <t xml:space="preserve">     tRNA            complement(35045..35118)</t>
  </si>
  <si>
    <t xml:space="preserve">                     /product="tRNA-Met"</t>
  </si>
  <si>
    <t xml:space="preserve">     gene            complement(35288..35590)</t>
  </si>
  <si>
    <t xml:space="preserve">                     /gene="rps14"</t>
  </si>
  <si>
    <t xml:space="preserve">                     /locus_tag="AS345_gp073"</t>
  </si>
  <si>
    <t xml:space="preserve">                     /db_xref="GeneID:26219351"</t>
  </si>
  <si>
    <t xml:space="preserve">     CDS             complement(35288..35590)</t>
  </si>
  <si>
    <t xml:space="preserve">                     /product="ribosomal protein S14"</t>
  </si>
  <si>
    <t xml:space="preserve">                     /protein_id="YP_009180106.1"</t>
  </si>
  <si>
    <t xml:space="preserve">                     /translation="MARKCLIQREKKRQKLEQKYHLIRRSSKKEISRVPSLSEKWEIHG</t>
  </si>
  <si>
    <t xml:space="preserve">                     KLQSPPRNSAPIRLHRRCFLTGRPRANYRDFGLSGHVLREIVHACLLPGATRSSW"</t>
  </si>
  <si>
    <t xml:space="preserve">     gene            complement(35725..37929)</t>
  </si>
  <si>
    <t xml:space="preserve">                     /gene="psaB"</t>
  </si>
  <si>
    <t xml:space="preserve">                     /locus_tag="AS345_gp072"</t>
  </si>
  <si>
    <t xml:space="preserve">                     /db_xref="GeneID:26219308"</t>
  </si>
  <si>
    <t xml:space="preserve">     CDS             complement(35725..37929)</t>
  </si>
  <si>
    <t xml:space="preserve">                     /note="PsaB"</t>
  </si>
  <si>
    <t xml:space="preserve">                     /product="photosystem I P700 apoprotein A2"</t>
  </si>
  <si>
    <t xml:space="preserve">                     /protein_id="YP_009180107.1"</t>
  </si>
  <si>
    <t xml:space="preserve">                     /translation="MALRFPRFSQGLAQDPTTRRIWFGIATAHDFESHDDITEERLYQN</t>
  </si>
  <si>
    <t xml:space="preserve">                     IFASHFGQLAIIFLWTSGNLFHVAWQGNFESWIQDPLHVRPIAHAIWDPHFGQPAVEAF</t>
  </si>
  <si>
    <t xml:space="preserve">                     TRGGAIGPVNIAYSGVYQWWYTIGLRTNEDLYTGALFLLFLSAISLIASWLHLQPKWKP</t>
  </si>
  <si>
    <t xml:space="preserve">                     SVSWFKNAESRLNHHLSGLFGVSSLAWTGHLVHVAIPGSRGEYVRWNNFLDVLPYPQGL</t>
  </si>
  <si>
    <t xml:space="preserve">                     EPLLTGQWNLYAQNPDSSSHLFGTSQGAGTAILTLLGGFHPQTQSLWLTDIAHHHLAIA</t>
  </si>
  <si>
    <t xml:space="preserve">                     FIFLIAGHMYRTNFGIGHSIKDLLEAHTPPGGRLGRGHKGLYDTINNSIHFQLGLALAS</t>
  </si>
  <si>
    <t xml:space="preserve">                     LGVITSLVAQHMYSLPAYAFIAQDFTTQAALYTHHQYIAGFIMTGAFAHGAIFFIRDYN</t>
  </si>
  <si>
    <t xml:space="preserve">                     PEQNEDNVLARMLDHKEAIISHLSWASLFLGFHTLGLYVHNDVMLAFGTPEKQILIEPI</t>
  </si>
  <si>
    <t xml:space="preserve">                     FAQWIQSAHGKTSYGFDVLLSSTTGPAFNAGRSIWLPGWLNAINENNNSLFLTIGPGDF</t>
  </si>
  <si>
    <t xml:space="preserve">                     LVHHAIALGLHTTTLILVKGALDARGSKLMPDKKDFGYSFPCDGPGRGGTCDISAWDAF</t>
  </si>
  <si>
    <t xml:space="preserve">                     YLAVFWMLNTIGWVTFYWHWKHITLWQGNVSQFNESSTYLMGWLRDYLWLNSSQLINGY</t>
  </si>
  <si>
    <t xml:space="preserve">                     NPFGMNSLSVWAWMFLFGHLVWATGFMFLISWRGYWQELIETLAWAHERTPLANLIRWR</t>
  </si>
  <si>
    <t xml:space="preserve">                     DKPVALSIVQARLVGLAHFSVGYIFTYAAFLIASTSGKFG"</t>
  </si>
  <si>
    <t xml:space="preserve">     gene            complement(37955..40207)</t>
  </si>
  <si>
    <t xml:space="preserve">                     /gene="psaA"</t>
  </si>
  <si>
    <t xml:space="preserve">                     /locus_tag="AS345_gp071"</t>
  </si>
  <si>
    <t xml:space="preserve">                     /db_xref="GeneID:26219251"</t>
  </si>
  <si>
    <t xml:space="preserve">     CDS             complement(37955..40207)</t>
  </si>
  <si>
    <t xml:space="preserve">                     /note="PsaA"</t>
  </si>
  <si>
    <t xml:space="preserve">                     /product="photosystem I P700 apoprotein A1"</t>
  </si>
  <si>
    <t xml:space="preserve">                     /protein_id="YP_009180108.1"</t>
  </si>
  <si>
    <t xml:space="preserve">                     /translation="MIIRSPEPEVKIVVDRDPIKTSFEEWAKPGHFSRTIAKGPDTTTW</t>
  </si>
  <si>
    <t xml:space="preserve">                     IWNLHADAHDFDSHTSDLEEISRKVFSAHFGQLSIIFLWLSGMYFHGARFSNYEAWLSD</t>
  </si>
  <si>
    <t xml:space="preserve">                     PTHIRPSAQVVWPIVGQEILNGDVGGGFRGIQITSGFFQIWRASGITSELQLYCTAIGA</t>
  </si>
  <si>
    <t xml:space="preserve">                     LVFALLMLFAGWFHYHKAAPKLAWFQDVESMLNHHLAGLLGLGSLSWAGHQIHVSLPIN</t>
  </si>
  <si>
    <t xml:space="preserve">                     QFLDAGVDPKEIPLPHEFILNRDLLAQLYPSFAEGATPFFTLNWSKYSDFLSFRGGLDP</t>
  </si>
  <si>
    <t xml:space="preserve">                     ITGGLWLSDIAHHHLAIAILFLIAGHMYRTNWGIGHGLKDILEAHKGPFTGQGHKGLYK</t>
  </si>
  <si>
    <t xml:space="preserve">                     ILTTSWHAQLSLNLAMLGSSTIVVAHHMYSMPPYPYLAIDYGTQLSLFTHHMWIGGFLI</t>
  </si>
  <si>
    <t xml:space="preserve">                     VGAAAHAAIFMVRDYDPTTRYNDLLDRVLRHRDAIISHLNWACIFLGFHSFGLYIHNDT</t>
  </si>
  <si>
    <t xml:space="preserve">                     MSALGRPQDMFSDTAIQLQPIFAQWIQNTHALAPGVTAPGATTSTSLTWGGSELVAVGG</t>
  </si>
  <si>
    <t xml:space="preserve">                     KVALLPIPLGTADFLVHHIHAFTIHVTVLILLKGVLFARSSRLIPDKANLGFRFPCDGP</t>
  </si>
  <si>
    <t xml:space="preserve">                     GRGGTCQVSAWDHVFLGLFWMYNAISVVIFHFSWKMQSDVWGTISDQGVVTHITGGNFA</t>
  </si>
  <si>
    <t xml:space="preserve">                     QSSITINGWLRDFLWAQASQVIQSYGSSLSAYGLFFLGAHFVWAFSLMFLFSGRGYWQE</t>
  </si>
  <si>
    <t xml:space="preserve">                     LIESIVWAHNKLKVAPATQPRALSIVQGRAVGVTHYLLGGIATTWAFFLARIIAVG"</t>
  </si>
  <si>
    <t xml:space="preserve">     gene            complement(40629..42603)</t>
  </si>
  <si>
    <t xml:space="preserve">                     /gene="ycf3"</t>
  </si>
  <si>
    <t xml:space="preserve">                     /locus_tag="AS345_gp070"</t>
  </si>
  <si>
    <t xml:space="preserve">                     /db_xref="GeneID:26219247"</t>
  </si>
  <si>
    <t xml:space="preserve">     CDS             complement(join(40629..40787,41516..41743,42478..42603))</t>
  </si>
  <si>
    <t xml:space="preserve">                     /product="hypothetical chloroplast RF34"</t>
  </si>
  <si>
    <t xml:space="preserve">                     /protein_id="YP_009180109.1"</t>
  </si>
  <si>
    <t xml:space="preserve">                     /translation="MPRSRINGNFIDKTSSIVANILLRIIPTTSGEKKAFTYYRDGMSA</t>
  </si>
  <si>
    <t xml:space="preserve">                     QSEGNYAEALQNYYEATRPEIDPYDRSYILYNIGLIHTSNGEHTKALEYYFRALERNPF</t>
  </si>
  <si>
    <t xml:space="preserve">                     LPQAFNNMAVICHYRGEQAILQGDSEIAEAWSDQAAEYWKQAIALTPGNYIEAHNWLKI</t>
  </si>
  <si>
    <t xml:space="preserve">                     TRRFEFE"</t>
  </si>
  <si>
    <t xml:space="preserve">     exon            complement(40629..40787)</t>
  </si>
  <si>
    <t xml:space="preserve">                     /number=3</t>
  </si>
  <si>
    <t xml:space="preserve">     exon            complement(41516..41743)</t>
  </si>
  <si>
    <t xml:space="preserve">     exon            complement(42478..42603)</t>
  </si>
  <si>
    <t xml:space="preserve">     gene            43175..43262</t>
  </si>
  <si>
    <t xml:space="preserve">                     /gene="trnS-GGA"</t>
  </si>
  <si>
    <t xml:space="preserve">                     /locus_tag="AS345_gt014"</t>
  </si>
  <si>
    <t xml:space="preserve">                     /db_xref="GeneID:26219254"</t>
  </si>
  <si>
    <t xml:space="preserve">     tRNA            43175..43262</t>
  </si>
  <si>
    <t xml:space="preserve">                     /note="anticodon:GGA"</t>
  </si>
  <si>
    <t xml:space="preserve">     gene            complement(43532..44137)</t>
  </si>
  <si>
    <t xml:space="preserve">                     /gene="rps4"</t>
  </si>
  <si>
    <t xml:space="preserve">                     /locus_tag="AS345_gp069"</t>
  </si>
  <si>
    <t xml:space="preserve">                     /db_xref="GeneID:26219343"</t>
  </si>
  <si>
    <t xml:space="preserve">     CDS             complement(43532..44137)</t>
  </si>
  <si>
    <t xml:space="preserve">                     /product="ribosomal protein S4"</t>
  </si>
  <si>
    <t xml:space="preserve">                     /protein_id="YP_009180110.1"</t>
  </si>
  <si>
    <t xml:space="preserve">                     /translation="MSRYRGPRFKKIRRLGALPGLTSKRPRSGSDLKNPLRSVKRSQYR</t>
  </si>
  <si>
    <t xml:space="preserve">                     IRLEEKQKLRFHYGLTERQLLRYVHIAGKAKGSTGQVLLQLLEMRLDNILFRLGMASTI</t>
  </si>
  <si>
    <t xml:space="preserve">                     PGARQLVNHRHILVNGRIVDIPSYRCKPRDIITTKDKQRSKALIQNYIASSPHEELPNH</t>
  </si>
  <si>
    <t xml:space="preserve">                     LTIDSFQYKGLVNQIIDSKWIGLKINELLVVEYYSRQT"</t>
  </si>
  <si>
    <t xml:space="preserve">     gene            complement(44486..44558)</t>
  </si>
  <si>
    <t xml:space="preserve">                     /gene="trnT-UGU"</t>
  </si>
  <si>
    <t xml:space="preserve">                     /locus_tag="AS345_gt015"</t>
  </si>
  <si>
    <t xml:space="preserve">                     /db_xref="GeneID:26219290"</t>
  </si>
  <si>
    <t xml:space="preserve">     tRNA            complement(44486..44558)</t>
  </si>
  <si>
    <t xml:space="preserve">                     /note="anticodon:UGU"</t>
  </si>
  <si>
    <t xml:space="preserve">     gene            45341..45963</t>
  </si>
  <si>
    <t xml:space="preserve">                     /gene="trnL-UAA"</t>
  </si>
  <si>
    <t xml:space="preserve">                     /locus_tag="AS345_gt016"</t>
  </si>
  <si>
    <t xml:space="preserve">                     /db_xref="GeneID:26219359"</t>
  </si>
  <si>
    <t xml:space="preserve">     tRNA            join(45341..45375,45914..45963)</t>
  </si>
  <si>
    <t xml:space="preserve">                     /product="tRNA-Leu"</t>
  </si>
  <si>
    <t xml:space="preserve">                     /note="anticodon:UAA"</t>
  </si>
  <si>
    <t xml:space="preserve">     gene            46140..46212</t>
  </si>
  <si>
    <t xml:space="preserve">                     /gene="trnF-GAA"</t>
  </si>
  <si>
    <t xml:space="preserve">                     /locus_tag="AS345_gt017"</t>
  </si>
  <si>
    <t xml:space="preserve">                     /db_xref="GeneID:26219289"</t>
  </si>
  <si>
    <t xml:space="preserve">     tRNA            46140..46212</t>
  </si>
  <si>
    <t xml:space="preserve">                     /product="tRNA-Phe"</t>
  </si>
  <si>
    <t xml:space="preserve">                     /note="anticodon:GAA"</t>
  </si>
  <si>
    <t xml:space="preserve">     gene            complement(46990..47466)</t>
  </si>
  <si>
    <t xml:space="preserve">                     /gene="ndhJ"</t>
  </si>
  <si>
    <t xml:space="preserve">                     /locus_tag="AS345_gp068"</t>
  </si>
  <si>
    <t xml:space="preserve">                     /db_xref="GeneID:26219360"</t>
  </si>
  <si>
    <t xml:space="preserve">     CDS             complement(46990..47466)</t>
  </si>
  <si>
    <t xml:space="preserve">                     /product="NADH dehydrogenase subunit J"</t>
  </si>
  <si>
    <t xml:space="preserve">                     /protein_id="YP_009180111.1"</t>
  </si>
  <si>
    <t xml:space="preserve">                     /translation="MQVRLSDWLVKHELIHRSLGFDCRGIETLQIKTEDWDSIAVISYV</t>
  </si>
  <si>
    <t xml:space="preserve">                     YGYNYLRSQCAYDVAPGGFLASVYHLTKIRYGIDKPEEVCIKVFAPRSNPRIPSVFWIW</t>
  </si>
  <si>
    <t xml:space="preserve">                     RSADFQERESYDMLGISYDNHPRLKRILMPESWMGWPLRKDYITPNFYEIQDAH"</t>
  </si>
  <si>
    <t xml:space="preserve">     gene            complement(47562..48434)</t>
  </si>
  <si>
    <t xml:space="preserve">                     /gene="ndhK"</t>
  </si>
  <si>
    <t xml:space="preserve">                     /locus_tag="AS345_gp067"</t>
  </si>
  <si>
    <t xml:space="preserve">                     /db_xref="GeneID:26219294"</t>
  </si>
  <si>
    <t xml:space="preserve">     CDS             complement(47562..48434)</t>
  </si>
  <si>
    <t xml:space="preserve">                     /product="NADH-plastoquinone oxidoreductase subunit K"</t>
  </si>
  <si>
    <t xml:space="preserve">                     /protein_id="YP_009180112.1"</t>
  </si>
  <si>
    <t xml:space="preserve">                     /translation="MGNEFRCIGCIRIYRSFNFRAYPNCWFSLCMAKRSIGMVLAEYSD</t>
  </si>
  <si>
    <t xml:space="preserve">                     NQKEEKDYIKTVMNLIDFPLLDQTSPNSVISTTSNDLSNWSRLSSLWPLLYGTSCCFIE</t>
  </si>
  <si>
    <t xml:space="preserve">                     FASLIGSRFDFDRYGLVPRSSPRQADLILTAGTVTMKMAPSLVRLYEQMPEPKYVIAMG</t>
  </si>
  <si>
    <t xml:space="preserve">                     ACTITGGMFSTDSYSTVRGVDKLIPVDVYLPGCPPKPEAVIDAITKLRKKISREILEDK</t>
  </si>
  <si>
    <t xml:space="preserve">                     TLFQQENRCFTTNHKFYVRRSTHTENYDQGLLYQSPSTSEILSETFFKSKSSVSSHELV</t>
  </si>
  <si>
    <t xml:space="preserve">                     NQTRFFCAE"</t>
  </si>
  <si>
    <t xml:space="preserve">     gene            complement(48314..48676)</t>
  </si>
  <si>
    <t xml:space="preserve">                     /gene="ndhC"</t>
  </si>
  <si>
    <t xml:space="preserve">                     /locus_tag="AS345_gp066"</t>
  </si>
  <si>
    <t xml:space="preserve">                     /db_xref="GeneID:26219282"</t>
  </si>
  <si>
    <t xml:space="preserve">     CDS             complement(48314..48676)</t>
  </si>
  <si>
    <t xml:space="preserve">                     /product="NADH dehydrogenase subunit 3"</t>
  </si>
  <si>
    <t xml:space="preserve">                     /protein_id="YP_009180113.1"</t>
  </si>
  <si>
    <t xml:space="preserve">                     /translation="MFLLHEYDIFWAFLIISGAIPILAFVISGVLAPISEGPEKLSSYE</t>
  </si>
  <si>
    <t xml:space="preserve">                     SGIEPMGDAWVQFRIRYYMFALVFVVFDVETVFLYPWAMSFDVLGVSVFIEALIFVLIL</t>
  </si>
  <si>
    <t xml:space="preserve">                     IVGSVYAWRKGALEWS"</t>
  </si>
  <si>
    <t xml:space="preserve">     gene            complement(49418..50090)</t>
  </si>
  <si>
    <t xml:space="preserve">                     /gene="trnV-UAC"</t>
  </si>
  <si>
    <t xml:space="preserve">                     /locus_tag="AS345_gt018"</t>
  </si>
  <si>
    <t xml:space="preserve">                     /db_xref="GeneID:26219304"</t>
  </si>
  <si>
    <t xml:space="preserve">     tRNA            complement(join(49418..49452,50052..50090))</t>
  </si>
  <si>
    <t xml:space="preserve">                     /product="tRNA-Val"</t>
  </si>
  <si>
    <t xml:space="preserve">     gene            50251..50323</t>
  </si>
  <si>
    <t xml:space="preserve">                     /gene="trnM-CAU"</t>
  </si>
  <si>
    <t xml:space="preserve">                     /locus_tag="AS345_gt019"</t>
  </si>
  <si>
    <t xml:space="preserve">                     /db_xref="GeneID:26219287"</t>
  </si>
  <si>
    <t xml:space="preserve">     tRNA            50251..50323</t>
  </si>
  <si>
    <t xml:space="preserve">                     /note="anticodon:CAU"</t>
  </si>
  <si>
    <t xml:space="preserve">     gene            complement(50512..50916)</t>
  </si>
  <si>
    <t xml:space="preserve">                     /gene="atpE"</t>
  </si>
  <si>
    <t xml:space="preserve">                     /locus_tag="AS345_gp065"</t>
  </si>
  <si>
    <t xml:space="preserve">                     /db_xref="GeneID:26219361"</t>
  </si>
  <si>
    <t xml:space="preserve">     CDS             complement(50512..50916)</t>
  </si>
  <si>
    <t xml:space="preserve">                     /product="ATP synthase CF1 epsilon subunit"</t>
  </si>
  <si>
    <t xml:space="preserve">                     /protein_id="YP_009180114.1"</t>
  </si>
  <si>
    <t xml:space="preserve">                     /translation="MTLNLCVLTPNRIIWDSEVKEIILSTNSGQIGVLPNHAPIATAVD</t>
  </si>
  <si>
    <t xml:space="preserve">                     IGLLRIRLNDQWLTAALMGGFARISNNEITILGNDAEMSTDIDPQEAQQALEIAEANLS</t>
  </si>
  <si>
    <t xml:space="preserve">                     RAQGKRQAIEANLALRRARTRVEAVNVISQ"</t>
  </si>
  <si>
    <t xml:space="preserve">     gene            complement(50922..52388)</t>
  </si>
  <si>
    <t xml:space="preserve">                     /gene="atpB"</t>
  </si>
  <si>
    <t xml:space="preserve">                     /locus_tag="AS345_gp064"</t>
  </si>
  <si>
    <t xml:space="preserve">                     /db_xref="GeneID:26219298"</t>
  </si>
  <si>
    <t xml:space="preserve">     CDS             complement(50922..52388)</t>
  </si>
  <si>
    <t xml:space="preserve">                     /product="ATP synthase CF1 beta subunit"</t>
  </si>
  <si>
    <t xml:space="preserve">                     /protein_id="YP_009180115.1"</t>
  </si>
  <si>
    <t xml:space="preserve">                     /translation="MVLRVSTLDEKNLGRIAQIIGPVLDVVFPPGKMPNIYNALVVKGR</t>
  </si>
  <si>
    <t xml:space="preserve">                     DTVGQQINVTCEVQQLLGNNRVRAVAMSATDGLTRGMEVIDTGAPLSVPVGGATLGRIF</t>
  </si>
  <si>
    <t xml:space="preserve">                     NVLGEPVDNLGPVDTRTTSPIHRSAPAFIQLDTKLSIFETGIKVVDLLAPYRRGGKIGL</t>
  </si>
  <si>
    <t xml:space="preserve">                     FGGAGVGKTVLIMELINNIAKAHGGVSVFGGVGERTREGNDLYMEMKESGVINEKNIAE</t>
  </si>
  <si>
    <t xml:space="preserve">                     SKVALVYGQMNEPPGARMRVGLTALTMAEYFRDVNEQDVLLFIDNIFHFVQAGSEVSAL</t>
  </si>
  <si>
    <t xml:space="preserve">                     LGRMPSAVGYQPTLSTEMGSLQERITSTKEGSITSIQAVYVPADDLTDPAPATTFAYLD</t>
  </si>
  <si>
    <t xml:space="preserve">                     ATTVLSRGLAAKGIYPAVDPLDSTSTMLQPGIVGEEHYETAQKVKQTLQRYKELQDIIA</t>
  </si>
  <si>
    <t xml:space="preserve">                     ILGLDELSEEDRLTVARARKIERFLSQPFFVAEVFTGSPGKYVGLAETVRGFQLILSGE</t>
  </si>
  <si>
    <t xml:space="preserve">                     LDSLPEQAFYLVGNIDEATAKAMNLEGEKK"</t>
  </si>
  <si>
    <t xml:space="preserve">     gene            53035..54474</t>
  </si>
  <si>
    <t xml:space="preserve">                     /gene="rbcL"</t>
  </si>
  <si>
    <t xml:space="preserve">                     /locus_tag="AS345_gp063"</t>
  </si>
  <si>
    <t xml:space="preserve">                     /db_xref="GeneID:26219264"</t>
  </si>
  <si>
    <t xml:space="preserve">     CDS             53035..54474</t>
  </si>
  <si>
    <t xml:space="preserve">                     /product="ribulose 1,5-bisphosphate carboxylase/oxygenase</t>
  </si>
  <si>
    <t xml:space="preserve">                     large subunit"</t>
  </si>
  <si>
    <t xml:space="preserve">                     /protein_id="YP_009180116.1"</t>
  </si>
  <si>
    <t xml:space="preserve">                     /translation="MSPQTETKASVGFKAGVKDYRLTYYTPDYETKATDILAAFRVTPQ</t>
  </si>
  <si>
    <t xml:space="preserve">                     PGVPAEEAGAAVAAESSTGTWTTVWTDGLTSLDRYKGRCYHIEAVVGEENQYICYVAYP</t>
  </si>
  <si>
    <t xml:space="preserve">                     LDLFEEGSVTNMFTSIVGNVFGFKALRALRLEDLRIPPAYSKTFQGPPHGIQVERDKLN</t>
  </si>
  <si>
    <t xml:space="preserve">                     KYGRPLLGCTIKPKLGLSAKNYGRAVYECLRGGLDFTKDDENVNSQPFMRWRDRFLFCA</t>
  </si>
  <si>
    <t xml:space="preserve">                     EAIYKSQSETGEIKGHYLNATAATCEEMMKRAIFARELGAPIIMHDYLTGGFTANTSLA</t>
  </si>
  <si>
    <t xml:space="preserve">                     HYCRDNGLLLHIHRAMHAVIDRQKNHGMHFRVLAKALRMSGGDHIHAGTVVGKLEGERE</t>
  </si>
  <si>
    <t xml:space="preserve">                     MTLGFVDLLRDDFIEKDRSRGIFFTQDWVSMPGVIPVASGGIHVWHMPALTEIFGDDSV</t>
  </si>
  <si>
    <t xml:space="preserve">                     LQFGGGTLGHPWGNAPGAVANRVALEACVQARNEGRDLAREGNEIIREAAKWSPELAAA</t>
  </si>
  <si>
    <t xml:space="preserve">                     CEVWKEIKFEFEPVDKIDKQK"</t>
  </si>
  <si>
    <t xml:space="preserve">     gene            55165..56634</t>
  </si>
  <si>
    <t xml:space="preserve">                     /gene="accD"</t>
  </si>
  <si>
    <t xml:space="preserve">                     /locus_tag="AS345_gp062"</t>
  </si>
  <si>
    <t xml:space="preserve">                     /db_xref="GeneID:26219266"</t>
  </si>
  <si>
    <t xml:space="preserve">     CDS             55165..56634</t>
  </si>
  <si>
    <t xml:space="preserve">                     /product="acetyl-CoA carboxylase beta subunit"</t>
  </si>
  <si>
    <t xml:space="preserve">                     /protein_id="YP_009180117.1"</t>
  </si>
  <si>
    <t xml:space="preserve">                     /translation="MKKWWFNSMLSKEKLEHKCGLSKSMDSLNAVGHTGGSEEPILNDT</t>
  </si>
  <si>
    <t xml:space="preserve">                     ENNIPSWSDSGSYSFRNVDYLFDIGDIWSFISDNTFLVRDGNGDNYSVYFDIENKIFEI</t>
  </si>
  <si>
    <t xml:space="preserve">                     DNNSFFMFLSELENFFSNYLNSRSKNYYYHYMYDTQSSWNNHINSCIDSYLRFEVSIHS</t>
  </si>
  <si>
    <t xml:space="preserve">                     DISGDTDNYSNSYNYNYSFIYTESSESGNSSIKISNNGSDLNIREESNDFDINQRYRNL</t>
  </si>
  <si>
    <t xml:space="preserve">                     WVQCENCYGLNYKKFFKSKMHICEQCGYHLKMSSSDRIELLIDPGTWDPMDEDMVSMDP</t>
  </si>
  <si>
    <t xml:space="preserve">                     IEFHSEEEPYRDRIDSYQRRTGLTEAVQTGIGQLNGIPIAVGVMDFQFMGGSMGSVVGE</t>
  </si>
  <si>
    <t xml:space="preserve">                     KITRLIEYATNRSLPVIIVCASGGARMQEGSLSLMQMAKISSASYNYQSNKKLFYVSIL</t>
  </si>
  <si>
    <t xml:space="preserve">                     TSPTTGGVTASFGMLGDVIIAEPNAYIAFAGKRVIEQTLNKTVPDGSQAAEYSFHKGLF</t>
  </si>
  <si>
    <t xml:space="preserve">                     DPIVPRNLLKGVLSELFQLHGFFPLNKNAIY"</t>
  </si>
  <si>
    <t xml:space="preserve">     gene            57437..57547</t>
  </si>
  <si>
    <t xml:space="preserve">                     /gene="psaI"</t>
  </si>
  <si>
    <t xml:space="preserve">                     /locus_tag="AS345_gp061"</t>
  </si>
  <si>
    <t xml:space="preserve">                     /db_xref="GeneID:26219263"</t>
  </si>
  <si>
    <t xml:space="preserve">     CDS             57437..57547</t>
  </si>
  <si>
    <t xml:space="preserve">                     /product="photosystem I subunit VIII"</t>
  </si>
  <si>
    <t xml:space="preserve">                     /protein_id="YP_009180118.1"</t>
  </si>
  <si>
    <t xml:space="preserve">                     /translation="MTDLNLPSIFVPLVGLVFPAIAMASLFLHVQKNKIV"</t>
  </si>
  <si>
    <t xml:space="preserve">     gene            57909..58463</t>
  </si>
  <si>
    <t xml:space="preserve">                     /gene="ycf4"</t>
  </si>
  <si>
    <t xml:space="preserve">                     /locus_tag="AS345_gp060"</t>
  </si>
  <si>
    <t xml:space="preserve">                     /db_xref="GeneID:26219334"</t>
  </si>
  <si>
    <t xml:space="preserve">     CDS             57909..58463</t>
  </si>
  <si>
    <t xml:space="preserve">                     /product="photosystem I assembly protein ycf4"</t>
  </si>
  <si>
    <t xml:space="preserve">                     /protein_id="YP_009180119.1"</t>
  </si>
  <si>
    <t xml:space="preserve">                     /translation="MNWRSEHIWIELITGSRKASNFCWACILFLGSLGFLVVGTSSYLG</t>
  </si>
  <si>
    <t xml:space="preserve">                     RNLIPGFPSQQIFFFPQGIVMSFYGIAGLFISSYLWCTISWNVGSGYDRFDRKEGIMCI</t>
  </si>
  <si>
    <t xml:space="preserve">                     FRWGFPGINRRIFLRFFMKDIQSIRMEVQEGLFPRRILYMEIRGQGNIPLTRTDENLTP</t>
  </si>
  <si>
    <t xml:space="preserve">                     REIEQKAAELAYFLRVPIEVF"</t>
  </si>
  <si>
    <t xml:space="preserve">     gene            59218..59907</t>
  </si>
  <si>
    <t xml:space="preserve">                     /gene="cemA"</t>
  </si>
  <si>
    <t xml:space="preserve">                     /locus_tag="AS345_gp059"</t>
  </si>
  <si>
    <t xml:space="preserve">                     /db_xref="GeneID:26219291"</t>
  </si>
  <si>
    <t xml:space="preserve">     CDS             59218..59907</t>
  </si>
  <si>
    <t xml:space="preserve">                     /product="envelope membrane protein"</t>
  </si>
  <si>
    <t xml:space="preserve">                     /protein_id="YP_009180120.1"</t>
  </si>
  <si>
    <t xml:space="preserve">                     /translation="MKKKKSLISLPYLASIVFLPWWVSLSFQKSLEPWIINWWNTRQSE</t>
  </si>
  <si>
    <t xml:space="preserve">                     TFLNDIQEKRILEKFIELEELFLLDEMIKEYPEIKIQKLRIGIHKETVQLVKTHDEYHL</t>
  </si>
  <si>
    <t xml:space="preserve">                     HIILHFSTNIICFAILSGYFILGNEELVILNSWVQEFFYNLNDTIKAFSILLVTDLWIG</t>
  </si>
  <si>
    <t xml:space="preserve">                     FHSTHGWELMIGSIYNDFGLAHNDQIISGLVSTFPVILDTIVKYWIFRFLNRVSPSLVV</t>
  </si>
  <si>
    <t xml:space="preserve">                     IYHSINE"</t>
  </si>
  <si>
    <t xml:space="preserve">     gene            60145..61113</t>
  </si>
  <si>
    <t xml:space="preserve">                     /gene="petA"</t>
  </si>
  <si>
    <t xml:space="preserve">                     /locus_tag="AS345_gp058"</t>
  </si>
  <si>
    <t xml:space="preserve">                     /db_xref="GeneID:26219286"</t>
  </si>
  <si>
    <t xml:space="preserve">     CDS             60145..61113</t>
  </si>
  <si>
    <t xml:space="preserve">                     /note="component of cytochrome b6/f complex"</t>
  </si>
  <si>
    <t xml:space="preserve">                     /product="cytochrome f"</t>
  </si>
  <si>
    <t xml:space="preserve">                     /protein_id="YP_009180121.1"</t>
  </si>
  <si>
    <t xml:space="preserve">                     /translation="MQNRNTFSFSWVKEQIARSISVSIMIYVITRTSISNVYPIFAQKG</t>
  </si>
  <si>
    <t xml:space="preserve">                     YENPREATGRIVCANCHLANKPVDIEVPQAVLPDTVFEAVVRIPYDMQLKQVLANGKKG</t>
  </si>
  <si>
    <t xml:space="preserve">                     ALNVGAVLILPEGFELAPPDRISPEVKEKIGNLSFQSYRPNKRNILVIGPVPGQKYSEI</t>
  </si>
  <si>
    <t xml:space="preserve">                     VFPILSPDPATKKDVHFLKYPIYVGGNRGRGQIYPDGSKSNNTVYNATSAGIVSRIVRK</t>
  </si>
  <si>
    <t xml:space="preserve">                     EKGGYEIIIVDASDGHQVVDIIPPGPELLVSEGESIKLDQPLTSNPNVGGFGQGDAEIV</t>
  </si>
  <si>
    <t xml:space="preserve">                     LQDPLRAQGLLFFLASVILAQIFLVLKKKQFEKVQLYEMNF"</t>
  </si>
  <si>
    <t xml:space="preserve">     gene            complement(61917..62039)</t>
  </si>
  <si>
    <t xml:space="preserve">                     /gene="psbJ"</t>
  </si>
  <si>
    <t xml:space="preserve">                     /locus_tag="AS345_gp057"</t>
  </si>
  <si>
    <t xml:space="preserve">                     /db_xref="GeneID:26219278"</t>
  </si>
  <si>
    <t xml:space="preserve">     CDS             complement(61917..62039)</t>
  </si>
  <si>
    <t xml:space="preserve">                     /product="photosystem II protein J"</t>
  </si>
  <si>
    <t xml:space="preserve">                     /protein_id="YP_009180122.1"</t>
  </si>
  <si>
    <t xml:space="preserve">                     /translation="MADTTGRIPLWLIGTVTGILVIGLIGIFFYGSYSGLGSSL"</t>
  </si>
  <si>
    <t xml:space="preserve">     gene            complement(62165..62281)</t>
  </si>
  <si>
    <t xml:space="preserve">                     /gene="psbL"</t>
  </si>
  <si>
    <t xml:space="preserve">                     /locus_tag="AS345_gp056"</t>
  </si>
  <si>
    <t xml:space="preserve">                     /db_xref="GeneID:26219326"</t>
  </si>
  <si>
    <t xml:space="preserve">     CDS             complement(62165..62281)</t>
  </si>
  <si>
    <t xml:space="preserve">                     /product="photosystem II protein L"</t>
  </si>
  <si>
    <t xml:space="preserve">                     /protein_id="YP_009180123.1"</t>
  </si>
  <si>
    <t xml:space="preserve">                     /translation="MTQSNPNEQSVELNRTSLYWGLLLIFVLAVLFSNYFFN"</t>
  </si>
  <si>
    <t xml:space="preserve">     gene            complement(62304..62423)</t>
  </si>
  <si>
    <t xml:space="preserve">                     /gene="psbF"</t>
  </si>
  <si>
    <t xml:space="preserve">                     /locus_tag="AS345_gp055"</t>
  </si>
  <si>
    <t xml:space="preserve">                     /db_xref="GeneID:26219330"</t>
  </si>
  <si>
    <t xml:space="preserve">     CDS             complement(62304..62423)</t>
  </si>
  <si>
    <t xml:space="preserve">                     /note="photosystem II protein VI"</t>
  </si>
  <si>
    <t xml:space="preserve">                     /product="photosystem II cytochrome b559 beta subunit"</t>
  </si>
  <si>
    <t xml:space="preserve">                     /protein_id="YP_009180124.1"</t>
  </si>
  <si>
    <t xml:space="preserve">                     /translation="MTIDRTYPIFTVRWLAVHGLAVPTVSFLGSISAMQFIQR"</t>
  </si>
  <si>
    <t xml:space="preserve">     gene            complement(62437..62688)</t>
  </si>
  <si>
    <t xml:space="preserve">                     /gene="psbE"</t>
  </si>
  <si>
    <t xml:space="preserve">                     /locus_tag="AS345_gp054"</t>
  </si>
  <si>
    <t xml:space="preserve">                     /db_xref="GeneID:26219329"</t>
  </si>
  <si>
    <t xml:space="preserve">     CDS             complement(62437..62688)</t>
  </si>
  <si>
    <t xml:space="preserve">                     /note="photosystem II protein V"</t>
  </si>
  <si>
    <t xml:space="preserve">                     /product="photosystem II cytochrome b559 alpha subunit"</t>
  </si>
  <si>
    <t xml:space="preserve">                     /protein_id="YP_009180125.1"</t>
  </si>
  <si>
    <t xml:space="preserve">                     /translation="MSGSTGERSFADIITSIRYWVIHSITIPSLFIAGWLFVSTGLAYD</t>
  </si>
  <si>
    <t xml:space="preserve">                     VFGSPRPNEYFTESRQGIPLITGRFDSLEQLDEFSRSF"</t>
  </si>
  <si>
    <t xml:space="preserve">     gene            63862..63957</t>
  </si>
  <si>
    <t xml:space="preserve">                     /gene="petL"</t>
  </si>
  <si>
    <t xml:space="preserve">                     /locus_tag="AS345_gp053"</t>
  </si>
  <si>
    <t xml:space="preserve">                     /db_xref="GeneID:26219313"</t>
  </si>
  <si>
    <t xml:space="preserve">     CDS             63862..63957</t>
  </si>
  <si>
    <t xml:space="preserve">                     /product="cytochrome b6/f complex subunit VI"</t>
  </si>
  <si>
    <t xml:space="preserve">                     /protein_id="YP_009180126.1"</t>
  </si>
  <si>
    <t xml:space="preserve">                     /translation="MLTITSYFGFLLAASTITPALLIGLNKIRLI"</t>
  </si>
  <si>
    <t xml:space="preserve">     gene            64136..64249</t>
  </si>
  <si>
    <t xml:space="preserve">                     /gene="petG"</t>
  </si>
  <si>
    <t xml:space="preserve">                     /locus_tag="AS345_gp052"</t>
  </si>
  <si>
    <t xml:space="preserve">                     /db_xref="GeneID:26219339"</t>
  </si>
  <si>
    <t xml:space="preserve">     CDS             64136..64249</t>
  </si>
  <si>
    <t xml:space="preserve">                     /note="required for the either the stability or assembly of</t>
  </si>
  <si>
    <t xml:space="preserve">                     the cytochrome b6/f complex"</t>
  </si>
  <si>
    <t xml:space="preserve">                     /product="cytochrome b6/f complex subunit V"</t>
  </si>
  <si>
    <t xml:space="preserve">                     /protein_id="YP_009180127.1"</t>
  </si>
  <si>
    <t xml:space="preserve">                     /translation="MIEVLLFGIVLGLIPITLAGLFVTAYLQYRRGDQLDL"</t>
  </si>
  <si>
    <t xml:space="preserve">     gene            complement(64352..64425)</t>
  </si>
  <si>
    <t xml:space="preserve">                     /gene="trnW-CCA"</t>
  </si>
  <si>
    <t xml:space="preserve">                     /locus_tag="AS345_gt020"</t>
  </si>
  <si>
    <t xml:space="preserve">                     /db_xref="GeneID:26219331"</t>
  </si>
  <si>
    <t xml:space="preserve">     tRNA            complement(64352..64425)</t>
  </si>
  <si>
    <t xml:space="preserve">                     /product="tRNA-Trp"</t>
  </si>
  <si>
    <t xml:space="preserve">                     /note="anticodon:CCA"</t>
  </si>
  <si>
    <t xml:space="preserve">     gene            complement(64596..64669)</t>
  </si>
  <si>
    <t xml:space="preserve">                     /gene="trnP-UGG"</t>
  </si>
  <si>
    <t xml:space="preserve">                     /locus_tag="AS345_gt021"</t>
  </si>
  <si>
    <t xml:space="preserve">                     /db_xref="GeneID:26219352"</t>
  </si>
  <si>
    <t xml:space="preserve">     tRNA            complement(64596..64669)</t>
  </si>
  <si>
    <t xml:space="preserve">                     /product="tRNA-Pro"</t>
  </si>
  <si>
    <t xml:space="preserve">                     /note="anticodon:UGG"</t>
  </si>
  <si>
    <t xml:space="preserve">     gene            65013..65141</t>
  </si>
  <si>
    <t xml:space="preserve">                     /gene="psaJ"</t>
  </si>
  <si>
    <t xml:space="preserve">                     /locus_tag="AS345_gp051"</t>
  </si>
  <si>
    <t xml:space="preserve">                     /db_xref="GeneID:26219353"</t>
  </si>
  <si>
    <t xml:space="preserve">     CDS             65013..65141</t>
  </si>
  <si>
    <t xml:space="preserve">                     /product="photosystem I subunit IX"</t>
  </si>
  <si>
    <t xml:space="preserve">                     /protein_id="YP_009180128.1"</t>
  </si>
  <si>
    <t xml:space="preserve">                     /translation="MRDIKTYLSTAPVLTTLWFGSLAGLLIEINRLFPDALSFPFF"</t>
  </si>
  <si>
    <t xml:space="preserve">     gene            65636..65839</t>
  </si>
  <si>
    <t xml:space="preserve">                     /gene="rpl33"</t>
  </si>
  <si>
    <t xml:space="preserve">                     /locus_tag="AS345_gp050"</t>
  </si>
  <si>
    <t xml:space="preserve">                     /db_xref="GeneID:26219325"</t>
  </si>
  <si>
    <t xml:space="preserve">     CDS             65636..65839</t>
  </si>
  <si>
    <t xml:space="preserve">                     /product="ribosomal protein L33"</t>
  </si>
  <si>
    <t xml:space="preserve">                     /protein_id="YP_009180129.1"</t>
  </si>
  <si>
    <t xml:space="preserve">                     /translation="MAKGKDIRVRVILECTSCCVQNGVNKESPGISRYITQKNRHNTPS</t>
  </si>
  <si>
    <t xml:space="preserve">                     RLDLRKFCRYCHKHRIHGEIKK"</t>
  </si>
  <si>
    <t xml:space="preserve">     gene            66020..66325</t>
  </si>
  <si>
    <t xml:space="preserve">                     /gene="rps18"</t>
  </si>
  <si>
    <t xml:space="preserve">                     /locus_tag="AS345_gp049"</t>
  </si>
  <si>
    <t xml:space="preserve">                     /db_xref="GeneID:26219320"</t>
  </si>
  <si>
    <t xml:space="preserve">     CDS             66020..66325</t>
  </si>
  <si>
    <t xml:space="preserve">                     /product="ribosomal protein S18"</t>
  </si>
  <si>
    <t xml:space="preserve">                     /protein_id="YP_009180130.1"</t>
  </si>
  <si>
    <t xml:space="preserve">                     /translation="MDKSKQPFRKSKRSFRRRFPPIESGDRIDYRNMSLISRFISEQLL</t>
  </si>
  <si>
    <t xml:space="preserve">                     LLSRRVNKLTLKQQRLITIAIKQARILSLLPFLNNEKQFERAESIPRTTGPRTRNK"</t>
  </si>
  <si>
    <t xml:space="preserve">     gene            complement(66595..66948)</t>
  </si>
  <si>
    <t xml:space="preserve">                     /gene="rpl20"</t>
  </si>
  <si>
    <t xml:space="preserve">                     /locus_tag="AS345_gp048"</t>
  </si>
  <si>
    <t xml:space="preserve">                     /db_xref="GeneID:26219306"</t>
  </si>
  <si>
    <t xml:space="preserve">     CDS             complement(66595..66948)</t>
  </si>
  <si>
    <t xml:space="preserve">                     /product="ribosomal protein L20"</t>
  </si>
  <si>
    <t xml:space="preserve">                     /protein_id="YP_009180131.1"</t>
  </si>
  <si>
    <t xml:space="preserve">                     /translation="MTRVRRGYTARRRRTKIRLFASTFIGAHSRLTRTITQQKMRALVS</t>
  </si>
  <si>
    <t xml:space="preserve">                     SHRDRGRQKRDFRRLWIARINAAAREKGVFYSYSRLIHNLYKKQLLLNRKILAQIAISN</t>
  </si>
  <si>
    <t xml:space="preserve">                     KNYLYMISNKIMK"</t>
  </si>
  <si>
    <t xml:space="preserve">     exon            complement(67714..67842)</t>
  </si>
  <si>
    <t xml:space="preserve">     gene            join(complement(67717..67842),138748..139544)</t>
  </si>
  <si>
    <t xml:space="preserve">                     /locus_tag="AS345_gp046"</t>
  </si>
  <si>
    <t xml:space="preserve">                     /db_xref="GeneID:26219305"</t>
  </si>
  <si>
    <t xml:space="preserve">     CDS             join(complement(67717..67842),138748..138976,</t>
  </si>
  <si>
    <t xml:space="preserve">                     139519..139544)</t>
  </si>
  <si>
    <t xml:space="preserve">                     /protein_id="YP_009180132.1"</t>
  </si>
  <si>
    <t xml:space="preserve">     gene            complement(68158..70180)</t>
  </si>
  <si>
    <t xml:space="preserve">                     /gene="clpP"</t>
  </si>
  <si>
    <t xml:space="preserve">                     /locus_tag="AS345_gp045"</t>
  </si>
  <si>
    <t xml:space="preserve">                     /db_xref="GeneID:26219372"</t>
  </si>
  <si>
    <t xml:space="preserve">     CDS             complement(join(68158..68409,69011..69302,70110..70180))</t>
  </si>
  <si>
    <t xml:space="preserve">                     /product="clp protease proteolytic subunit"</t>
  </si>
  <si>
    <t xml:space="preserve">                     /protein_id="YP_009180133.1"</t>
  </si>
  <si>
    <t xml:space="preserve">                     /translation="MPIGVPKVPFRSPGEEDAVWVDVYNRLYRERLLFLGQEVDSEISN</t>
  </si>
  <si>
    <t xml:space="preserve">                     QLVGLMVYLSIEDDTRDLYLFINSPGGWVIPGIAIYDTMQFVSPDVHTICMGLAASMGS</t>
  </si>
  <si>
    <t xml:space="preserve">                     FILVGGEITKRLAFPHARVMIHQPASSFYEAQAGEFILEAEELLKLRETLTKVYVQRTG</t>
  </si>
  <si>
    <t xml:space="preserve">                     NPLWVISEDMERDVFMSATEAQAHGIVDLVAVENENTGDFV"</t>
  </si>
  <si>
    <t xml:space="preserve">     exon            complement(68158..68409)</t>
  </si>
  <si>
    <t xml:space="preserve">     exon            complement(69011..69302)</t>
  </si>
  <si>
    <t xml:space="preserve">     exon            complement(70110..70180)</t>
  </si>
  <si>
    <t xml:space="preserve">     gene            70673..72199</t>
  </si>
  <si>
    <t xml:space="preserve">                     /gene="psbB"</t>
  </si>
  <si>
    <t xml:space="preserve">                     /locus_tag="AS345_gp044"</t>
  </si>
  <si>
    <t xml:space="preserve">                     /db_xref="GeneID:26219253"</t>
  </si>
  <si>
    <t xml:space="preserve">     CDS             70673..72199</t>
  </si>
  <si>
    <t xml:space="preserve">                     /note="PSII 47 kDa protein"</t>
  </si>
  <si>
    <t xml:space="preserve">                     /product="photosystem II CP47 chlorophyll apoprotein"</t>
  </si>
  <si>
    <t xml:space="preserve">                     /protein_id="YP_009180134.1"</t>
  </si>
  <si>
    <t xml:space="preserve">                     /translation="MGLPWYRVHTVVLNDPGRLLSVHIMHTALVSGWAGSMALYELAVF</t>
  </si>
  <si>
    <t xml:space="preserve">                     DPSDPVLDPIWRQGMFVLPFMTRLGITNSWGGWSISGGTVTNSGIWSYEGVAGAHIVFS</t>
  </si>
  <si>
    <t xml:space="preserve">                     GLCFLAAIWHWVYWDLEIFCDERTGKPSLDLPKIFGIHLFLSGVACFGFGAFHVTGLYG</t>
  </si>
  <si>
    <t xml:space="preserve">                     PGIWVSDPYGLTGKVQSVSPAWGAEGFDPFIPGGIASHHIAAGTLGILAGLFHLSVRPP</t>
  </si>
  <si>
    <t xml:space="preserve">                     QRLYKGLRMGNIETVLSSSIAAVFFAAFVVAGTMWYGSATTPIELFGPTRYQWDQGYFQ</t>
  </si>
  <si>
    <t xml:space="preserve">                     QEIYRRVGAGLAENLSLSEAWSKIPEKLAFYDYIGNNPAKGGLFRAGSMDSGDGIAVGW</t>
  </si>
  <si>
    <t xml:space="preserve">                     LGHPVFRDKEGRELFVRRMPTFFETFPVVLVDGDGIVRADVPFRRAESKYSVEQVGVTV</t>
  </si>
  <si>
    <t xml:space="preserve">                     EFYGGELNGVSYSDPATVKKYARRAQLGEIFELDRATLKSDGVFRSSPRGWFTFGHASF</t>
  </si>
  <si>
    <t xml:space="preserve">                     ALLFFFGHIWHGARTLFRDVFAGIDPDLDAQVEFGAFQKLGDPTTRRQAV"</t>
  </si>
  <si>
    <t xml:space="preserve">     gene            72381..72482</t>
  </si>
  <si>
    <t xml:space="preserve">                     /gene="psbT"</t>
  </si>
  <si>
    <t xml:space="preserve">                     /locus_tag="AS345_gp043"</t>
  </si>
  <si>
    <t xml:space="preserve">                     /db_xref="GeneID:26219257"</t>
  </si>
  <si>
    <t xml:space="preserve">     CDS             72381..72482</t>
  </si>
  <si>
    <t xml:space="preserve">                     /product="photosystem II protein T"</t>
  </si>
  <si>
    <t xml:space="preserve">                     /protein_id="YP_009180135.1"</t>
  </si>
  <si>
    <t xml:space="preserve">                     /translation="MEALVYTFLLVSTLGIIFFAIFFREPPKVPTKK"</t>
  </si>
  <si>
    <t xml:space="preserve">     gene            complement(72553..72684)</t>
  </si>
  <si>
    <t xml:space="preserve">                     /gene="psbN"</t>
  </si>
  <si>
    <t xml:space="preserve">                     /locus_tag="AS345_gp042"</t>
  </si>
  <si>
    <t xml:space="preserve">                     /db_xref="GeneID:26219338"</t>
  </si>
  <si>
    <t xml:space="preserve">     CDS             complement(72553..72684)</t>
  </si>
  <si>
    <t xml:space="preserve">                     /product="photosystem II protein N"</t>
  </si>
  <si>
    <t xml:space="preserve">                     /protein_id="YP_009180136.1"</t>
  </si>
  <si>
    <t xml:space="preserve">                     /translation="METATLVAIFISGLLVSFTGYALYTAFGQPSQQLRDPFEEHGD"</t>
  </si>
  <si>
    <t xml:space="preserve">     gene            72796..73017</t>
  </si>
  <si>
    <t xml:space="preserve">                     /gene="psbH"</t>
  </si>
  <si>
    <t xml:space="preserve">                     /locus_tag="AS345_gp041"</t>
  </si>
  <si>
    <t xml:space="preserve">                     /db_xref="GeneID:26219324"</t>
  </si>
  <si>
    <t xml:space="preserve">     CDS             72796..73017</t>
  </si>
  <si>
    <t xml:space="preserve">                     /note="photosystem II protein H"</t>
  </si>
  <si>
    <t xml:space="preserve">                     /product="photosystem II phosphoprotein"</t>
  </si>
  <si>
    <t xml:space="preserve">                     /protein_id="YP_009180137.1"</t>
  </si>
  <si>
    <t xml:space="preserve">                     /translation="MATQTVEGSSRSRPRQTTVGNLLKPLNSEYGKVAPGWGTTPLMGV</t>
  </si>
  <si>
    <t xml:space="preserve">                     AMALFAIFLSIILEIYNSSVLLDGISMN"</t>
  </si>
  <si>
    <t xml:space="preserve">     gene            73144..74603</t>
  </si>
  <si>
    <t xml:space="preserve">                     /gene="petB"</t>
  </si>
  <si>
    <t xml:space="preserve">                     /locus_tag="AS345_gp040"</t>
  </si>
  <si>
    <t xml:space="preserve">                     /db_xref="GeneID:26219319"</t>
  </si>
  <si>
    <t xml:space="preserve">     CDS             join(73144..73149,73956..74603)</t>
  </si>
  <si>
    <t xml:space="preserve">                     /protein_id="YP_009180138.1"</t>
  </si>
  <si>
    <t xml:space="preserve">                     /translation="MSSNKVYDWFEERLEIQAIADDITSKYVPPHVNIFYCLGGITLTC</t>
  </si>
  <si>
    <t xml:space="preserve">                     FLVQVATGFAMTFYYRPTVTEAFSSVQYIMTEANFGWLIRSVHRWSASMMVLMMILHVF</t>
  </si>
  <si>
    <t xml:space="preserve">                     RVYLTGGFKKPCELTWVTGVVLAVLTASFGVTGYSLPRDQIGYWAVKIVTGVPEAIPVI</t>
  </si>
  <si>
    <t xml:space="preserve">                     GSPLVELLRGSASVGQSTLTRFYSLHTFVLPLLTAVFMLMHFPMIRKQGISSPL"</t>
  </si>
  <si>
    <t xml:space="preserve">     exon            73144..73149</t>
  </si>
  <si>
    <t xml:space="preserve">     exon            73956..74603</t>
  </si>
  <si>
    <t xml:space="preserve">     gene            74814..76079</t>
  </si>
  <si>
    <t xml:space="preserve">                     /gene="petD"</t>
  </si>
  <si>
    <t xml:space="preserve">                     /locus_tag="AS345_gp039"</t>
  </si>
  <si>
    <t xml:space="preserve">                     /db_xref="GeneID:26219265"</t>
  </si>
  <si>
    <t xml:space="preserve">     CDS             join(74814..74819,75579..76079)</t>
  </si>
  <si>
    <t xml:space="preserve">                     /product="cytochrome b6/f complex subunit IV"</t>
  </si>
  <si>
    <t xml:space="preserve">                     /protein_id="YP_009180139.1"</t>
  </si>
  <si>
    <t xml:space="preserve">                     /translation="MGITKKPDLNDPVLRAKLAKGMGHNYYGEPAWPNDLLYIFPVVIL</t>
  </si>
  <si>
    <t xml:space="preserve">                     GTIACNVGLAVLEPSMIGEPADPFATPLEILPEWYFFPVFQILRTVPNKLLGVLLMVSV</t>
  </si>
  <si>
    <t xml:space="preserve">                     PAGLLTVPFLENVNKFQNPFRRPVATTVFLIGTAVALWLGIGATLPIDKSLTLGLFQID</t>
  </si>
  <si>
    <t xml:space="preserve">                     SIVKL"</t>
  </si>
  <si>
    <t xml:space="preserve">     exon            74814..74819</t>
  </si>
  <si>
    <t xml:space="preserve">     exon            75579..76079</t>
  </si>
  <si>
    <t xml:space="preserve">     gene            complement(76267..77274)</t>
  </si>
  <si>
    <t xml:space="preserve">                     /gene="rpoA"</t>
  </si>
  <si>
    <t xml:space="preserve">                     /locus_tag="AS345_gp038"</t>
  </si>
  <si>
    <t xml:space="preserve">                     /db_xref="GeneID:26219270"</t>
  </si>
  <si>
    <t xml:space="preserve">     CDS             complement(76267..77274)</t>
  </si>
  <si>
    <t xml:space="preserve">                     /product="RNA polymerase alpha subunit"</t>
  </si>
  <si>
    <t xml:space="preserve">                     /protein_id="YP_009180140.1"</t>
  </si>
  <si>
    <t xml:space="preserve">                     /translation="MVREEIAGSTRTLQWKCVESRVDSKRLYYGRFILSPLMKGQADTI</t>
  </si>
  <si>
    <t xml:space="preserve">                     GIAMRRALLGEIEGTCITRAKSERVPHEYSTIVGIEESVHEILINLKEIVLRSNLYGVR</t>
  </si>
  <si>
    <t xml:space="preserve">                     DASICVRGPRYVTAQDIISPPSVEIVDTTQHIANLTEPIDLRIGLQIKRDRGYRMNPTN</t>
  </si>
  <si>
    <t xml:space="preserve">                     NSQDGSYPIDAVSMPVRNANHSIHSYGNGNEKQEILFLEIWTNGSLTPKEALYEASRNL</t>
  </si>
  <si>
    <t xml:space="preserve">                     IDLFIPFLHAEEGDIHFEENKNRFTLPLFTFQNRLTNLKRNKKGIPLKCIFIDQLELPS</t>
  </si>
  <si>
    <t xml:space="preserve">                     RAYNCLKRSNIHTLLDLLSNNNNQEDLMRIEYFRIEDVKQILDTLPEAFHNQFT"</t>
  </si>
  <si>
    <t xml:space="preserve">     gene            complement(77344..77760)</t>
  </si>
  <si>
    <t xml:space="preserve">                     /gene="rps11"</t>
  </si>
  <si>
    <t xml:space="preserve">                     /locus_tag="AS345_gp037"</t>
  </si>
  <si>
    <t xml:space="preserve">                     /db_xref="GeneID:26219277"</t>
  </si>
  <si>
    <t xml:space="preserve">     CDS             complement(77344..77760)</t>
  </si>
  <si>
    <t xml:space="preserve">                     /product="ribosomal protein S11"</t>
  </si>
  <si>
    <t xml:space="preserve">                     /protein_id="YP_009180141.1"</t>
  </si>
  <si>
    <t xml:space="preserve">                     /translation="MAKPIPKIGSRRNGRIGSRKNGRRIPKGVIHVQASFNNTIVTVTD</t>
  </si>
  <si>
    <t xml:space="preserve">                     VRGRVVSWASAGTSGFKGTRRKTPYAAQAAASNAIRTVVDQGMQRAEVMIKGPGLGRDA</t>
  </si>
  <si>
    <t xml:space="preserve">                     ALRAIRRSGILLSFVRDVTPMPHNGCRPPKKRRV"</t>
  </si>
  <si>
    <t xml:space="preserve">     gene            complement(77893..78006)</t>
  </si>
  <si>
    <t xml:space="preserve">                     /gene="rpl36"</t>
  </si>
  <si>
    <t xml:space="preserve">                     /locus_tag="AS345_gp036"</t>
  </si>
  <si>
    <t xml:space="preserve">                     /db_xref="GeneID:26219297"</t>
  </si>
  <si>
    <t xml:space="preserve">     CDS             complement(77893..78006)</t>
  </si>
  <si>
    <t xml:space="preserve">                     /product="ribosomal protein L36"</t>
  </si>
  <si>
    <t xml:space="preserve">                     /protein_id="YP_009180142.1"</t>
  </si>
  <si>
    <t xml:space="preserve">                     /translation="MKIRASVRKICEKCRLIRRRGRIRVICSNPRHKQRQG"</t>
  </si>
  <si>
    <t xml:space="preserve">     gene            complement(78122..78350)</t>
  </si>
  <si>
    <t xml:space="preserve">                     /gene="infA"</t>
  </si>
  <si>
    <t xml:space="preserve">                     /locus_tag="AS345_gp035"</t>
  </si>
  <si>
    <t xml:space="preserve">                     /pseudogene="unitary"</t>
  </si>
  <si>
    <t xml:space="preserve">                     /db_xref="GeneID:26219332"</t>
  </si>
  <si>
    <t xml:space="preserve">     gene            complement(78474..78872)</t>
  </si>
  <si>
    <t xml:space="preserve">                     /gene="rps8"</t>
  </si>
  <si>
    <t xml:space="preserve">                     /locus_tag="AS345_gp034"</t>
  </si>
  <si>
    <t xml:space="preserve">                     /db_xref="GeneID:26219318"</t>
  </si>
  <si>
    <t xml:space="preserve">     CDS             complement(78474..78872)</t>
  </si>
  <si>
    <t xml:space="preserve">                     /product="ribosomal protein S8"</t>
  </si>
  <si>
    <t xml:space="preserve">                     /protein_id="YP_009180143.1"</t>
  </si>
  <si>
    <t xml:space="preserve">                     /translation="MGKDTIADIITSIRNADMSKNGTVRIASTNITENIVKILLREGFI</t>
  </si>
  <si>
    <t xml:space="preserve">                     ENVRKHQESNKDFLVSTLRHRRTRKGIYRTILKRISRPGLRIYSNYQKIPKILGGMGIV</t>
  </si>
  <si>
    <t xml:space="preserve">                     ILSTSRGIMTDREARLEKIGGEILCYIW"</t>
  </si>
  <si>
    <t xml:space="preserve">     gene            complement(79071..79439)</t>
  </si>
  <si>
    <t xml:space="preserve">                     /gene="rpl14"</t>
  </si>
  <si>
    <t xml:space="preserve">                     /locus_tag="AS345_gp033"</t>
  </si>
  <si>
    <t xml:space="preserve">                     /db_xref="GeneID:26219299"</t>
  </si>
  <si>
    <t xml:space="preserve">     CDS             complement(79071..79439)</t>
  </si>
  <si>
    <t xml:space="preserve">                     /product="ribosomal protein L14"</t>
  </si>
  <si>
    <t xml:space="preserve">                     /protein_id="YP_009180144.1"</t>
  </si>
  <si>
    <t xml:space="preserve">                     /translation="MIQPQTLLNVADNSGARELMCIRIIGAGNHRYAHIGDVIVAVIKE</t>
  </si>
  <si>
    <t xml:space="preserve">                     AVPNMPLERSEVIRAVIVRTCKELKRDNGMIIRYDDNAAVVIDQEGNPKGTRVFGAIAR</t>
  </si>
  <si>
    <t xml:space="preserve">                     ELRQLNFTKIVSLAPEVL"</t>
  </si>
  <si>
    <t xml:space="preserve">     gene            complement(79568..80985)</t>
  </si>
  <si>
    <t xml:space="preserve">                     /gene="rpl16"</t>
  </si>
  <si>
    <t xml:space="preserve">                     /locus_tag="AS345_gp032"</t>
  </si>
  <si>
    <t xml:space="preserve">                     /db_xref="GeneID:26219303"</t>
  </si>
  <si>
    <t xml:space="preserve">     CDS             complement(join(79568..79966,80977..80985))</t>
  </si>
  <si>
    <t xml:space="preserve">                     /product="ribosomal protein L16"</t>
  </si>
  <si>
    <t xml:space="preserve">                     /protein_id="YP_009180145.1"</t>
  </si>
  <si>
    <t xml:space="preserve">                     /translation="MLSPKRTRFRKHHRGRMKGISCRGNHICFGRYALQALEPAWITAR</t>
  </si>
  <si>
    <t xml:space="preserve">                     QIEAGRRAMAPYARRGGKIWIRIFPDKPVTIRPTETRMGSGKGSPEYWVSVVKPGRILY</t>
  </si>
  <si>
    <t xml:space="preserve">                     EMGGVSETVARAAISIAACKMPIRTQFIISG"</t>
  </si>
  <si>
    <t xml:space="preserve">     exon            complement(79568..79966)</t>
  </si>
  <si>
    <t xml:space="preserve">     exon            complement(80977..80985)</t>
  </si>
  <si>
    <t xml:space="preserve">     gene            complement(81150..81812)</t>
  </si>
  <si>
    <t xml:space="preserve">                     /gene="rps3"</t>
  </si>
  <si>
    <t xml:space="preserve">                     /locus_tag="AS345_gp031"</t>
  </si>
  <si>
    <t xml:space="preserve">                     /db_xref="GeneID:26219268"</t>
  </si>
  <si>
    <t xml:space="preserve">     CDS             complement(81150..81812)</t>
  </si>
  <si>
    <t xml:space="preserve">                     /product="ribosomal protein S3"</t>
  </si>
  <si>
    <t xml:space="preserve">                     /protein_id="YP_009180146.1"</t>
  </si>
  <si>
    <t xml:space="preserve">                     /translation="MGQKINPLGFRLGTTQNHHSFWFAQPQNYSAGIQEDEKIRNCIKN</t>
  </si>
  <si>
    <t xml:space="preserve">                     YVQKNKRISPGFEGIGIARIEIQKRIDLIQVIIYIGFPNLLIEGRTRGIEELQMNVQKE</t>
  </si>
  <si>
    <t xml:space="preserve">                     FHSVNRRLNIAITRIEKPYGHPNILAEYMASQLRNRVSFRKAMKRAIELTEQTDTKGIQ</t>
  </si>
  <si>
    <t xml:space="preserve">                     IQIAGRIDGKEIARVEWIREGRVPLQTIRAKIDHCSYTTRTIYGVLGIKIWIFVDEK"</t>
  </si>
  <si>
    <t xml:space="preserve">     gene            complement(81869..82261)</t>
  </si>
  <si>
    <t xml:space="preserve">                     /gene="rpl22"</t>
  </si>
  <si>
    <t xml:space="preserve">                     /locus_tag="AS345_gp030"</t>
  </si>
  <si>
    <t xml:space="preserve">                     /db_xref="GeneID:26219288"</t>
  </si>
  <si>
    <t xml:space="preserve">     CDS             complement(81869..82261)</t>
  </si>
  <si>
    <t xml:space="preserve">                     /product="ribosomal protein L22"</t>
  </si>
  <si>
    <t xml:space="preserve">                     /protein_id="YP_009180147.1"</t>
  </si>
  <si>
    <t xml:space="preserve">                     /translation="MINRKNSRWSTEIKALAQHKHISMSVFKARRVIDQIRGRSYEETL</t>
  </si>
  <si>
    <t xml:space="preserve">                     MILELMPYRASYPILKLVYSAAANANHNMGLNEADSFISKAEVNGGPFVKKLRPRARGR</t>
  </si>
  <si>
    <t xml:space="preserve">                     SYPIKRPTCHITIILRDKTKLFKDES"</t>
  </si>
  <si>
    <t xml:space="preserve">     gene            complement(82402..82680)</t>
  </si>
  <si>
    <t xml:space="preserve">                     /gene="rps19"</t>
  </si>
  <si>
    <t xml:space="preserve">                     /locus_tag="AS345_gp029"</t>
  </si>
  <si>
    <t xml:space="preserve">                     /db_xref="GeneID:26219300"</t>
  </si>
  <si>
    <t xml:space="preserve">     CDS             complement(82402..82680)</t>
  </si>
  <si>
    <t xml:space="preserve">                     /product="ribosomal protein S19"</t>
  </si>
  <si>
    <t xml:space="preserve">                     /protein_id="YP_009180148.1"</t>
  </si>
  <si>
    <t xml:space="preserve">                     /translation="MTRSLKKNPFVANHLSRKIEKLNMREEKEIIVTWSRASTIIPKMI</t>
  </si>
  <si>
    <t xml:space="preserve">                     GHTIAVHNGKEHLPIYITDRMVGHKLGEFAPTLTFARHARNDNKSRR"</t>
  </si>
  <si>
    <t xml:space="preserve">     repeat_region   82544..109130</t>
  </si>
  <si>
    <t xml:space="preserve">                     /note="repeat B"</t>
  </si>
  <si>
    <t xml:space="preserve">     gene            82827..82901</t>
  </si>
  <si>
    <t xml:space="preserve">                     /gene="trnH-GUG"</t>
  </si>
  <si>
    <t xml:space="preserve">                     /locus_tag="AS345_gt022"</t>
  </si>
  <si>
    <t xml:space="preserve">                     /db_xref="GeneID:26219311"</t>
  </si>
  <si>
    <t xml:space="preserve">     tRNA            82827..82901</t>
  </si>
  <si>
    <t xml:space="preserve">                     /product="tRNA-His"</t>
  </si>
  <si>
    <t xml:space="preserve">                     /note="anticodon:GUG"</t>
  </si>
  <si>
    <t xml:space="preserve">     gene            complement(82949..84442)</t>
  </si>
  <si>
    <t xml:space="preserve">                     /gene="rpl2"</t>
  </si>
  <si>
    <t xml:space="preserve">                     /locus_tag="AS345_gp028"</t>
  </si>
  <si>
    <t xml:space="preserve">                     /db_xref="GeneID:26219348"</t>
  </si>
  <si>
    <t xml:space="preserve">     CDS             complement(join(82949..83380,84050..84442))</t>
  </si>
  <si>
    <t xml:space="preserve">                     /product="ribosomal protein L2"</t>
  </si>
  <si>
    <t xml:space="preserve">                     /protein_id="YP_009180149.1"</t>
  </si>
  <si>
    <t xml:space="preserve">                     /translation="MAIHLYKTSTPSTRNGAVDSQVKSNPRNNLIYGQHHCGKGRNARG</t>
  </si>
  <si>
    <t xml:space="preserve">                     IITARHRGGGHKRLYRKIDFRRNEKDISGRIVTIEYDPNRNAYICLIHYGDGEKRYILH</t>
  </si>
  <si>
    <t xml:space="preserve">                     PRGAIIGDTIVSGTEVPIAMGNALPLSTDMPLGTAIHNIEITLGKGGQLARAAGAVAKL</t>
  </si>
  <si>
    <t xml:space="preserve">                     IAKEGKSATLRLPSGEVRLISKNCLATVGQVGNVGVNQKSLGRAGSKCWLGKRPVVRGV</t>
  </si>
  <si>
    <t xml:space="preserve">                     VMNPVDHPHRDGEGRAPIGRKKPTTPWGYPALGRRSRKRKKYSDSFILRRRK"</t>
  </si>
  <si>
    <t xml:space="preserve">     exon            complement(82949..83380)</t>
  </si>
  <si>
    <t xml:space="preserve">     exon            complement(84050..84442)</t>
  </si>
  <si>
    <t xml:space="preserve">     gene            complement(84461..84742)</t>
  </si>
  <si>
    <t xml:space="preserve">                     /gene="rpl23"</t>
  </si>
  <si>
    <t xml:space="preserve">                     /locus_tag="AS345_gp027"</t>
  </si>
  <si>
    <t xml:space="preserve">                     /db_xref="GeneID:26219259"</t>
  </si>
  <si>
    <t xml:space="preserve">     CDS             complement(84461..84742)</t>
  </si>
  <si>
    <t xml:space="preserve">                     /product="ribosomal protein L23"</t>
  </si>
  <si>
    <t xml:space="preserve">                     /protein_id="YP_009180150.1"</t>
  </si>
  <si>
    <t xml:space="preserve">                     /translation="MDGIKYAVFTEKSIRLLGNNQYTSNVESGSTRTEIKHWVELFFGV</t>
  </si>
  <si>
    <t xml:space="preserve">                     KVIAMNSHRLPGKGRRMGPIMGHTMHYRRMIITLQPGYSIPPLIEKRT"</t>
  </si>
  <si>
    <t xml:space="preserve">     gene            complement(84908..84981)</t>
  </si>
  <si>
    <t xml:space="preserve">                     /gene="trnI-CAU"</t>
  </si>
  <si>
    <t xml:space="preserve">                     /locus_tag="AS345_gt023"</t>
  </si>
  <si>
    <t xml:space="preserve">                     /db_xref="GeneID:26219309"</t>
  </si>
  <si>
    <t xml:space="preserve">     tRNA            complement(84908..84981)</t>
  </si>
  <si>
    <t xml:space="preserve">                     /product="tRNA-Ile"</t>
  </si>
  <si>
    <t xml:space="preserve">     gene            85050..91712</t>
  </si>
  <si>
    <t xml:space="preserve">                     /gene="ycf2"</t>
  </si>
  <si>
    <t xml:space="preserve">                     /locus_tag="AS345_gp026"</t>
  </si>
  <si>
    <t xml:space="preserve">                     /db_xref="GeneID:26219354"</t>
  </si>
  <si>
    <t xml:space="preserve">     CDS             85050..91712</t>
  </si>
  <si>
    <t xml:space="preserve">                     /product="hypothetical chloroplast RF21"</t>
  </si>
  <si>
    <t xml:space="preserve">                     /protein_id="YP_009180151.1"</t>
  </si>
  <si>
    <t xml:space="preserve">                     /translation="MKGHQFKSWIFELREILREIKNSHYFLDSWIKFDSVGSFTHIFFH</t>
  </si>
  <si>
    <t xml:space="preserve">                     QERFMKLFDPRIWSILLSRDSQGSTSNRYFMIKGVVLLVVAVLISRINNQKMVERKNLY</t>
  </si>
  <si>
    <t xml:space="preserve">                     LMGLLPIPMNSIGPRNETLEESFWSSNINRLIVSLLYLPKEKKISESCFMDPQESTWVL</t>
  </si>
  <si>
    <t xml:space="preserve">                     PINKKCIVPESNRGSQWWRNRIGKKRDSSCKIANETVAGIEISFKEKDSKYLGFLFLSY</t>
  </si>
  <si>
    <t xml:space="preserve">                     TDDPIRKDHDWELFDRLSPRKKRNIINLNSGQLFEILGKDLICYLMSAFREKRPIEGEG</t>
  </si>
  <si>
    <t xml:space="preserve">                     FFKQQGAEATIQSNDIEHVSHLFSRNKWGISLQNCAQFHMWQFRQDLFVSWGKNQHESD</t>
  </si>
  <si>
    <t xml:space="preserve">                     FLRNVSRENWIWLDNVWLVNKDRFFSKVRIKQRFSRLKERSILWDPSFLQTERTEIESD</t>
  </si>
  <si>
    <t xml:space="preserve">                     RFPKCLFGSSSMSRLFTKREKQMNNHLLPKEIEEFLGNPTRSIRSFFSDRWSELHLGSN</t>
  </si>
  <si>
    <t xml:space="preserve">                     PTERSTRDQKFWKKKQDVSFVPFRRSENKEMVDIFKIITYLQNTVSIHPISSDPGCDMV</t>
  </si>
  <si>
    <t xml:space="preserve">                     PKDEPDMDSSNKISFLNKNPFLDFFHLFHDRNKGGYTLHHDFESEERFQEMADLFTLSI</t>
  </si>
  <si>
    <t xml:space="preserve">                     TEPDLVYHRGFAFSFDSDYGLDQKKFLNKVFNSRDESKKKSLLILPPLFYEENESFYRG</t>
  </si>
  <si>
    <t xml:space="preserve">                     ICFFLVRIHCGNDLEDPKRKTAVFASNNIMEAVNQYRLIRNLIQIQYSTYGYIRNVSNR</t>
  </si>
  <si>
    <t xml:space="preserve">                     FFLMNRSDRNFEYGIQRDQIGNDTLNHITIMKMKYTINQHLSNLKKSQKKWFDPLISRT</t>
  </si>
  <si>
    <t xml:space="preserve">                     ERSMNRDPDAYRYKWSNGSKNFQEHLDHFVSEQKSLFQVVFDRLRINQYSIDWSEAIDK</t>
  </si>
  <si>
    <t xml:space="preserve">                     QDLSKSLRFFLSKLLLFLSKSLPFFFVSIGNTPIHRSEIHIYELKGPNDQPCNQLLESI</t>
  </si>
  <si>
    <t xml:space="preserve">                     GVQIVHLNKLKPFLLDDHDTSQRPKFLINGGTIFPFLFKKIPKWMIDSFHTRNNRGKSF</t>
  </si>
  <si>
    <t xml:space="preserve">                     DNTDSYFSMISHDRDNWLNPVKPFHRSSLISSFYKANRLRFLNDPHHFWFYCNKRFPFS</t>
  </si>
  <si>
    <t xml:space="preserve">                     VEKTRIHNYDLTYGQFLNILFIRNKIFSLCTGKKKHIFLERETISPIESQVSDIFIPND</t>
  </si>
  <si>
    <t xml:space="preserve">                     FHLIQSGDETYNLYKSFHFPIRFDPFVRRAIYSIADISATPLREEQIVNFERTYCQPLS</t>
  </si>
  <si>
    <t xml:space="preserve">                     DMNLSDSERKNLHQYLSFNSNMGLIHTPCSEKYLLPSGKRKKRSLCLKKYVEKGQMYGT</t>
  </si>
  <si>
    <t xml:space="preserve">                     FQRDSAFSNLSKWNLFQTYMPWFLTSTGCKYLNFTLLDTFSDPLPILSSSPKFVSIFHD</t>
  </si>
  <si>
    <t xml:space="preserve">                     IMYGSDISWPIPQKILPQWTLISEISNKCLQNLLLSEEMIHRNNESPVPLIWAHLRSRN</t>
  </si>
  <si>
    <t xml:space="preserve">                     AREFLYSILFLLLVAGYLVRIHLLFVSRASSELQTELEKIKSLMIPSYMIELRKLLDRY</t>
  </si>
  <si>
    <t xml:space="preserve">                     PTSELNSFWLKNLFLVALEQLGDSAYGVKSIRSKKKYLNINLIDLISIIPNPINRITFS</t>
  </si>
  <si>
    <t xml:space="preserve">                     RNTRHLSRTSKEIYSLIRKRKNVNGDWIDDKIESWVANSDSIDDEEREFLVQFSTLMTE</t>
  </si>
  <si>
    <t xml:space="preserve">                     KRIDQILLSLTHSDPLSKNDSGYQMIEQPGSIYLRYLVDIQKKYLMNYEFNRSCLAERR</t>
  </si>
  <si>
    <t xml:space="preserve">                     IFLAHYQTITYSQTSCGANSFHFPSHGKPFSLRLALSPSRGILVIGSIGTGRSCLVKYL</t>
  </si>
  <si>
    <t xml:space="preserve">                     ATNSYVPFITVFPNKFLDDKSKDYLIDDIDIDDSDDIHIDDSDDIDDDLDMELLTMTNV</t>
  </si>
  <si>
    <t xml:space="preserve">                     LTIMYMTPKIDRFDITLQFELAKAMSPCIIWIPNIHDLYVNESNYLSLGLLENYLSRDC</t>
  </si>
  <si>
    <t xml:space="preserve">                     ERCSTRNILVIASTHIPKKVDPALIAPNKLNTCIKIRRLLIPQQRKHFFILSYTRGFHL</t>
  </si>
  <si>
    <t xml:space="preserve">                     EKKMFHTNGFGSITMGSNARDLVALINEALSISITQKKSIIETNTIRSALHRQTWDLRS</t>
  </si>
  <si>
    <t xml:space="preserve">                     QVRLVQDHGILFYQIGRAVAQNVLLSNCPIDPISIYMKKKSCKEGDSYLYKWYFELGTS</t>
  </si>
  <si>
    <t xml:space="preserve">                     MKKLTILLYLLSCSAGSVAQDLWSSPGSGEKNGITSYGFVENDSDLVHGLLEVEGALAG</t>
  </si>
  <si>
    <t xml:space="preserve">                     SSRTEKDCSQFDNNRVTLLLRSEPRNPLDMMQNGSFSIVDQRFFYEKYKSEFEEGEGAL</t>
  </si>
  <si>
    <t xml:space="preserve">                     DPQQIEEDLFNHIVWAPRIWRPCGNLFDCIERPTELGFPYWAGSFRGKRIIYHKEDELQ</t>
  </si>
  <si>
    <t xml:space="preserve">                     ENDSEFLQSGTMQYQTRDRSSKEQGFFRISQFIWDPADPFFFLFKDQPFVSVFSRREFF</t>
  </si>
  <si>
    <t xml:space="preserve">                     ADQEMSKGLITSQTNPPTSIYKCWFIKNTQEKHFELLIHRQRWLRTNSSLSNGSFRSNT</t>
  </si>
  <si>
    <t xml:space="preserve">                     PSESYQYLSNLFLSNRTLLDQMTKTLLRKRWLFPDEMKHLIHVTGERFPIP"</t>
  </si>
  <si>
    <t xml:space="preserve">     gene            91834..92070</t>
  </si>
  <si>
    <t xml:space="preserve">                     /gene="ycf15"</t>
  </si>
  <si>
    <t xml:space="preserve">                     /locus_tag="AS345_gp025"</t>
  </si>
  <si>
    <t xml:space="preserve">                     /db_xref="GeneID:26219238"</t>
  </si>
  <si>
    <t xml:space="preserve">     gene            complement(92750..92830)</t>
  </si>
  <si>
    <t xml:space="preserve">                     /gene="trnL-CAA"</t>
  </si>
  <si>
    <t xml:space="preserve">                     /locus_tag="AS345_gt024"</t>
  </si>
  <si>
    <t xml:space="preserve">                     /db_xref="GeneID:26219316"</t>
  </si>
  <si>
    <t xml:space="preserve">     tRNA            complement(92750..92830)</t>
  </si>
  <si>
    <t xml:space="preserve">                     /note="anticodon:CAA"</t>
  </si>
  <si>
    <t xml:space="preserve">     gene            complement(93430..95656)</t>
  </si>
  <si>
    <t xml:space="preserve">                     /gene="ndhB"</t>
  </si>
  <si>
    <t xml:space="preserve">                     /locus_tag="AS345_gp024"</t>
  </si>
  <si>
    <t xml:space="preserve">                     /db_xref="GeneID:26219345"</t>
  </si>
  <si>
    <t xml:space="preserve">     CDS             complement(join(93430..94185,94880..95656))</t>
  </si>
  <si>
    <t xml:space="preserve">                     /product="NADH dehydrogenase subunit 2"</t>
  </si>
  <si>
    <t xml:space="preserve">                     /protein_id="YP_009180152.1"</t>
  </si>
  <si>
    <t xml:space="preserve">                     /translation="MIWHVQNENFILDSTRIFMKAFHLLLFHGSFIFPECILIFGLILL</t>
  </si>
  <si>
    <t xml:space="preserve">                     LMIDSTSDQKDRPWFYFISSTSLVMSITALLFRWKEEPIISFSGNFQTNNFNEIFQFLI</t>
  </si>
  <si>
    <t xml:space="preserve">                     LLCSTLCIPLSVEYIECTEMAITEFLLFVLTATLGGMFLCGANDLITIFVAPECFSLCS</t>
  </si>
  <si>
    <t xml:space="preserve">                     YLLSGYTKRDVRSNEATTKYLLMGGASSSILVHGFSWLYGSSGGEIELQEIVNGLINTQ</t>
  </si>
  <si>
    <t xml:space="preserve">                     MYNSPGISIALISTTVGIGFKLSPAPFHQWTPDVYEGSPTPVVAFLSVTSKVAASASAT</t>
  </si>
  <si>
    <t xml:space="preserve">                     RIFDIPFYFSSNEWHLLLEILAILSMILGNLIAITQTSMKRMLAYSSIGQIGYVIIGII</t>
  </si>
  <si>
    <t xml:space="preserve">                     VGDSNDGYASMITYMLFYISMNLGTFARIVSFGLRTGTDNIRDYAGLYTKDPFLALSSA</t>
  </si>
  <si>
    <t xml:space="preserve">                     LCLLSLGGLPPLAGFFGKLHLFWCGWQAGLYFLVSIGLLTSVVSIYYYLKIIKLLMTGR</t>
  </si>
  <si>
    <t xml:space="preserve">                     NQEITPHVRNYRRSPLRSNNSIEWSMTVCVIASTIPGISMNPILAIAQDTLF"</t>
  </si>
  <si>
    <t xml:space="preserve">     exon            complement(93430..94185)</t>
  </si>
  <si>
    <t xml:space="preserve">     exon            complement(94880..95656)</t>
  </si>
  <si>
    <t xml:space="preserve">     gene            complement(95977..96444)</t>
  </si>
  <si>
    <t xml:space="preserve">                     /gene="rps7"</t>
  </si>
  <si>
    <t xml:space="preserve">                     /locus_tag="AS345_gp023"</t>
  </si>
  <si>
    <t xml:space="preserve">                     /db_xref="GeneID:26219248"</t>
  </si>
  <si>
    <t xml:space="preserve">     CDS             complement(95977..96444)</t>
  </si>
  <si>
    <t xml:space="preserve">                     /product="ribosomal protein S7"</t>
  </si>
  <si>
    <t xml:space="preserve">                     /protein_id="YP_009180153.1"</t>
  </si>
  <si>
    <t xml:space="preserve">                     /translation="MSRRGTAEEKTAKSDPIYRNRLVNMLVNRILKHGKKSLAYQIIYR</t>
  </si>
  <si>
    <t xml:space="preserve">                     AVKKIQQKTETNPLSVLRQAIRGVTPDIAVKARRVGGSTHQVPIEIGSTQGKALAIRWL</t>
  </si>
  <si>
    <t xml:space="preserve">                     LGASRKCPGRNMAFKLSSELVDAAKGSGDAIRKKEETHRMAEANRAFAHFR"</t>
  </si>
  <si>
    <t xml:space="preserve">     exon            complement(96503..96528)</t>
  </si>
  <si>
    <t xml:space="preserve">     exon            complement(97071..97299)</t>
  </si>
  <si>
    <t xml:space="preserve">     gene            99202..99273</t>
  </si>
  <si>
    <t xml:space="preserve">                     /gene="trnV-GAC"</t>
  </si>
  <si>
    <t xml:space="preserve">                     /locus_tag="AS345_gt025"</t>
  </si>
  <si>
    <t xml:space="preserve">                     /db_xref="GeneID:26219295"</t>
  </si>
  <si>
    <t xml:space="preserve">     tRNA            99202..99273</t>
  </si>
  <si>
    <t xml:space="preserve">                     /note="anticodon:GAC"</t>
  </si>
  <si>
    <t xml:space="preserve">     gene            99499..100989</t>
  </si>
  <si>
    <t xml:space="preserve">                     /gene="rrn16"</t>
  </si>
  <si>
    <t xml:space="preserve">                     /locus_tag="AS345_gr008"</t>
  </si>
  <si>
    <t xml:space="preserve">                     /db_xref="GeneID:26219365"</t>
  </si>
  <si>
    <t xml:space="preserve">     rRNA            99499..100989</t>
  </si>
  <si>
    <t xml:space="preserve">                     /product="16S ribosomal RNA"</t>
  </si>
  <si>
    <t xml:space="preserve">     gene            101293..102306</t>
  </si>
  <si>
    <t xml:space="preserve">                     /gene="trnI-GAU"</t>
  </si>
  <si>
    <t xml:space="preserve">                     /locus_tag="AS345_gt026"</t>
  </si>
  <si>
    <t xml:space="preserve">                     /db_xref="GeneID:26219261"</t>
  </si>
  <si>
    <t xml:space="preserve">     tRNA            join(101293..101329,102272..102306)</t>
  </si>
  <si>
    <t xml:space="preserve">                     /note="anticodon:GAU"</t>
  </si>
  <si>
    <t xml:space="preserve">     gene            101434..101810</t>
  </si>
  <si>
    <t xml:space="preserve">                     /gene="ycf68"</t>
  </si>
  <si>
    <t xml:space="preserve">                     /locus_tag="AS345_gp022"</t>
  </si>
  <si>
    <t xml:space="preserve">                     /note="hypothetical chloroplast RF68"</t>
  </si>
  <si>
    <t xml:space="preserve">                     /db_xref="GeneID:26219275"</t>
  </si>
  <si>
    <t xml:space="preserve">     gene            102371..103267</t>
  </si>
  <si>
    <t xml:space="preserve">                     /gene="trnA-UGC"</t>
  </si>
  <si>
    <t xml:space="preserve">                     /locus_tag="AS345_gt027"</t>
  </si>
  <si>
    <t xml:space="preserve">                     /db_xref="GeneID:26219301"</t>
  </si>
  <si>
    <t xml:space="preserve">     tRNA            join(102371..102408,103233..103267)</t>
  </si>
  <si>
    <t xml:space="preserve">                     /product="tRNA-Ala"</t>
  </si>
  <si>
    <t xml:space="preserve">                     /note="anticodon:UGC"</t>
  </si>
  <si>
    <t xml:space="preserve">     gene            103413..106223</t>
  </si>
  <si>
    <t xml:space="preserve">                     /gene="rrn23S"</t>
  </si>
  <si>
    <t xml:space="preserve">                     /locus_tag="AS345_gr007"</t>
  </si>
  <si>
    <t xml:space="preserve">                     /db_xref="GeneID:26219281"</t>
  </si>
  <si>
    <t xml:space="preserve">     rRNA            103413..106223</t>
  </si>
  <si>
    <t xml:space="preserve">                     /product="23S ribosomal RNA"</t>
  </si>
  <si>
    <t xml:space="preserve">     gene            106325..106427</t>
  </si>
  <si>
    <t xml:space="preserve">                     /gene="rrn4.5S"</t>
  </si>
  <si>
    <t xml:space="preserve">                     /locus_tag="AS345_gr006"</t>
  </si>
  <si>
    <t xml:space="preserve">                     /db_xref="GeneID:26219244"</t>
  </si>
  <si>
    <t xml:space="preserve">     rRNA            106325..106427</t>
  </si>
  <si>
    <t xml:space="preserve">                     /product="4.5S ribosomal RNA"</t>
  </si>
  <si>
    <t xml:space="preserve">     gene            106652..106772</t>
  </si>
  <si>
    <t xml:space="preserve">                     /gene="rrn5S"</t>
  </si>
  <si>
    <t xml:space="preserve">                     /locus_tag="AS345_gr005"</t>
  </si>
  <si>
    <t xml:space="preserve">                     /db_xref="GeneID:26219336"</t>
  </si>
  <si>
    <t xml:space="preserve">     rRNA            106652..106772</t>
  </si>
  <si>
    <t xml:space="preserve">                     /product="5S ribosomal RNA"</t>
  </si>
  <si>
    <t xml:space="preserve">     gene            107031..107104</t>
  </si>
  <si>
    <t xml:space="preserve">                     /gene="trnR-ACG"</t>
  </si>
  <si>
    <t xml:space="preserve">                     /locus_tag="AS345_gt028"</t>
  </si>
  <si>
    <t xml:space="preserve">                     /db_xref="GeneID:26219327"</t>
  </si>
  <si>
    <t xml:space="preserve">     tRNA            107031..107104</t>
  </si>
  <si>
    <t xml:space="preserve">                     /note="anticodon:ACG"</t>
  </si>
  <si>
    <t xml:space="preserve">     gene            complement(107608..107679)</t>
  </si>
  <si>
    <t xml:space="preserve">                     /gene="trnN-GUU"</t>
  </si>
  <si>
    <t xml:space="preserve">                     /locus_tag="AS345_gt029"</t>
  </si>
  <si>
    <t xml:space="preserve">                     /db_xref="GeneID:26219355"</t>
  </si>
  <si>
    <t xml:space="preserve">     tRNA            complement(107608..107679)</t>
  </si>
  <si>
    <t xml:space="preserve">                     /product="tRNA-Asn"</t>
  </si>
  <si>
    <t xml:space="preserve">                     /note="anticodon:GUU"</t>
  </si>
  <si>
    <t xml:space="preserve">     misc_feature    107988..109255</t>
  </si>
  <si>
    <t xml:space="preserve">                     /note="similar to Ycf1"</t>
  </si>
  <si>
    <t xml:space="preserve">     misc_feature    109131..126916</t>
  </si>
  <si>
    <t xml:space="preserve">                     /note="small single copy region(SSC)"</t>
  </si>
  <si>
    <t xml:space="preserve">     gene            complement(109248..111473)</t>
  </si>
  <si>
    <t xml:space="preserve">                     /gene="ndhF"</t>
  </si>
  <si>
    <t xml:space="preserve">                     /locus_tag="AS345_gp021"</t>
  </si>
  <si>
    <t xml:space="preserve">                     /db_xref="GeneID:26219366"</t>
  </si>
  <si>
    <t xml:space="preserve">     CDS             complement(109248..111473)</t>
  </si>
  <si>
    <t xml:space="preserve">                     /product="NADH-plastoquinone oxidoreductase subunit 5"</t>
  </si>
  <si>
    <t xml:space="preserve">                     /protein_id="YP_009180154.1"</t>
  </si>
  <si>
    <t xml:space="preserve">                     /translation="MEQTYQYAWIIPFLPFLVTMLIGFGLLLIPTATKNIRRMWAFPSV</t>
  </si>
  <si>
    <t xml:space="preserve">                     LMLSIAMAFSANLSIQQINGNFIYQYLWSWTVNNDFSLEFGHLIDPLTSIMLILITTVG</t>
  </si>
  <si>
    <t xml:space="preserve">                     IMVLIYSDNYMSHDQGYFRFFAYMSFSNTSMLGLVTSSNLIQIYIFWELVGMCSYLLIG</t>
  </si>
  <si>
    <t xml:space="preserve">                     FWFTRPSAASACQKAFVTNRIGDFGLLLGILGLYWITGSLEFRDLFEIVNNLVHHNGVN</t>
  </si>
  <si>
    <t xml:space="preserve">                     SLFATLCAFFLFVGAIAKSAQFPLHIWLPDAMEGPTPISALIHAATMVAAGIFLVARLL</t>
  </si>
  <si>
    <t xml:space="preserve">                     PLFIVIPSIMNIISSIGVITVLLGATLALAQRDIKRSLAYSTMSQLGYIMLALGIGSYR</t>
  </si>
  <si>
    <t xml:space="preserve">                     AALFHLITHAYSKALLFLGSGSIIHSMEPIVGYSPDKSQNMVLMGGLTKYVPITRITFF</t>
  </si>
  <si>
    <t xml:space="preserve">                     LGTLSLCGIPPLACFWSKDEILNESWLYSPTFAIIASFTAGLTAFYMFRMYLLTFDGHL</t>
  </si>
  <si>
    <t xml:space="preserve">                     RIHFQNYSSTKNSSFYSISLWGKKVPKAVNRNLLLSIMNNKVFFFSKDTYQINDNRKNR</t>
  </si>
  <si>
    <t xml:space="preserve">                     MRYLSTSFINKYTYMYPHESDNTMLFPLLILTLFTLFIGSIGINFDQEVIDFDLLSKWL</t>
  </si>
  <si>
    <t xml:space="preserve">                     TPSRNLLNKNSNYSVNWYEFFTNAIFSVSIALFGLFIASILYGSVYSSLPNLDLVNLFV</t>
  </si>
  <si>
    <t xml:space="preserve">                     KRGPKRILLDQVKNVIYNWSYNRGYIEIFYTRIFIIGIRGLAARIQFFDRHIIDGITNG</t>
  </si>
  <si>
    <t xml:space="preserve">                     VGVTSFFIGEGVQEYMGGGRVSSYLFLYLSYVLIFLLIFFIYNYFIL"</t>
  </si>
  <si>
    <t xml:space="preserve">     gene            111882..112055</t>
  </si>
  <si>
    <t xml:space="preserve">                     /gene="rpl32"</t>
  </si>
  <si>
    <t xml:space="preserve">                     /locus_tag="AS345_gp020"</t>
  </si>
  <si>
    <t xml:space="preserve">                     /db_xref="GeneID:26219250"</t>
  </si>
  <si>
    <t xml:space="preserve">     CDS             111882..112055</t>
  </si>
  <si>
    <t xml:space="preserve">                     /product="ribosomal protein L32"</t>
  </si>
  <si>
    <t xml:space="preserve">                     /protein_id="YP_009180155.1"</t>
  </si>
  <si>
    <t xml:space="preserve">                     /translation="MAVPKKRISRSKKRIRRNIWKKKGYLAAIKAFSLAKSVSTGDSKS</t>
  </si>
  <si>
    <t xml:space="preserve">                     FFVQQTSNKILE"</t>
  </si>
  <si>
    <t xml:space="preserve">     gene            112786..112865</t>
  </si>
  <si>
    <t xml:space="preserve">                     /gene="trnL-UAG"</t>
  </si>
  <si>
    <t xml:space="preserve">                     /locus_tag="AS345_gt030"</t>
  </si>
  <si>
    <t xml:space="preserve">                     /db_xref="GeneID:26219323"</t>
  </si>
  <si>
    <t xml:space="preserve">     tRNA            112786..112865</t>
  </si>
  <si>
    <t xml:space="preserve">                     /note="anticodon:UAG"</t>
  </si>
  <si>
    <t xml:space="preserve">     gene            112948..113913</t>
  </si>
  <si>
    <t xml:space="preserve">                     /gene="ccsA"</t>
  </si>
  <si>
    <t xml:space="preserve">                     /locus_tag="AS345_gp019"</t>
  </si>
  <si>
    <t xml:space="preserve">                     /db_xref="GeneID:26219347"</t>
  </si>
  <si>
    <t xml:space="preserve">     CDS             112948..113913</t>
  </si>
  <si>
    <t xml:space="preserve">                     /note="cytochrome c biogenesis protein"</t>
  </si>
  <si>
    <t xml:space="preserve">                     /product="cytochrome c heme attachment protein"</t>
  </si>
  <si>
    <t xml:space="preserve">                     /protein_id="YP_009180156.1"</t>
  </si>
  <si>
    <t xml:space="preserve">                     /translation="MIFATLEHILTHLSFSIISIVITIHFMTLLVHEIVGLRNSSEKGM</t>
  </si>
  <si>
    <t xml:space="preserve">                     IATFLSITGLLVTRWISSRHFPLSNLYESLIFLSWSFSIIHLISKIWNHKNDLSAITAP</t>
  </si>
  <si>
    <t xml:space="preserve">                     SAIFTQGFATSGLSSEMHQSSRLVPALQSQWLMMHVSMMLLSYAALLCGSLLSVAFLVV</t>
  </si>
  <si>
    <t xml:space="preserve">                     TFRKNISMFFKSKNLVIKSFIVGEVEYLNKKKNVFKHTSFVPFQNYYKYQLTQRLDYWS</t>
  </si>
  <si>
    <t xml:space="preserve">                     YRVISLGFTFLTIGILSGAVWANEAWGSYWNWDPKETWAFITWTIFAIYSHTRTNPSLQ</t>
  </si>
  <si>
    <t xml:space="preserve">                     GTNSSLVASIGFLIIWICYFGINLLGIGLHSYGSFTLTSN"</t>
  </si>
  <si>
    <t xml:space="preserve">     gene            complement(114086..115591)</t>
  </si>
  <si>
    <t xml:space="preserve">                     /gene="ndhD"</t>
  </si>
  <si>
    <t xml:space="preserve">                     /locus_tag="AS345_gp018"</t>
  </si>
  <si>
    <t xml:space="preserve">                     /db_xref="GeneID:26219279"</t>
  </si>
  <si>
    <t xml:space="preserve">     CDS             complement(114086..115591)</t>
  </si>
  <si>
    <t xml:space="preserve">                     /product="NADH-plastoquinone oxidoreductase subunit 4"</t>
  </si>
  <si>
    <t xml:space="preserve">                     /protein_id="YP_009180157.1"</t>
  </si>
  <si>
    <t xml:space="preserve">                     /translation="MSYFPWFWLTLLVVLPIFAGSSIFFLPHRGNKVIRWYTICICLWE</t>
  </si>
  <si>
    <t xml:space="preserve">                     LLLTTYVFCYHFQLDDPLIQLEEDFKWINVFDFHWRLGIDGLSIGPILLTGFITTLATL</t>
  </si>
  <si>
    <t xml:space="preserve">                     AAWPVTRNSRLFYFLMLAMYSGQIGLFSSRDLLLFFLMWELELIPVYLLLSMWGGKKRL</t>
  </si>
  <si>
    <t xml:space="preserve">                     YSATKFILYTAGGSIFLLIGVLGMGLYGSNEPILDFERFANQSYPVTLEIIFYLGFLIA</t>
  </si>
  <si>
    <t xml:space="preserve">                     YAVKSPIIPLHTWLPDTHREAHYSTCMLLAGILLKMGAYGLIRINMELLPHAHSIFSLW</t>
  </si>
  <si>
    <t xml:space="preserve">                     LVIIGTIQIIYAASTSLGQRNLKKRIAYSSVSHMGFIIIGIGSITDMGLNGAVLQILSH</t>
  </si>
  <si>
    <t xml:space="preserve">                     GFIGAALFFLVGTSCDRIRLVYLDEMGGISIPMPKIFTMFSSFSMASLALPGMSGFVAE</t>
  </si>
  <si>
    <t xml:space="preserve">                     LVVFFGIITSPKYLLIPKILITFVMAIGMILTPIYLLSMLRQMFYGYKLFNVPNSNFVD</t>
  </si>
  <si>
    <t xml:space="preserve">                     SGPRELFVSICIFLPVIGIGIYPDFVLLLSVDKVQAILSNYFL"</t>
  </si>
  <si>
    <t xml:space="preserve">     gene            complement(115723..115968)</t>
  </si>
  <si>
    <t xml:space="preserve">                     /gene="psaC"</t>
  </si>
  <si>
    <t xml:space="preserve">                     /locus_tag="AS345_gp017"</t>
  </si>
  <si>
    <t xml:space="preserve">                     /db_xref="GeneID:26219258"</t>
  </si>
  <si>
    <t xml:space="preserve">     CDS             complement(115723..115968)</t>
  </si>
  <si>
    <t xml:space="preserve">                     /note="9 kDa protein"</t>
  </si>
  <si>
    <t xml:space="preserve">                     /product="photosystem I subunit VII"</t>
  </si>
  <si>
    <t xml:space="preserve">                     /protein_id="YP_009180158.1"</t>
  </si>
  <si>
    <t xml:space="preserve">                     /translation="MSHSVKIYDTCIGCTQCVRACPTDVLEMIPWDGCKAKQIASAPRT</t>
  </si>
  <si>
    <t xml:space="preserve">                     EDCVGCKRCESACPTDFLSVRVYLWHETTRSMGLSY"</t>
  </si>
  <si>
    <t xml:space="preserve">     gene            complement(116361..116666)</t>
  </si>
  <si>
    <t xml:space="preserve">                     /gene="ndhE"</t>
  </si>
  <si>
    <t xml:space="preserve">                     /locus_tag="AS345_gp016"</t>
  </si>
  <si>
    <t xml:space="preserve">                     /db_xref="GeneID:26219315"</t>
  </si>
  <si>
    <t xml:space="preserve">     CDS             complement(116361..116666)</t>
  </si>
  <si>
    <t xml:space="preserve">                     /product="NADH dehydrogenase subunit 4L"</t>
  </si>
  <si>
    <t xml:space="preserve">                     /protein_id="YP_009180159.1"</t>
  </si>
  <si>
    <t xml:space="preserve">                     /translation="MMFEHILFLSVYLFSIGIYGLITSRNMVRALMCLELILNSVNINL</t>
  </si>
  <si>
    <t xml:space="preserve">                     VTFSNIFDSRQLKGDIFSIFVIAIAAAEAAIGLAIVSSIYRNRKSTRINQSNLLNN"</t>
  </si>
  <si>
    <t xml:space="preserve">     gene            complement(116863..117396)</t>
  </si>
  <si>
    <t xml:space="preserve">                     /gene="ndhG"</t>
  </si>
  <si>
    <t xml:space="preserve">                     /locus_tag="AS345_gp015"</t>
  </si>
  <si>
    <t xml:space="preserve">                     /db_xref="GeneID:26219307"</t>
  </si>
  <si>
    <t xml:space="preserve">     CDS             complement(116863..117396)</t>
  </si>
  <si>
    <t xml:space="preserve">                     /product="NADH dehydrogenase subunit 6"</t>
  </si>
  <si>
    <t xml:space="preserve">                     /protein_id="YP_009180160.1"</t>
  </si>
  <si>
    <t xml:space="preserve">                     /translation="MDLPGSIHNIVVVFLGSVLIFGGLGVVLFTNPIYSAFSLGLVLVC</t>
  </si>
  <si>
    <t xml:space="preserve">                     ISLFYILSNSYFVAAAQLLIYVGAINVLIIFAVMFMNGSEYSNDSYFWTVGDGVTSLVC</t>
  </si>
  <si>
    <t xml:space="preserve">                     ISILFSLITTILDTSWYGIIWTTRSNQIIEQDLISNVQQIGIHLSTDFYLPFELISIIL</t>
  </si>
  <si>
    <t xml:space="preserve">                     LVSLIGAITMARQS"</t>
  </si>
  <si>
    <t xml:space="preserve">     gene            complement(117777..118316)</t>
  </si>
  <si>
    <t xml:space="preserve">                     /gene="ndhI"</t>
  </si>
  <si>
    <t xml:space="preserve">                     /locus_tag="AS345_gp014"</t>
  </si>
  <si>
    <t xml:space="preserve">                     /db_xref="GeneID:26219293"</t>
  </si>
  <si>
    <t xml:space="preserve">     CDS             complement(117777..118316)</t>
  </si>
  <si>
    <t xml:space="preserve">                     /product="NADH dehydrogenase subunit I"</t>
  </si>
  <si>
    <t xml:space="preserve">                     /protein_id="YP_009180161.1"</t>
  </si>
  <si>
    <t xml:space="preserve">                     /translation="MFPMVTGFMNYGQQTIRAARYIGQSFIITLSHTNRLPVTIQYPYE</t>
  </si>
  <si>
    <t xml:space="preserve">                     KSITSERFRGRIHFEFDKCIACEVCVRVCPIDLPVVDWKFEKNIKNKILLNYSIDFGVC</t>
  </si>
  <si>
    <t xml:space="preserve">                     IFCGNCVEYCPTNCLSMTEEYELSTYDRHELNYNQIALGRLPMPVIGDYTIQTVINSTQ</t>
  </si>
  <si>
    <t xml:space="preserve">                     IKIDKDNPLDSRTVTN"</t>
  </si>
  <si>
    <t xml:space="preserve">     gene            complement(118405..120506)</t>
  </si>
  <si>
    <t xml:space="preserve">                     /gene="ndhA"</t>
  </si>
  <si>
    <t xml:space="preserve">                     /locus_tag="AS345_gp013"</t>
  </si>
  <si>
    <t xml:space="preserve">                     /db_xref="GeneID:26219292"</t>
  </si>
  <si>
    <t xml:space="preserve">     CDS             complement(join(118405..118944,119949..120506))</t>
  </si>
  <si>
    <t xml:space="preserve">                     /product="NADH dehydrogenase subunit 1"</t>
  </si>
  <si>
    <t xml:space="preserve">                     /protein_id="YP_009180162.1"</t>
  </si>
  <si>
    <t xml:space="preserve">                     /translation="MIIDTTEVEVQAINSFSRLESLKEVYGLIWIFVPIFTLLLGITIG</t>
  </si>
  <si>
    <t xml:space="preserve">                     VLVIVWLEREISAAIQQRIGPEYAGPLGILQALADGTKLLFKEDLLPSRGDIRLFSVGP</t>
  </si>
  <si>
    <t xml:space="preserve">                     SIAVISVLLSYLVIPFGYRLILADLSIGVFLWISISSIAPIGLLMSGYGSNNKYSFLGG</t>
  </si>
  <si>
    <t xml:space="preserve">                     LRAAAQSISYEIPLTLCILSISLLSNSLSTVDIVEAQSKYGFWGWNLWRQPIGFVVFLI</t>
  </si>
  <si>
    <t xml:space="preserve">                     SSLAECERLPFDLPEAEEELVAGYQTEYSGIKYALFYLASYLNLLVSSLFITVLYLGGW</t>
  </si>
  <si>
    <t xml:space="preserve">                     NFSIPYISVPELFEINQMDGVFGTTIGIFITLAKAYLFLFISITTRWTLPRMRMDQLLN</t>
  </si>
  <si>
    <t xml:space="preserve">                     LGWKFLLPISLGNLLLTTSSQLVSL"</t>
  </si>
  <si>
    <t xml:space="preserve">     exon            complement(118405..118944)</t>
  </si>
  <si>
    <t xml:space="preserve">     exon            complement(119949..120506)</t>
  </si>
  <si>
    <t xml:space="preserve">     gene            complement(120508..121689)</t>
  </si>
  <si>
    <t xml:space="preserve">                     /gene="ndhH"</t>
  </si>
  <si>
    <t xml:space="preserve">                     /locus_tag="AS345_gp012"</t>
  </si>
  <si>
    <t xml:space="preserve">                     /db_xref="GeneID:26219252"</t>
  </si>
  <si>
    <t xml:space="preserve">     CDS             complement(120508..121689)</t>
  </si>
  <si>
    <t xml:space="preserve">                     /product="NADH dehydrogenase subunit 7"</t>
  </si>
  <si>
    <t xml:space="preserve">                     /protein_id="YP_009180163.1"</t>
  </si>
  <si>
    <t xml:space="preserve">                     /translation="MTVPATRKDLMIVNMGPHHPSMHGVLRLIVTLDGEDVIDCEPVLG</t>
  </si>
  <si>
    <t xml:space="preserve">                     YLHRGMEKIAENRTIIQYLPYVTRWDYLATMFTEAITVNAPERLESVQVPKRASYIRVI</t>
  </si>
  <si>
    <t xml:space="preserve">                     MLELSRIASHLLWLGPFMADIGAQTPFFYIFRERELLYDLFEAATGMRMMHNYFRIGGV</t>
  </si>
  <si>
    <t xml:space="preserve">                     AADLPYGWIDKCLDFCDYSLTGIAEYQKLITRNPIFLERVEGVGIIGGEEAINWGLSGP</t>
  </si>
  <si>
    <t xml:space="preserve">                     MLRASGIQWDLRKVDSYECYNKFDWEVQWQKEGDSLARYLVRIGEMKESIKIIQQALEG</t>
  </si>
  <si>
    <t xml:space="preserve">                     IPGGPYENLEIRRLDRARNSEWNDFEYRFISKKLSPNFELLKQELYVRVEAPKGELGIY</t>
  </si>
  <si>
    <t xml:space="preserve">                     LIGDSSVFPWRWKIRPPGFINLQILPQLVKRMKLADIMTILGSIDIIMGEVDR"</t>
  </si>
  <si>
    <t xml:space="preserve">     gene            complement(121783..122055)</t>
  </si>
  <si>
    <t xml:space="preserve">                     /gene="rps15"</t>
  </si>
  <si>
    <t xml:space="preserve">                     /locus_tag="AS345_gp011"</t>
  </si>
  <si>
    <t xml:space="preserve">                     /db_xref="GeneID:26219271"</t>
  </si>
  <si>
    <t xml:space="preserve">     CDS             complement(121783..122055)</t>
  </si>
  <si>
    <t xml:space="preserve">                     /product="ribosomal protein S15"</t>
  </si>
  <si>
    <t xml:space="preserve">                     /protein_id="YP_009180164.1"</t>
  </si>
  <si>
    <t xml:space="preserve">                     /translation="MVKNSFISVILQDEKEANKGSVEFQVFSFTDKIRRLTSHLELHKK</t>
  </si>
  <si>
    <t xml:space="preserve">                     DFLSQRGLRKILGKRQRLLAYLSKKNRVSYKKLIGQLGIRESKTR"</t>
  </si>
  <si>
    <t xml:space="preserve">     gene            complement(122460..128068)</t>
  </si>
  <si>
    <t xml:space="preserve">                     /gene="ycf1"</t>
  </si>
  <si>
    <t xml:space="preserve">                     /locus_tag="AS345_gp010"</t>
  </si>
  <si>
    <t xml:space="preserve">                     /note="hypothetical chloroplast RF19; partial copy of</t>
  </si>
  <si>
    <t xml:space="preserve">                     ycf1at IR boundary"</t>
  </si>
  <si>
    <t xml:space="preserve">                     /db_xref="GeneID:26219312"</t>
  </si>
  <si>
    <t xml:space="preserve">     repeat_region   complement(126917..153503)</t>
  </si>
  <si>
    <t xml:space="preserve">                     /note="repeat A"</t>
  </si>
  <si>
    <t xml:space="preserve">     gene            128368..128439</t>
  </si>
  <si>
    <t xml:space="preserve">                     /locus_tag="AS345_gt031"</t>
  </si>
  <si>
    <t xml:space="preserve">                     /db_xref="GeneID:26219240"</t>
  </si>
  <si>
    <t xml:space="preserve">     tRNA            128368..128439</t>
  </si>
  <si>
    <t xml:space="preserve">     gene            complement(128943..129016)</t>
  </si>
  <si>
    <t xml:space="preserve">                     /locus_tag="AS345_gt032"</t>
  </si>
  <si>
    <t xml:space="preserve">                     /db_xref="GeneID:26219367"</t>
  </si>
  <si>
    <t xml:space="preserve">     tRNA            complement(128943..129016)</t>
  </si>
  <si>
    <t xml:space="preserve">     gene            complement(129275..129395)</t>
  </si>
  <si>
    <t xml:space="preserve">                     /locus_tag="AS345_gr004"</t>
  </si>
  <si>
    <t xml:space="preserve">                     /db_xref="GeneID:26219356"</t>
  </si>
  <si>
    <t xml:space="preserve">     rRNA            complement(129275..129395)</t>
  </si>
  <si>
    <t xml:space="preserve">     gene            complement(129620..129722)</t>
  </si>
  <si>
    <t xml:space="preserve">                     /locus_tag="AS345_gr003"</t>
  </si>
  <si>
    <t xml:space="preserve">                     /db_xref="GeneID:26219328"</t>
  </si>
  <si>
    <t xml:space="preserve">     rRNA            complement(129620..129722)</t>
  </si>
  <si>
    <t xml:space="preserve">     gene            complement(129824..132634)</t>
  </si>
  <si>
    <t xml:space="preserve">                     /locus_tag="AS345_gr002"</t>
  </si>
  <si>
    <t xml:space="preserve">                     /db_xref="GeneID:26219337"</t>
  </si>
  <si>
    <t xml:space="preserve">     rRNA            complement(129824..132634)</t>
  </si>
  <si>
    <t xml:space="preserve">     gene            complement(132780..133677)</t>
  </si>
  <si>
    <t xml:space="preserve">                     /locus_tag="AS345_gt033"</t>
  </si>
  <si>
    <t xml:space="preserve">                     /db_xref="GeneID:26219245"</t>
  </si>
  <si>
    <t xml:space="preserve">     tRNA            complement(join(132780..132814,133639..133677))</t>
  </si>
  <si>
    <t xml:space="preserve">     gene            complement(133741..134754)</t>
  </si>
  <si>
    <t xml:space="preserve">                     /locus_tag="AS345_gt034"</t>
  </si>
  <si>
    <t xml:space="preserve">                     /db_xref="GeneID:26219280"</t>
  </si>
  <si>
    <t xml:space="preserve">     tRNA            complement(join(133741..133775,134718..134754))</t>
  </si>
  <si>
    <t xml:space="preserve">     gene            complement(134237..134613)</t>
  </si>
  <si>
    <t xml:space="preserve">                     /locus_tag="AS345_gp009"</t>
  </si>
  <si>
    <t xml:space="preserve">                     /db_xref="GeneID:26219276"</t>
  </si>
  <si>
    <t xml:space="preserve">     gene            complement(135058..136548)</t>
  </si>
  <si>
    <t xml:space="preserve">                     /locus_tag="AS345_gr001"</t>
  </si>
  <si>
    <t xml:space="preserve">                     /db_xref="GeneID:26219302"</t>
  </si>
  <si>
    <t xml:space="preserve">     rRNA            complement(135058..136548)</t>
  </si>
  <si>
    <t xml:space="preserve">     gene            complement(136774..136845)</t>
  </si>
  <si>
    <t xml:space="preserve">                     /locus_tag="AS345_gt035"</t>
  </si>
  <si>
    <t xml:space="preserve">                     /db_xref="GeneID:26219262"</t>
  </si>
  <si>
    <t xml:space="preserve">     tRNA            complement(136774..136845)</t>
  </si>
  <si>
    <t xml:space="preserve">     exon            138748..138976</t>
  </si>
  <si>
    <t xml:space="preserve">     exon            139519..139544</t>
  </si>
  <si>
    <t xml:space="preserve">     gene            139603..140070</t>
  </si>
  <si>
    <t xml:space="preserve">                     /locus_tag="AS345_gp008"</t>
  </si>
  <si>
    <t xml:space="preserve">                     /db_xref="GeneID:26219368"</t>
  </si>
  <si>
    <t xml:space="preserve">     CDS             139603..140070</t>
  </si>
  <si>
    <t xml:space="preserve">                     /protein_id="YP_009180165.1"</t>
  </si>
  <si>
    <t xml:space="preserve">     gene            140391..142617</t>
  </si>
  <si>
    <t xml:space="preserve">                     /locus_tag="AS345_gp007"</t>
  </si>
  <si>
    <t xml:space="preserve">                     /db_xref="GeneID:26219296"</t>
  </si>
  <si>
    <t xml:space="preserve">     CDS             join(140391..141167,141862..142617)</t>
  </si>
  <si>
    <t xml:space="preserve">                     /protein_id="YP_009180166.1"</t>
  </si>
  <si>
    <t xml:space="preserve">     exon            140391..141167</t>
  </si>
  <si>
    <t xml:space="preserve">     exon            141862..142617</t>
  </si>
  <si>
    <t xml:space="preserve">     gene            143217..143297</t>
  </si>
  <si>
    <t xml:space="preserve">                     /locus_tag="AS345_gt036"</t>
  </si>
  <si>
    <t xml:space="preserve">                     /db_xref="GeneID:26219249"</t>
  </si>
  <si>
    <t xml:space="preserve">     tRNA            143217..143297</t>
  </si>
  <si>
    <t xml:space="preserve">     gene            complement(143977..144213)</t>
  </si>
  <si>
    <t xml:space="preserve">                     /locus_tag="AS345_gp006"</t>
  </si>
  <si>
    <t xml:space="preserve">                     /note="hypothetical chloroplast RF15"</t>
  </si>
  <si>
    <t xml:space="preserve">                     /db_xref="GeneID:26219346"</t>
  </si>
  <si>
    <t xml:space="preserve">     gene            complement(144335..150997)</t>
  </si>
  <si>
    <t xml:space="preserve">                     /locus_tag="AS345_gp005"</t>
  </si>
  <si>
    <t xml:space="preserve">                     /db_xref="GeneID:26219317"</t>
  </si>
  <si>
    <t xml:space="preserve">     CDS             complement(144335..150997)</t>
  </si>
  <si>
    <t xml:space="preserve">                     /protein_id="YP_009180167.1"</t>
  </si>
  <si>
    <t xml:space="preserve">     gene            151066..151139</t>
  </si>
  <si>
    <t xml:space="preserve">                     /locus_tag="AS345_gt037"</t>
  </si>
  <si>
    <t xml:space="preserve">                     /db_xref="GeneID:26219239"</t>
  </si>
  <si>
    <t xml:space="preserve">     tRNA            151066..151139</t>
  </si>
  <si>
    <t xml:space="preserve">     gene            151305..151586</t>
  </si>
  <si>
    <t xml:space="preserve">                     /locus_tag="AS345_gp004"</t>
  </si>
  <si>
    <t xml:space="preserve">                     /db_xref="GeneID:26219357"</t>
  </si>
  <si>
    <t xml:space="preserve">     CDS             151305..151586</t>
  </si>
  <si>
    <t xml:space="preserve">                     /protein_id="YP_009180168.1"</t>
  </si>
  <si>
    <t xml:space="preserve">     gene            151605..153098</t>
  </si>
  <si>
    <t xml:space="preserve">                     /locus_tag="AS345_gp003"</t>
  </si>
  <si>
    <t xml:space="preserve">                     /db_xref="GeneID:26219310"</t>
  </si>
  <si>
    <t xml:space="preserve">     CDS             join(151605..151994,152667..153098)</t>
  </si>
  <si>
    <t xml:space="preserve">                     /protein_id="YP_009180169.1"</t>
  </si>
  <si>
    <t xml:space="preserve">                     PRGAIIGDTIVSGTEVPIAMGNALPLTDMPLGTAIHNIEITLGKGGQLARAAGAVAKLI</t>
  </si>
  <si>
    <t xml:space="preserve">                     AKEGKSATLRLPSGEVRLISKNCLATVGQVGNVGVNQKSLGRAGSKCWLGKRPVVRGVV</t>
  </si>
  <si>
    <t xml:space="preserve">                     MNPVDHPHRDGEGRAPIGRKKPTTPWGYPALGRRSRKRKKYSDSFILRRRK"</t>
  </si>
  <si>
    <t xml:space="preserve">     exon            151605..151994</t>
  </si>
  <si>
    <t xml:space="preserve">     exon            152667..153098</t>
  </si>
  <si>
    <t xml:space="preserve">     gene            complement(153146..153220)</t>
  </si>
  <si>
    <t xml:space="preserve">                     /locus_tag="AS345_gt038"</t>
  </si>
  <si>
    <t xml:space="preserve">                     /db_xref="GeneID:26219260"</t>
  </si>
  <si>
    <t xml:space="preserve">     tRNA            complement(153146..153220)</t>
  </si>
  <si>
    <t xml:space="preserve">     gene            153367..153503</t>
  </si>
  <si>
    <t xml:space="preserve">                     /locus_tag="AS345_gp002"</t>
  </si>
  <si>
    <t xml:space="preserve">                     /pseudo=""</t>
  </si>
  <si>
    <t xml:space="preserve">                     /db_xref="GeneID:26219349"</t>
  </si>
  <si>
    <t>ORIGIN</t>
  </si>
  <si>
    <t xml:space="preserve">        1 aaaaaaaggg agcaatatct ttagcaagat acaaagatat tgctccatca aggattcgta</t>
  </si>
  <si>
    <t xml:space="preserve">       61 atacactata cattaagacg gaaatcttat ccatttatag atggaacttc aacagcagct</t>
  </si>
  <si>
    <t xml:space="preserve">      121 aggtctagag gaaagttgtg agcattacgt tcatgcatta cttccatacc aaggttagca</t>
  </si>
  <si>
    <t xml:space="preserve">      181 cggttgatga tatcagccca agtgttaata acacgaccct gactatcaac tacagattgg</t>
  </si>
  <si>
    <t xml:space="preserve">      241 ttaaaattga aaccatttag gttgaaagcc atagtactaa tacctaaagc agtgaaccag</t>
  </si>
  <si>
    <t xml:space="preserve">      301 atacctacta caggccaagc agccaagaag aaatgtaggg aacgagaatt gttgaaacta</t>
  </si>
  <si>
    <t xml:space="preserve">      361 gcatattgga agatcaatcg gccaaaataa ccatgagcag ctacgatatt ataagtttct</t>
  </si>
  <si>
    <t xml:space="preserve">      421 tcctcttgac cgaatctgta accttcatta gcagactcgt tttcagtggt ttccctgatt</t>
  </si>
  <si>
    <t xml:space="preserve">      481 aaactagagg ttaccaagga accatgcata gcactaaata gggagccgcc gaatacacca</t>
  </si>
  <si>
    <t xml:space="preserve">      541 gctacgccta acatgtgaaa tgggtgcata aggatgttgt gctctgcctg gaatacaatc</t>
  </si>
  <si>
    <t xml:space="preserve">      601 atgaagttga aagtaccaga tattcctaaa ggcataccat cagagaaact tccttgacca</t>
  </si>
  <si>
    <t xml:space="preserve">      661 atagggtaga tcaagaaaac agcagcagca gctgcaacag gagctgaata tgcaacagca</t>
  </si>
  <si>
    <t xml:space="preserve">      721 atccaaggac gcatacccag acggaaacta agttcccatt cacgacccat gtaacaagct</t>
  </si>
  <si>
    <t xml:space="preserve">      781 acaccaagta agaagtgtag aacaattagc tcataaggac cgccattgta taaccactca</t>
  </si>
  <si>
    <t xml:space="preserve">      841 tcaacagatg ctgcttccca tatcgggtaa aaatgcaaac ctatagctgc agaagtagga</t>
  </si>
  <si>
    <t xml:space="preserve">      901 ataatggcac cagagataat attgtttcca taaagtaaag acccagaaac aggttcacga</t>
  </si>
  <si>
    <t xml:space="preserve">      961 ataccatcaa tatctactgg aggagcagca atgaaggcga taataaatac agaagttgcg</t>
  </si>
  <si>
    <t xml:space="preserve">     1021 gtcaataaag tagggatcat caaaacaccg aaccatccaa tgtaaagacg gttttcggtg</t>
  </si>
  <si>
    <t xml:space="preserve">     1081 ctggttatcc agttacagaa gcgaccccac aggcttgtac tttcgcgtct ctctaaaatt</t>
  </si>
  <si>
    <t xml:space="preserve">     1141 gcagtcatgg taaaatcttg gtttattcaa ttttcaagga ctcccaagca cacgtactaa</t>
  </si>
  <si>
    <t xml:space="preserve">     1201 ctataactaa ttagaagata gataatagaa ggcttgttat ttaacagtat aacatgactt</t>
  </si>
  <si>
    <t xml:space="preserve">     1261 atatgccaat gtcaaccaat cttaacaaat ggatctatat aacaataaat aataacaata</t>
  </si>
  <si>
    <t xml:space="preserve">     1321 aataaatcca ccaaaacaat ttgtaaataa agaaaaattg cattttccgt atgggttgcc</t>
  </si>
  <si>
    <t xml:space="preserve">     1381 cgggactcga acccggaact agtcggatga agtagatcat tttttcttgt tgcaatagag</t>
  </si>
  <si>
    <t xml:space="preserve">     1441 gaaaagaccc cttcccaaac cgtgcttgca tttttcattg cacacgactt tccctatgta</t>
  </si>
  <si>
    <t xml:space="preserve">     1501 tacatacaac ttatatccct agaagaacaa attttgaata ttcagttgat ttaaccacca</t>
  </si>
  <si>
    <t xml:space="preserve">     1561 cactactaca atgaacattt cagtatcaaa attaatgact tttaatgtct atcaatcatt</t>
  </si>
  <si>
    <t xml:space="preserve">     1621 tggaaattgg atcatttatt aaatcattta aatatattaa atattaattt tattatttaa</t>
  </si>
  <si>
    <t xml:space="preserve">     1681 tatattattt tttttttttt tttagaaggc atctaattat tcaccaagtc attgatacga</t>
  </si>
  <si>
    <t xml:space="preserve">     1741 ataatatcca atgaccaaat acgttctcta tgtgatccat gtaaaataaa aggagttgtt</t>
  </si>
  <si>
    <t xml:space="preserve">     1801 ttggggaaga tcaaagaaag aacctgttct tcttccgtaa agaattcttc taataacccc</t>
  </si>
  <si>
    <t xml:space="preserve">     1861 gaacccaatc ttcgcaaaaa agtgcgtact gtacttttat gtttacgagc caaagttcta</t>
  </si>
  <si>
    <t xml:space="preserve">     1921 gcacacgaaa gtcgaagtat atactttatt cgatacaaac cctgtttttt tgaggatcca</t>
  </si>
  <si>
    <t xml:space="preserve">     1981 ctgtaataat gagaaagatt tctacatatc cgaccaaatc gatcaagaat atcaaaatcc</t>
  </si>
  <si>
    <t xml:space="preserve">     2041 gataaatcgg tccagatcgg tttactaata ggatggcccg atacagtaca aaatttagct</t>
  </si>
  <si>
    <t xml:space="preserve">     2101 ttagccaaag atccaataag aaaaataact gggactatgg tatcaaattt cttaataaca</t>
  </si>
  <si>
    <t xml:space="preserve">     2161 gtatctatta gaaaggagtt ctctagcatt tgattcttta ccgcataagg atttattagt</t>
  </si>
  <si>
    <t xml:space="preserve">     2221 acacctaaaa gataccccat aaaatagaag gaatagttta ataatgagtt tatatgcatc</t>
  </si>
  <si>
    <t xml:space="preserve">     2281 ctgtacggtt gagaccaaaa gtgaaaatag tattgccaga aattaacaaa atgatatttc</t>
  </si>
  <si>
    <t xml:space="preserve">     2341 catttcttca tcagaagatg agtccccttt gaagcaagaa ttgcttttcc ttgatatcga</t>
  </si>
  <si>
    <t xml:space="preserve">     2401 acataatgta tgaaaggatc cttgcagggc cacagggtct tatgaaaatt gttacgacac</t>
  </si>
  <si>
    <t xml:space="preserve">     2461 actattataa tatgttccat ttttccatag aaatttattt gctcaagaaa ggttccagaa</t>
  </si>
  <si>
    <t xml:space="preserve">     2521 gatgttaatc gtaaataaga agattgttta cgaataaaaa ctaataaaaa ttcacattca</t>
  </si>
  <si>
    <t xml:space="preserve">     2581 gatacataag aattgtataa gaaccgaaat aatcttttat tttcttttga aaaaacataa</t>
  </si>
  <si>
    <t xml:space="preserve">     2641 atagttttat tagtatgaga agttctattc aaattatgat attcgtgaag aaagaaccgc</t>
  </si>
  <si>
    <t xml:space="preserve">     2701 aataaatgta aaaaaggaac atcttgaatc cagcattgaa gaatttgaac caagatttca</t>
  </si>
  <si>
    <t xml:space="preserve">     2761 aaatggatag gatggggtat tagtatatct gaaacattat ttaaatgtga taatttgtcc</t>
  </si>
  <si>
    <t xml:space="preserve">     2821 tctaaaaagg gaaaaattga atgaattgat cgtaaattat gatattttgg tatttctttt</t>
  </si>
  <si>
    <t xml:space="preserve">     2881 tcttcaaaat aagatactaa tcgcaacgag aatggaattt ctacaatgat tgaaaaaccc</t>
  </si>
  <si>
    <t xml:space="preserve">     2941 tttgatacca tttgagaata aaaataatga gaaaaaaaat aattgtggtt gtgtccaacg</t>
  </si>
  <si>
    <t xml:space="preserve">     3001 aatcgatttt gattagaatc attaaccaaa gaaatcaaaa aattctgttg atagattcga</t>
  </si>
  <si>
    <t xml:space="preserve">     3061 ataattaaat gttttacaag tactaaacta gatttattgt cataaccaaa aacttccaca</t>
  </si>
  <si>
    <t xml:space="preserve">     3121 ggttcgtaaa aaaccgaacc atttaaccca tgattatgag caagtgcata aatatattcc</t>
  </si>
  <si>
    <t xml:space="preserve">     3181 tgaaagagta gcggatatag gaagtgttgt tgccgagatc tatccttttc taaatatcct</t>
  </si>
  <si>
    <t xml:space="preserve">     3241 tgtaattctt ccattgactt acattttttc tacttgaaac aaaacacaac agtaggcatt</t>
  </si>
  <si>
    <t xml:space="preserve">     3301 tcttgggtta tcaaattata catagtgcaa tatggtcaga acaaggtatg tattacagta</t>
  </si>
  <si>
    <t xml:space="preserve">     3361 tatatagtta agaaattaaa gatagacccc ggagacctag aatccaatca acaggctcct</t>
  </si>
  <si>
    <t xml:space="preserve">     3421 tttcctctcc ttttctatac aataggtttt atcctttgtt aaaattacaa gagggtaaaa</t>
  </si>
  <si>
    <t xml:space="preserve">     3481 aatcctttat ttttgcaacc cgatcgctct tttgattttg gaaaaaatta tattctcttt</t>
  </si>
  <si>
    <t xml:space="preserve">     3541 actttatcag tatactgttt cttctacaca tccgtctcca agagaatagt taggattttt</t>
  </si>
  <si>
    <t xml:space="preserve">     3601 ttttcataaa aaaaataaaa aataatcaat gattcactcg cataaaaacc tttttctgca</t>
  </si>
  <si>
    <t xml:space="preserve">     3661 ctggcactaa tctattttta acatacaaat tagatcgggt aattattcca attttaagaa</t>
  </si>
  <si>
    <t xml:space="preserve">     3721 taaattattc caattttaag aatataagct cgttgctttt tgttttacca aaattagggc</t>
  </si>
  <si>
    <t xml:space="preserve">     3781 taaaagacga tatccattta ttcactagac tcaactgtaa atttcttttg tctccttcca</t>
  </si>
  <si>
    <t xml:space="preserve">     3841 aaaataaaaa taattaataa tatatatata tatagttaag ttaaggataa attaaattaa</t>
  </si>
  <si>
    <t xml:space="preserve">     3901 aagttctatt ttaaatttta ttttcttctt attattacga catgctgttt tttccatcca</t>
  </si>
  <si>
    <t xml:space="preserve">     3961 ttacctttca ggatcagtcg cggttttata gactctacca atagtctgga cgaattcatt</t>
  </si>
  <si>
    <t xml:space="preserve">     4021 gcttcatcca aatgtgtaaa agatcatagt cgcacttaaa agccgagtac tctaccgttg</t>
  </si>
  <si>
    <t xml:space="preserve">     4081 agttagcaac ccagataaat atgatttgta gatacgatcg aaataaaaaa ataaaattga</t>
  </si>
  <si>
    <t xml:space="preserve">     4141 tcccattccg ccaaaataat aaagattgaa ctagcaacaa attaaattta aaagaaagat</t>
  </si>
  <si>
    <t xml:space="preserve">     4201 ttttttaatc aattataaac accaatccac taaaataggt aggattggat taaaaaataa</t>
  </si>
  <si>
    <t xml:space="preserve">     4261 taaattctca atagatatat ctaatatcta taatcaaaac ttatacctat tatttctctt</t>
  </si>
  <si>
    <t xml:space="preserve">     4321 gatccattcc attttttttt ttttacgtct tgtataccag taaattcagt aaacacatcc</t>
  </si>
  <si>
    <t xml:space="preserve">     4381 ttatgactaa ggtgactaaa gctaaagcga aggaaaaaaa ataaatatga ggcaggaata</t>
  </si>
  <si>
    <t xml:space="preserve">     4441 aacagatcca ttttatttat ctacgatcaa attatatttg ttcggtacac cattgtcaat</t>
  </si>
  <si>
    <t xml:space="preserve">     4501 atgatataga atgctgagaa aaaaattcta aataaatcaa attaaggcct tgtgttggat</t>
  </si>
  <si>
    <t xml:space="preserve">     4561 tggcacaata taagtaaaag taaaaaaatc aatttgaatg caaaaataaa taaaggcagg</t>
  </si>
  <si>
    <t xml:space="preserve">     4621 gtagagaaaa atatcgagtt gattcaatca aaagaggtac aataaccgaa attgaccctg</t>
  </si>
  <si>
    <t xml:space="preserve">     4681 tctttgtcgg taaattatat tcccacaata acaataaaaa ataaataata aaataataag</t>
  </si>
  <si>
    <t xml:space="preserve">     4741 tgagcaaaaa aaagaacaaa caaattctgg agaaataatt atacaaagat aaagatagat</t>
  </si>
  <si>
    <t xml:space="preserve">     4801 gctagtaccc tctctttttt attcaatttt tttaatttaa ttaaattaac agttaaccca</t>
  </si>
  <si>
    <t xml:space="preserve">     4861 atattccttc tttaaataat tttgtcttcc ttaaaatatc atgaacagtt cctgtaggtt</t>
  </si>
  <si>
    <t xml:space="preserve">     4921 gagcaccatt ttcaaggaaa taacgaatgg caggaacatt taaataagtt tgattctgta</t>
  </si>
  <si>
    <t xml:space="preserve">     4981 tcggatcgta aaaacccact ttttgaagat ctcttccttc tcttcgggat cgaacatcaa</t>
  </si>
  <si>
    <t xml:space="preserve">     5041 ttgcaacgat tcgatagatc gctcattggg atagatgtag ataaataatg cacaccccct</t>
  </si>
  <si>
    <t xml:space="preserve">     5101 agaaacgtat aggaggcttt ctcctcatac ggctcgagaa aaaatgattc taatatttgt</t>
  </si>
  <si>
    <t xml:space="preserve">     5161 atatacacgg caaatatatc cataaaatac tgaagaaata atgaattaga ctatgattaa</t>
  </si>
  <si>
    <t xml:space="preserve">     5221 agtggttttt tcttcctctt tccttacgaa agttaaaaag atatcattcg tactcataac</t>
  </si>
  <si>
    <t xml:space="preserve">     5281 tcaagttggg taattctgag gaaatcctta gatatttatt gagtcgtctc taacctcttt</t>
  </si>
  <si>
    <t xml:space="preserve">     5341 tgtttgtctc gtctcgaatc tatttttcca cattttgatc aaattattga gacaattgaa</t>
  </si>
  <si>
    <t xml:space="preserve">     5401 aatagtgttt ccttgttccg gaatccttta tctttgtttt gtgaaatcat tgggtttaga</t>
  </si>
  <si>
    <t xml:space="preserve">     5461 cattacttcg gtgatcctta ttccttttca aaatggcagc aacatacctt ttgttttttt</t>
  </si>
  <si>
    <t xml:space="preserve">     5521 tcttattttt ttctatagaa agaaataaga gagattgatt cccttgtgat acacttttga</t>
  </si>
  <si>
    <t xml:space="preserve">     5581 tcgaaatagt tttatgaatt ccgacaaata ttacttattt tcttttttat ttcaaacttg</t>
  </si>
  <si>
    <t xml:space="preserve">     5641 tttgaatttt aacccttttc aatttatata atttatccat ttatattaaa aatttatatt</t>
  </si>
  <si>
    <t xml:space="preserve">     5701 atagaggata tatttacaaa gttggttcaa cttattgatt tttattgtca ctaaccctag</t>
  </si>
  <si>
    <t xml:space="preserve">     5761 attcttcccc cccgataaat gaatctcaat actttctgct cgagcttcat catgtactat</t>
  </si>
  <si>
    <t xml:space="preserve">     5821 tcctatttac caacccaaca caaattaggt tcctagcaag aacagaacaa actatgtcga</t>
  </si>
  <si>
    <t xml:space="preserve">     5881 ttcaagagca tcttcattcc tatagaaaat ggtggatgta agaatccaca acgaatcatg</t>
  </si>
  <si>
    <t xml:space="preserve">     5941 tccttcaagt cgcacgttgc tttctaccac atcgtttcaa acgaagtttt accataacat</t>
  </si>
  <si>
    <t xml:space="preserve">     6001 tcctctgatt aaatttcgaa ccggtatgga attgattcaa tatggaatca tgaatagtca</t>
  </si>
  <si>
    <t xml:space="preserve">     6061 ttggatcaaa taatatatgt atatatttat atatatatta tgatatggcc ggccgtatag</t>
  </si>
  <si>
    <t xml:space="preserve">     6121 ttttgatttt atattatata tataaataaa taaataaata aataaagaaa taaatgagtt</t>
  </si>
  <si>
    <t xml:space="preserve">     6181 tagtttgctt aagatttatt gaaattttca acagattgtt cgggacgatc aatcatgaag</t>
  </si>
  <si>
    <t xml:space="preserve">     6241 gatccttttt tttcttgaac aaataaatta aaaacctcaa agaaaggggc tctaatgaat</t>
  </si>
  <si>
    <t xml:space="preserve">     6301 tcccaattcc agaataaaat ctgtttttaa tcaaataaac tattccaatg acccacgaag</t>
  </si>
  <si>
    <t xml:space="preserve">     6361 gttggaaagt ttatcgataa tatatagatt tattgcactt cttcgaatac caaagcaaag</t>
  </si>
  <si>
    <t xml:space="preserve">     6421 atttatatta taaaaattaa gttaaaaaat aaagatcttt atttccaact gcatttgaca</t>
  </si>
  <si>
    <t xml:space="preserve">     6481 cttgattctg tttgtaagaa accaaaaaaa attcttaaga atcattctta gaaatcagaa</t>
  </si>
  <si>
    <t xml:space="preserve">     6541 acgaaagatt cttctcttta acaattttct gtttaatctt gctaataaag agaaagaatc</t>
  </si>
  <si>
    <t xml:space="preserve">     6601 tttcgtttct gatggagacg atctgggacg gaaggattcg aacctccgaa tagcgggacc</t>
  </si>
  <si>
    <t xml:space="preserve">     6661 aaaacccgtt gccttaccgc ttggccacgc cccatttaga tttatattcg acactaataa</t>
  </si>
  <si>
    <t xml:space="preserve">     6721 agactaatat tggtattggt cattcgtcaa tcccagccca aatacgtaat atattgttgc</t>
  </si>
  <si>
    <t xml:space="preserve">     6781 taggtttcta tacatggaga gatagaatca aaaaatttat tgatcattac ataaaattca</t>
  </si>
  <si>
    <t xml:space="preserve">     6841 attaagatat tgtatgaaac tataattcct tgtattctta tttgagaatt gaaaggggtt</t>
  </si>
  <si>
    <t xml:space="preserve">     6901 tttattttgg gagagttcaa agaaaaataa ggattttttg gcctgccttt tcatttttac</t>
  </si>
  <si>
    <t xml:space="preserve">     6961 cttatattat aaaaatgact caatcaaaat taaattatct aatctacaag aatgaaatgt</t>
  </si>
  <si>
    <t xml:space="preserve">     7021 ttgttatgct taatatcttt agtttaatct gtatctgtct taattccatc ccttttttga</t>
  </si>
  <si>
    <t xml:space="preserve">     7081 attcgagtag ttttttcttc gctaaattgc cggaggctta tgcctttttc aatccaatcg</t>
  </si>
  <si>
    <t xml:space="preserve">     7141 tagattttat gcctgtcata cctctactat tttttctatt agcttttgtt tggcaagctg</t>
  </si>
  <si>
    <t xml:space="preserve">     7201 ctgtaagttt tcgataaaat tttcaatact ctccttaatt catgattttt tgaaaaaaaa</t>
  </si>
  <si>
    <t xml:space="preserve">     7261 aaacacacac ttcattatag catatgcagt acgaaaaaaa tgggtaatct attcccctaa</t>
  </si>
  <si>
    <t xml:space="preserve">     7321 aaaaatgatc ttggagattt tgtaatgctt actctcaaac tcttcgttta cacagtagtg</t>
  </si>
  <si>
    <t xml:space="preserve">     7381 atattttttg tttctctctt catcttcgga ttcttatcta acgatccggg ccgtaatcct</t>
  </si>
  <si>
    <t xml:space="preserve">     7441 ggacgtgagg aataaaaaat aagacatttt taactttgct ttttttagga attcttgatc</t>
  </si>
  <si>
    <t xml:space="preserve">     7501 ccattaccta ttttttccaa tttgaaagtc tgaagtgatc agagggaacg gagagagagg</t>
  </si>
  <si>
    <t xml:space="preserve">     7561 gattcgaacc ctcggtacaa ataactcgta caacggatta gcaatctgcc gctttagtcc</t>
  </si>
  <si>
    <t xml:space="preserve">     7621 actcagccat ctctcccaat tcaaaattgc attttttttt tatatgatgt gaagtaaagt</t>
  </si>
  <si>
    <t xml:space="preserve">     7681 tgaagtaaag attgatcaaa aacccctcat tttctttctt ttcttattag aattagaata</t>
  </si>
  <si>
    <t xml:space="preserve">     7741 gaaaaatata aaaaacaatc aatttatata tatatatata tatataaata tatatatata</t>
  </si>
  <si>
    <t xml:space="preserve">     7801 tatatatata tatattatac gatataaaaa attttgatca gattcgcaat tcaatttata</t>
  </si>
  <si>
    <t xml:space="preserve">     7861 taatgatttg aaacagatat caccaataga aagactacct tacttttttt attttgtacg</t>
  </si>
  <si>
    <t xml:space="preserve">     7921 aaaaaacccc ggcccgctca agtactggcc gggcaatttc cattctcatt ctataatgga</t>
  </si>
  <si>
    <t xml:space="preserve">     7981 agtgtcattt cttaattctt aattatttaa gaattaagat ttgttattat tttagtaaat</t>
  </si>
  <si>
    <t xml:space="preserve">     8041 ttatttactt taactgtaaa aaaacatata cagacacata tcatacatta tacatatatt</t>
  </si>
  <si>
    <t xml:space="preserve">     8101 aaataaacca taaactcaaa tattaaacac atatatttta tatttattta atatttaata</t>
  </si>
  <si>
    <t xml:space="preserve">     8161 tttattatta aataagtctt tttttgttct tcgccttgcc tttttttttt tttcctttaa</t>
  </si>
  <si>
    <t xml:space="preserve">     8221 tttaattttt tagcggggtg aaatagatgt taacgctata attttcctaa ttctgatgct</t>
  </si>
  <si>
    <t xml:space="preserve">     8281 atcttggttt gaggttcatc tcctttattc gacaaaaggt tccattcata tacaataatg</t>
  </si>
  <si>
    <t xml:space="preserve">     8341 gagatatgta gcgggtatag tttagtggta aaagtgcgat tcgtatctcc attaacccct</t>
  </si>
  <si>
    <t xml:space="preserve">     8401 taaatagtta aggggtcttt cagtttccga caaaaaaact ttatttctta aaaaggttta</t>
  </si>
  <si>
    <t xml:space="preserve">     8461 atcctttacc tctcaatggc atatttgagg aagaatataa cttctcacga tttgtatcca</t>
  </si>
  <si>
    <t xml:space="preserve">     8521 aaagtcaatt agaaatttaa taaagacaaa attggattat gggatcgcga agcataattt</t>
  </si>
  <si>
    <t xml:space="preserve">     8581 ttttgaattg gatcaactct tccaattgaa tgagtatgag taaaggatcc atggatgaag</t>
  </si>
  <si>
    <t xml:space="preserve">     8641 atacaaaagt ttatttccaa tcgtaactag atcttcaatt tttgtgttgt aaagggaaga</t>
  </si>
  <si>
    <t xml:space="preserve">     8701 ttgaagccaa atagctagaa aatgatggtt ttggtttact agaatcgtcg gcatatttat</t>
  </si>
  <si>
    <t xml:space="preserve">     8761 tgtttcagct cggtggaaac aaaattcttt tcctcaggat cctgtgagtt gaatagaaat</t>
  </si>
  <si>
    <t xml:space="preserve">     8821 agggaacgaa gtaactagac taaacggatt tggattttat atgatccccc tcgtctagag</t>
  </si>
  <si>
    <t xml:space="preserve">     8881 ggatcatcta gaaagctact aactttggat gcattcaaac ataaaagctg acatagatgt</t>
  </si>
  <si>
    <t xml:space="preserve">     8941 tatggatctc atttttaatt tgatcatttt taatacatcg atcttccata aaggagccga</t>
  </si>
  <si>
    <t xml:space="preserve">     9001 atgaaaccaa aatttcatgt tcggttttga attagagacg ttaaaaatga tcaattaacg</t>
  </si>
  <si>
    <t xml:space="preserve">     9061 tcgactataa cccctagcct tccaagctaa cgatgcgggt tcgattcccg ctacccgctc</t>
  </si>
  <si>
    <t xml:space="preserve">     9121 catattcctt attctacatg tatcatccgt ttggatatat actctttttt ttgcatcctt</t>
  </si>
  <si>
    <t xml:space="preserve">     9181 atttttttta ttccctaaag gattttcctt gtaatcgtaa tcaaattttt tagtaaggag</t>
  </si>
  <si>
    <t xml:space="preserve">     9241 aatgcaagaa gaaaaaaata ggaatgaaaa gcgtccattg tctaatggat aggacagagg</t>
  </si>
  <si>
    <t xml:space="preserve">     9301 tcttctaaac ctttggtata ggttcaaatc ctattggacg caattttttt ccatctattt</t>
  </si>
  <si>
    <t xml:space="preserve">     9361 tttgattagc tataccaaaa acccatttta tttttaatga ttcaaataag aactatttct</t>
  </si>
  <si>
    <t xml:space="preserve">     9421 caattattat tctttaagaa ttaagagtga tgaatttatg tttgttcctg aagtagaaac</t>
  </si>
  <si>
    <t xml:space="preserve">     9481 tgttcgatct gttccggaat aacttccttc aaaagagctt ccgcttcctc agtaaatgtc</t>
  </si>
  <si>
    <t xml:space="preserve">     9541 ttggtagaag atataatttc ttggaattga ggtttattct tttttaagta ggtacgtaac</t>
  </si>
  <si>
    <t xml:space="preserve">     9601 tgaatgagaa atttctttac ctgcccaatt tctaactgat caagatatcc attcgctcca</t>
  </si>
  <si>
    <t xml:space="preserve">     9661 gtataaatag tagctatctg ttcttctacc gtaagagggt ctgattggga ttgtttaagc</t>
  </si>
  <si>
    <t xml:space="preserve">     9721 aactcacgta atcgttgacc tcttgccaat tgattctgag tagctttatc gagatcagaa</t>
  </si>
  <si>
    <t xml:space="preserve">     9781 gcgaattgtg caaaggcctc taactccgcg aattgagcta gttccaattt taatttgcca</t>
  </si>
  <si>
    <t xml:space="preserve">     9841 gctacctgtt tcatggcttt aatttgagct gcggatccca ctctggaaac agaaatacct</t>
  </si>
  <si>
    <t xml:space="preserve">     9901 acattaatag cgggtcgaat tcccgcattg aatagatcgg cggataggaa tatttggcca</t>
  </si>
  <si>
    <t xml:space="preserve">     9961 tctgtaatgg aaattacatt agtaggaata taagccgaaa cgtctccaga ttgagtctca</t>
  </si>
  <si>
    <t xml:space="preserve">    10021 actattggta aagcagtcat actcccttca cctaaactgg aacctaattt agcggctctt</t>
  </si>
  <si>
    <t xml:space="preserve">    10081 tccaaaaggc gtgaatgcaa ataaaaaaca tcccctggat aagcttcacg accaggaggt</t>
  </si>
  <si>
    <t xml:space="preserve">    10141 cttcttaata gaagagacat ttgacgataa gcttgcgctt gtttggagag atcatcataa</t>
  </si>
  <si>
    <t xml:space="preserve">    10201 attattgaat tatgtaattt acgatacata aaatattcag ccaaagctgc tcccgtataa</t>
  </si>
  <si>
    <t xml:space="preserve">    10261 ggagcaaggt attgtaatgt agcaggggag tccgccattt cggctaccac aatagtgtat</t>
  </si>
  <si>
    <t xml:space="preserve">    10321 tccattgccc ctcgctcttg gaaagtggtc actacctgag ccacagaaga tgctttttga</t>
  </si>
  <si>
    <t xml:space="preserve">    10381 ccaatagcta cataaacaca gattacactt ttcccttttt gattgagaat cgtatctgtg</t>
  </si>
  <si>
    <t xml:space="preserve">    10441 gctactgctg ttttgccggt ctgtctgtcc ccaataatta attctcgctg accgcgtcct</t>
  </si>
  <si>
    <t xml:space="preserve">    10501 atagggatca tcgaatcaat agcaataagt cctgtttgaa gaggctcata cacggagcgt</t>
  </si>
  <si>
    <t xml:space="preserve">    10561 ctcgaaataa tacctggggc aggagattca attaaccgag attcagaagc ggaaatttca</t>
  </si>
  <si>
    <t xml:space="preserve">    10621 cctctcccat caataggttt agccagagca tttataacac gacccaaata agcctcgctc</t>
  </si>
  <si>
    <t xml:space="preserve">    10681 acgggtatct gagcaattct tcctgttgct tttacagaac ttccctcttg tatcatcaaa</t>
  </si>
  <si>
    <t xml:space="preserve">    10741 ccatcaccca ttaatacaac gccaacatta tttgattcca aattgagagc aatgcctatt</t>
  </si>
  <si>
    <t xml:space="preserve">    10801 gtaccctctt caaattctac taattcacct gccattactt catcaagacc atgaatacga</t>
  </si>
  <si>
    <t xml:space="preserve">    10861 gcaatgccgt cgcctacttg aagtacggta cctgtattca caatctttac ttctctatta</t>
  </si>
  <si>
    <t xml:space="preserve">    10921 tattgttcaa tacgttcacg gataatatta ctaattttgt cagctcgaag agttaccatt</t>
  </si>
  <si>
    <t xml:space="preserve">    10981 agtatctttt tatttttttt cggaaacaaa ggtaaaaaat aatacctaaa ctctaaacta</t>
  </si>
  <si>
    <t xml:space="preserve">    11041 aagtaaaagt agaagggcta atcagttatt tcttccatgg ccccgaggat tccaatatta</t>
  </si>
  <si>
    <t xml:space="preserve">    11101 gcactgatgg tacggaaatg taactcgcta tttaaacaac tattcagagt tcctagagct</t>
  </si>
  <si>
    <t xml:space="preserve">    11161 ccctgtaagg cttgttggaa aacttgttgt cggacctgat taattgctct ttgttgttca</t>
  </si>
  <si>
    <t xml:space="preserve">    11221 aaatgaaggg tttcattttt gtaattttct aattgttcca aactagaaga agtagcatta</t>
  </si>
  <si>
    <t xml:space="preserve">    11281 atcaaattgg ctttttctcg ttctatctca gagtatccgt tcattcgata ctcatctgct</t>
  </si>
  <si>
    <t xml:space="preserve">    11341 tccatttcta ctttccgtaa acgagaccgg gctctttcta gctgttcaat ggcccctcta</t>
  </si>
  <si>
    <t xml:space="preserve">    11401 cgtaattctt ccgaatttcg aatagtactc aaaatcctct gttttcgatt atctaataaa</t>
  </si>
  <si>
    <t xml:space="preserve">    11461 tcgtttaatg aaagtagatt atcttaccat taatttcaaa aaatagatga tctcttcccg</t>
  </si>
  <si>
    <t xml:space="preserve">    11521 aaccaaacat gaatctttcg attcatttgg ctctcacgct caatcaattc aattatttat</t>
  </si>
  <si>
    <t xml:space="preserve">    11581 tttgtgggca ttcccatatc ttttactata atgagcctac cctctctcct ttctgttcgt</t>
  </si>
  <si>
    <t xml:space="preserve">    11641 attcaaagat attgaaactg atatacagaa tattaggagg gctcttccga ccagacaaaa</t>
  </si>
  <si>
    <t xml:space="preserve">    11701 atctcaaatt gtcagcaaag ttgtttattt atttgttttt tttttaaaaa aagaaaaatt</t>
  </si>
  <si>
    <t xml:space="preserve">    11761 attatatttt cttttttttg tatttacctt tttatttaaa tcttcattaa atccaaaaat</t>
  </si>
  <si>
    <t xml:space="preserve">    11821 gcctcttttt atacataggt catcgattcg gcatttgggt aaaaagggca aagcgcccct</t>
  </si>
  <si>
    <t xml:space="preserve">    11881 ttttctaata aaaggtttca aatcatttta tcgatatgag tgttctatat cggataaatt</t>
  </si>
  <si>
    <t xml:space="preserve">    11941 atcaactatt cattttgaaa ccattttgtt attaatgtag tggtagaaag agtaccatgt</t>
  </si>
  <si>
    <t xml:space="preserve">    12001 tgtgcccaga cttcaaacag tttagcttta accatgttaa tggtctcaca ttattagttg</t>
  </si>
  <si>
    <t xml:space="preserve">    12061 gttgatagag aatcaagatt taccaatgaa tcacgaaatg ctatggttct tacatatgat</t>
  </si>
  <si>
    <t xml:space="preserve">    12121 ttattaattt attcataagt aattcgtcga gatcatgcac ctttctttcc tatttcttat</t>
  </si>
  <si>
    <t xml:space="preserve">    12181 cctaataaaa aaatccaata aaataaagtg cagtcggtta gatccaacct attcgtgaaa</t>
  </si>
  <si>
    <t xml:space="preserve">    12241 tatacaactc gcacacactc cctttcccaa aaaaaatcaa tacaccaagc actacactta</t>
  </si>
  <si>
    <t xml:space="preserve">    12301 gatttattgg atttgttgct aaaatatcgg tattaaacct gaaactcccg gcggatggcc</t>
  </si>
  <si>
    <t xml:space="preserve">    12361 agtggcctaa ggaaacgaaa gaatcggtta catttttcat atgctctcct cttatatata</t>
  </si>
  <si>
    <t xml:space="preserve">    12421 gataggacta agaaagaaca gagttctttt tgtatcactt gactcgactc gccctgatcg</t>
  </si>
  <si>
    <t xml:space="preserve">    12481 atttcttttt attaattatt ttttatggga atagattaaa tcatctagta ttttataatt</t>
  </si>
  <si>
    <t xml:space="preserve">    12541 ttataaattt attattttta taagttctcc ataattaaga tacttattag gttaggtctt</t>
  </si>
  <si>
    <t xml:space="preserve">    12601 aggcctcaca ccaattacaa aatatttcgt ttgttgaaac gtttcttagt aaggggtttc</t>
  </si>
  <si>
    <t xml:space="preserve">    12661 ccttgtacta agggtgggaa tgggaaggaa gaaagcgatc ggatccgtga attcctcatc</t>
  </si>
  <si>
    <t xml:space="preserve">    12721 ctcaaataag cccttcccgg ggtattgtct cataagtaat tgttaggatt aaagtgttga</t>
  </si>
  <si>
    <t xml:space="preserve">    12781 tataattaga agaagcaaac ggcaagtcca agttaataaa ataaactaag actaagaaag</t>
  </si>
  <si>
    <t xml:space="preserve">    12841 aagcgcataa cgtacttttt tacatttttc attctaggat taaattaaac aaaaggattc</t>
  </si>
  <si>
    <t xml:space="preserve">    12901 gcaaataaaa gcgctaatgc cacgaccagt ccataaattg ttaaagcttc cataaaagct</t>
  </si>
  <si>
    <t xml:space="preserve">    12961 agactaagta ataaagtacc tcgtattttt ccttctgctt ctggttgtct cgcaatacct</t>
  </si>
  <si>
    <t xml:space="preserve">    13021 tctacggctt ggcctgcagc agtaccttga cccactccag gtccaataga agcaagccct</t>
  </si>
  <si>
    <t xml:space="preserve">    13081 acggccaatc cagcagcaat aacggaagcg gcagaaatca gtggattcat gatgataggt</t>
  </si>
  <si>
    <t xml:space="preserve">    13141 tcctcgcacc aaaaaaaaat ggttaatgat acaatcaacc aatgaattat tacttatttt</t>
  </si>
  <si>
    <t xml:space="preserve">    13201 atcactacat tttatcacta cgatctatcg ggtcaaagta attaaaaact ctgaattgaa</t>
  </si>
  <si>
    <t xml:space="preserve">    13261 attataatat tagtgaatcg tcagaatgac ttcgatatct cttttttttt ttagtttcta</t>
  </si>
  <si>
    <t xml:space="preserve">    13321 cccatgatca aatctttgta aactcatatg catatagttc cacttattgc atttcttagt</t>
  </si>
  <si>
    <t xml:space="preserve">    13381 ttcgaaccat tctttcattc aattcttcgt tctttactta ctttctatat ctgtacgttc</t>
  </si>
  <si>
    <t xml:space="preserve">    13441 atctgttttt tcattcaatc tacaattaca gacgaaaaag taaagactta tattgtattg</t>
  </si>
  <si>
    <t xml:space="preserve">    13501 taatccatct aaacgaaatg cagtgtggtt aaaaaaaaaa aatataaaga atcaacattc</t>
  </si>
  <si>
    <t xml:space="preserve">    13561 aatatagtaa taataaatag tattataata ataatataaa tatataaata tataattaat</t>
  </si>
  <si>
    <t xml:space="preserve">    13621 aatataatgg gaaagaaatt aaaaataaat aaaatataat aaatatataa tatatagtcc</t>
  </si>
  <si>
    <t xml:space="preserve">    13681 atagggataa tccctatata actagtaaat atctaatatc acatatacat ttgtttcttt</t>
  </si>
  <si>
    <t xml:space="preserve">    13741 cataacgtaa accgcccgca ttttcttttt atattgaatc ggattctaga agaatttttc</t>
  </si>
  <si>
    <t xml:space="preserve">    13801 gaaaaatata caagggttag acttatagac attacatatg tctagtttga cttgaccccc</t>
  </si>
  <si>
    <t xml:space="preserve">    13861 taacccatat ttttccaatt ccgtaatatc gtctgtcttc cctcctacta tatatatata</t>
  </si>
  <si>
    <t xml:space="preserve">    13921 tatatatata tatatatata catatatata tatatatata tatatgccca accaagtgcg</t>
  </si>
  <si>
    <t xml:space="preserve">    13981 tatttggaat catgcatgac ttcgggtaag tgaaaaaatt ttattttcga aaactaatca</t>
  </si>
  <si>
    <t xml:space="preserve">    14041 atgatgaccc tccatggatt ctcctatata agccgcggct aaagttgcaa aaataagagc</t>
  </si>
  <si>
    <t xml:space="preserve">    14101 ttgaataccg cttgtaaata atccaagaaa catgacaggt ataggaacta ctaaaggtac</t>
  </si>
  <si>
    <t xml:space="preserve">    14161 taaagaaaca agaacaacaa ctactaattc atcagctaat atattcccga aaagtcgaaa</t>
  </si>
  <si>
    <t xml:space="preserve">    14221 actaagagat aaaggttttg tgaaatcttc taggatgtta attggtaaaa gtattggagt</t>
  </si>
  <si>
    <t xml:space="preserve">    14281 tggttgaatg tattttctga aataacccaa tccttttttg gtaagacccg cataaaaata</t>
  </si>
  <si>
    <t xml:space="preserve">    14341 tgctactgac gtgagtaaag ctaaagcaac agtagtattt atatcatttg tgggggcggc</t>
  </si>
  <si>
    <t xml:space="preserve">    14401 tagctcccca tgaggtaact gtatgatttt ccaaggtaaa agggcacctg accaattcga</t>
  </si>
  <si>
    <t xml:space="preserve">    14461 aacaaaaata aataggaaca tagttccaat aaagggaacc caagggccat attcttctcc</t>
  </si>
  <si>
    <t xml:space="preserve">    14521 aatctgggtt ttgctcaagt ctcgaataaa ttcaaggaca tattcgaaga aattctgacc</t>
  </si>
  <si>
    <t xml:space="preserve">    14581 gtcggtcgga atggtttgtg gattccgaac agatatgatg actgaaccta ataagatagc</t>
  </si>
  <si>
    <t xml:space="preserve">    14641 aattacgacc caagaagtga taagtacttg ggcatgaatt tgtaaacctc ctatttgcca</t>
  </si>
  <si>
    <t xml:space="preserve">    14701 atataaatgt tggcctactt ctacacctga tatatcgtat aaccctttga gtgttttaat</t>
  </si>
  <si>
    <t xml:space="preserve">    14761 ggaacatggt ataacattca tattgtcctc tgacagaaat cgaactgaaa aaaagaatta</t>
  </si>
  <si>
    <t xml:space="preserve">    14821 ttttgattca accatctctt tctcaactca ccaacattaa tcatctttta atacaaattg</t>
  </si>
  <si>
    <t xml:space="preserve">    14881 aatttaggat accaataaat ttaaatattt aggatactaa aaaatcacat aacataatat</t>
  </si>
  <si>
    <t xml:space="preserve">    14941 aaatgatccc catttttatc tctatctctt tttaaagttc aagaatagta accgatccaa</t>
  </si>
  <si>
    <t xml:space="preserve">    15001 taaatcgatc gagttaccca atcatattaa ttattattct taatcataac ataatcaacg</t>
  </si>
  <si>
    <t xml:space="preserve">    15061 acttcttata tagctagaac ggccctcaca aattgcggat accaatttgt taagaatcaa</t>
  </si>
  <si>
    <t xml:space="preserve">    15121 tcggattgaa gctatagcgt catcgttggc tggaatcgaa atatctgcga gatctgggtc</t>
  </si>
  <si>
    <t xml:space="preserve">    15181 acaatttgta tcgattaaac aaatcgtcgg aattcccaaa atgacacatt ctcgaagagc</t>
  </si>
  <si>
    <t xml:space="preserve">    15241 tgtatattct tcttgctgat caacgattat tacaatatcg ggcaattcag tcatatattt</t>
  </si>
  <si>
    <t xml:space="preserve">    15301 gatcccgccc agatatgttt gcaaagtaga taattttctc ttcaacattg ctgcatctct</t>
  </si>
  <si>
    <t xml:space="preserve">    15361 tttagagaga cggttgagtt tccccatctt ttgttctgct cttaagtctc tgaacttatg</t>
  </si>
  <si>
    <t xml:space="preserve">    15421 aagtctcgtt tccgtagtgg accaattcgt taacataccg ccgagccatt ttctattaac</t>
  </si>
  <si>
    <t xml:space="preserve">    15481 ataatgacat cgagccctta ttgcagctga tgctactaaa tctgctgctt tatttttggt</t>
  </si>
  <si>
    <t xml:space="preserve">    15541 accaacaatt aagaagtttt ttcctcgact tgctgcatca aaaactaaat cgcaggcttc</t>
  </si>
  <si>
    <t xml:space="preserve">    15601 cgataaaaaa cgagcagttc tagtgagatt tataatatga atacctttac gctttgcaga</t>
  </si>
  <si>
    <t xml:space="preserve">    15661 gatgtaaggg gccattctag gattccattt cttagtacca tgaccaaaat gaactcctgc</t>
  </si>
  <si>
    <t xml:space="preserve">    15721 ttccatcatc tcttccaaat ggatgttcca atatcttctt gtcatctttc ccacgctttc</t>
  </si>
  <si>
    <t xml:space="preserve">    15781 ttttaatttt tttttttttt ttttataaaa aaaaaaagcg acaagatacc ctgaaataaa</t>
  </si>
  <si>
    <t xml:space="preserve">    15841 taattgttcc gacggaacct tctaccgtgg attgaccctt gatatatagt ccaaaccatt</t>
  </si>
  <si>
    <t xml:space="preserve">    15901 aatttctttt aattacttat ttttttatta ctaaattaat ataaataatt ggaccaacct</t>
  </si>
  <si>
    <t xml:space="preserve">    15961 aaccaaatag ttaaagtaaa aagaatgaat ctcttcttag gaaaatcgcg taaatggttg</t>
  </si>
  <si>
    <t xml:space="preserve">    16021 ttgtgatgtc ccatgaaaat tgtttggttc aaaaaaattc tctatggtgt aacaaaatat</t>
  </si>
  <si>
    <t xml:space="preserve">    16081 ctctcatttc caactcgaat agatttttct tttttatttc caaatgaatt ttaatgtctt</t>
  </si>
  <si>
    <t xml:space="preserve">    16141 gctttgaacg gtgcactaat tttttgaatc cagtaccgac agggataatc ccccccaaaa</t>
  </si>
  <si>
    <t xml:space="preserve">    16201 taacattttc tttcagaccc ttcaaccaat caatacgacc ccgtagagca gcttttgcca</t>
  </si>
  <si>
    <t xml:space="preserve">    16261 aaactctagc agtttcttga aaacttgctt cggatatgaa actttgagta ttcagagaag</t>
  </si>
  <si>
    <t xml:space="preserve">    16321 ccctcgttat tcccaataaa attgcccgat aacagattgc ttcatctaaa gcacgccctg</t>
  </si>
  <si>
    <t xml:space="preserve">    16381 ctcgttccgc tcgcaacaat ccgattagtt ctccaggtaa aaaaacatta gacattccat</t>
  </si>
  <si>
    <t xml:space="preserve">    16441 cttctgaaac caacactttt gatgttactt gccgtacaat aatctctata tgtctattat</t>
  </si>
  <si>
    <t xml:space="preserve">    16501 ggatctgtac cccctgggat cgataaacct tttggatctt attaaccaaa gagatacgac</t>
  </si>
  <si>
    <t xml:space="preserve">    16561 tttgggctat ggttagttca gctccaatta agaatcccca aggaattcca agaactcttg</t>
  </si>
  <si>
    <t xml:space="preserve">    16621 gtatacgctc gttccaacct tcaactctcc tttcaaggtt catcgatatt gaaccaatcg</t>
  </si>
  <si>
    <t xml:space="preserve">    16681 agcgcacttc taagatttgt tccacttttg gaagaccttg cgttatgtca ccagatcggg</t>
  </si>
  <si>
    <t xml:space="preserve">    16741 atttttcata tataaatgta actaatgtat ctccttcaga aagggtttct ccataatgtc</t>
  </si>
  <si>
    <t xml:space="preserve">    16801 catgaacagt cgctcctgga gtggccaaat aaggcttagc tgatcttata attaaagagt</t>
  </si>
  <si>
    <t xml:space="preserve">    16861 caacatgaac aattaaaatt tgaccagatt tttttatgtg tggcccatat ttaaataaac</t>
  </si>
  <si>
    <t xml:space="preserve">    16921 atgcattttc acaaataaat tgcccaaggc aaattattgt ggatgtctcc tcaccagaat</t>
  </si>
  <si>
    <t xml:space="preserve">    16981 cgtgatgaag aaaacaacaa tttaaatggg atggattcaa aatgatgtta ttgcatggac</t>
  </si>
  <si>
    <t xml:space="preserve">    17041 tgggattata aattctccta ttttcatcta ttaaacaata tttaagtact tgaagtactt</t>
  </si>
  <si>
    <t xml:space="preserve">    17101 taaaagtctg cttaaaatta ttaagtagta aatatttctt taacgagatt tgattatgag</t>
  </si>
  <si>
    <t xml:space="preserve">    17161 ttattaaatg ataagatgaa taaaagttca ctattttagg tactattgta cctaagggac</t>
  </si>
  <si>
    <t xml:space="preserve">    17221 ccaacaaacc cctaattggg attatgggat tcgatgccac attgttatat ttcgaaccgt</t>
  </si>
  <si>
    <t xml:space="preserve">    17281 tgaatggacc aactcgaaaa caattgaatg atgacaaaat tctcaaagat tggccttcct</t>
  </si>
  <si>
    <t xml:space="preserve">    17341 tatttcgatt caacaacgta ccaatagttc cttgatgctg ggtaactaat ggaatcttca</t>
  </si>
  <si>
    <t xml:space="preserve">    17401 ctttggaata aaaaggattg atattggtgc gatctaatcc attatcagga atcaatcccg</t>
  </si>
  <si>
    <t xml:space="preserve">    17461 aacctgccgt atcgtacctt ttttcggtat atgaaatagt gaaattagac ttgactaatt</t>
  </si>
  <si>
    <t xml:space="preserve">    17521 caattcttat gaaatcacga atcagatcat ttgcccttac ttcaacaaag gaagcatgaa</t>
  </si>
  <si>
    <t xml:space="preserve">    17581 cctcttccat agaacccttt ttttcttggt cccaattcaa tactaagcaa gtccgaacta</t>
  </si>
  <si>
    <t xml:space="preserve">    17641 attgaatact tgtgtgataa attcctcgaa ttgactttcc atttccataa aggatataat</t>
  </si>
  <si>
    <t xml:space="preserve">    17701 tgacaactct aagctggaca ttttcttttt cctgcaatag atcttgaggg aaaagttttg</t>
  </si>
  <si>
    <t xml:space="preserve">    17761 ctaaatttat cccatcagct atttcatatg tgactacggg tcgaaccaaa acaaaatact</t>
  </si>
  <si>
    <t xml:space="preserve">    17821 tttttttgat aggtgtgatc cgttggacat agatcccatt tttggatttt gtttttgatt</t>
  </si>
  <si>
    <t xml:space="preserve">    17881 ccttagaatt ttttttttcc gttcctggtg gtatcaaaat gccactgtgt ctggatatct</t>
  </si>
  <si>
    <t xml:space="preserve">    17941 tatctgtctc tccgggaaaa tgaatatctc cagaaaagat tttcagttca atactttttt</t>
  </si>
  <si>
    <t xml:space="preserve">    18001 tttttctctc cactcggact aatccaccta ctcggcttct tgtatttgta tttaaagcga</t>
  </si>
  <si>
    <t xml:space="preserve">    18061 gttgtgtatc tactccaatg atactattgt tccggaccat tatagacgaa gatccgggta</t>
  </si>
  <si>
    <t xml:space="preserve">    18121 agatatgcac ctcttcggga ataaaaaaaa accgatccac tttcatttgg tatttcggac</t>
  </si>
  <si>
    <t xml:space="preserve">    18181 tcaattcttt tgctcctcga tactcaatca aatcttcttt tttgactatt gaatccacct</t>
  </si>
  <si>
    <t xml:space="preserve">    18241 ccgcggtcca atatttagta attcccgaac tctttcttct gtatcgtgga tcatcaaaat</t>
  </si>
  <si>
    <t xml:space="preserve">    18301 aagcaagaat actatttcta cgtaaaatac catttatggg tatttcaatc gaaataccaa</t>
  </si>
  <si>
    <t xml:space="preserve">    18361 aagagggtat taattctttc tctcgttctt gatcgtattg taatgggatg agaaatctat</t>
  </si>
  <si>
    <t xml:space="preserve">    18421 ttcttcgtct tttcgccaag aaatcagaat tctcttggag aatcgacgga gatattaaat</t>
  </si>
  <si>
    <t xml:space="preserve">    18481 tccacttacc attggatatg attcgattag atattgaata atcaatgatt tccatatttt</t>
  </si>
  <si>
    <t xml:space="preserve">    18541 ttgtaccaga aggatccaac aatttatgtc ttactcgatc cttagtaatt gagaggtcag</t>
  </si>
  <si>
    <t xml:space="preserve">    18601 agctatatct ttcgtcgaca gaaaaagaat gaacattcat ttgatcttga tccttgtgaa</t>
  </si>
  <si>
    <t xml:space="preserve">    18661 gcgaaaaaga cactatactg gatctgcacg gaccccccgc taatatccat aaatgacttg</t>
  </si>
  <si>
    <t xml:space="preserve">    18721 tttttggtaa tagatgaaca ttactatatg tatattcagg tgcgtggtag acatcagtac</t>
  </si>
  <si>
    <t xml:space="preserve">    18781 tccagtgcat ttctccctct gattcagaat aaatatgttt tcgaaccctc tctttaaaat</t>
  </si>
  <si>
    <t xml:space="preserve">    18841 gaaaagtaga cgttccggca cgaatctcgg caatcacttg ttcagattct acatattgat</t>
  </si>
  <si>
    <t xml:space="preserve">    18901 cattttgaac taaaatcaaa ctttttggtg gaatattcac actatgtata atatcccgac</t>
  </si>
  <si>
    <t xml:space="preserve">    18961 tctcaatagt tacatacaag tctatagaac atagaaaagc aggatgccca tgacgggtac</t>
  </si>
  <si>
    <t xml:space="preserve">    19021 gtgtgggatg aaccaaatac tcattgaact ttatttttcc attagaagga gctcgtacat</t>
  </si>
  <si>
    <t xml:space="preserve">    19081 gttcggcagt accgcctgtg aatactccac ccgtatgaaa agttcttaat gttagttgag</t>
  </si>
  <si>
    <t xml:space="preserve">    19141 tccccggttc cccaattgat tgacccgcaa taatacctat ggcttccccc aactcgacca</t>
  </si>
  <si>
    <t xml:space="preserve">    19201 ggtcgccgtg agtggggctt ctgccataac ataattgaca gatccaagat gtattcctgc</t>
  </si>
  <si>
    <t xml:space="preserve">    19261 aagtaaaagg ggttcgaata tatattggtt gtgctcgaaa ggttatgaat cgattggcaa</t>
  </si>
  <si>
    <t xml:space="preserve">    19321 gtccaatccc aatatcttga tttcgagcgg caatgcatcg tatccccata tatatatcgt</t>
  </si>
  <si>
    <t xml:space="preserve">    19381 ctgctaatac acgaccaatt agggtttgaa caaaaatttt ttctgtcacc ccgtttcgag</t>
  </si>
  <si>
    <t xml:space="preserve">    19441 gactcacgga aatagctcgg atagtaccac aatctgttct acgtacaata atgtgttgaa</t>
  </si>
  <si>
    <t xml:space="preserve">    19501 ctacttcaac aagtctacgc gtgagatatc cagcatctga tgttcgtaca gcagtatcca</t>
  </si>
  <si>
    <t xml:space="preserve">    19561 cgactccttt tcgagccccg taacaggaaa ttatatattc tgtcaaagaa agtccttcgc</t>
  </si>
  <si>
    <t xml:space="preserve">    19621 gtaaattgct ttgaatgggt aaatcaatca tttgtccttg gggatccgac attaatcctc</t>
  </si>
  <si>
    <t xml:space="preserve">    19681 tcatacctac taattgatgt acctgagatg catttcctcg agctcccgaa aaagacatta</t>
  </si>
  <si>
    <t xml:space="preserve">    19741 gatggactgg attagaggga tcagtcatcc gaaaattagg attcatttct tgtctcaaat</t>
  </si>
  <si>
    <t xml:space="preserve">    19801 attcacttgt ggcataccat atctcaatgg attgacgtaa tttttctacc gcatgtacat</t>
  </si>
  <si>
    <t xml:space="preserve">    19861 tcccataatg atggtgtttc tccaaaataa aactttgttg ttcagcatct tggactaacc</t>
  </si>
  <si>
    <t xml:space="preserve">    19921 atcccttaga aggtattgtt aaaagatcat caatccctaa tgaaatagat gtagcagtgg</t>
  </si>
  <si>
    <t xml:space="preserve">    19981 cttgctggaa acccaaagtc ttaacttgat ccaggatatg tgatgtatat gccattccga</t>
  </si>
  <si>
    <t xml:space="preserve">    20041 aatgatctat taatctgcta ataagtcgtt tcatagcagt tccatctatc actttattgt</t>
  </si>
  <si>
    <t xml:space="preserve">    20101 gaaagaccag atcggctcgt tctgccataa gtacctccat attccgctga gtaggattcg</t>
  </si>
  <si>
    <t xml:space="preserve">    20161 acaataggcc tgagtcagtg attcaaaaac ttcctttcct caatcttgat tcacatagaa</t>
  </si>
  <si>
    <t xml:space="preserve">    20221 attcagaaat tatgataata ccagtgaaat tggatagacc cgtcttccca cgggcaccgg</t>
  </si>
  <si>
    <t xml:space="preserve">    20281 tatcgtctaa tcgaatttct tagttcagat agtgtatgag taggcccgac aaaacccctg</t>
  </si>
  <si>
    <t xml:space="preserve">    20341 tatggcttct tctatttctc gataaaaaga aacatgacca acagtggttc gaatgtatat</t>
  </si>
  <si>
    <t xml:space="preserve">    20401 acaacggatt tcttttttta cacttcccac tattagatag tgcccataaa tctcatgata</t>
  </si>
  <si>
    <t xml:space="preserve">    20461 agtacccaaa gattcatatt gaacttcgat gggaacttct cttgagccaa tgacacggtg</t>
  </si>
  <si>
    <t xml:space="preserve">    20521 atctagccgc caccggagcc aaaaaggact atctaaattg attcgtttct gccgataagc</t>
  </si>
  <si>
    <t xml:space="preserve">    20581 tccaagtgca tcataggaac tacaaaaata cggctctttc tctttcgtat acttatagtt</t>
  </si>
  <si>
    <t xml:space="preserve">    20641 attattgtca acttttttat tttggtagtt tccgcaatta tatggattat atctatttgc</t>
  </si>
  <si>
    <t xml:space="preserve">    20701 acaaataccc tgccgattcc cgatcgttaa tacatagagt ccgataagca tatcttgagt</t>
  </si>
  <si>
    <t xml:space="preserve">    20761 tggtacggaa atgggatctc caatagctgg agacaagaga ttcatatgag aaaacataag</t>
  </si>
  <si>
    <t xml:space="preserve">    20821 taaacgggcc tccgcttgag cttccaaaga taaaggtaca tgaacagcca tttggtcccc</t>
  </si>
  <si>
    <t xml:space="preserve">    20881 gtcaaagtct gcattaaagc ccttacaaac taatgggtgt aaacaaatcg cacgtccctc</t>
  </si>
  <si>
    <t xml:space="preserve">    20941 cactaaaatg ggttggaacg cctgtatgcc caatctatgc agagtaggtg ctctattcaa</t>
  </si>
  <si>
    <t xml:space="preserve">    21001 caatacagaa tgcccctgca taacttcttg aagtatttcc catacaatcg gttctttttc</t>
  </si>
  <si>
    <t xml:space="preserve">    21061 ccgaatttta ctttttgcaa tccctatgtt agaagcaata tgttgtctga ttagaccacg</t>
  </si>
  <si>
    <t xml:space="preserve">    21121 aattacaaat gtttggaaaa gctctattgc tatttctcga ggtaatccac attgatgtaa</t>
  </si>
  <si>
    <t xml:space="preserve">    21181 tgaaagcgaa ggacccacaa caatgacgga acgccccgaa taatcgaccc gtttaccaag</t>
  </si>
  <si>
    <t xml:space="preserve">    21241 cagagtctcg cgaaatcttc cctctttgcc ttcaattaca tctgaaaatg acttgtaaac</t>
  </si>
  <si>
    <t xml:space="preserve">    21301 tttattatga ccatccctca ttggttgtcc gcgtatccca ttatcaagaa gtgtatccac</t>
  </si>
  <si>
    <t xml:space="preserve">    21361 agcctcttgt accaattttt cctgacacat tactaattct cctggcgtag acctacttgt</t>
  </si>
  <si>
    <t xml:space="preserve">    21421 tgctaataga tcggtaagag tattgttacg atagataact cttctataga gttcattaat</t>
  </si>
  <si>
    <t xml:space="preserve">    21481 atccgaactc attagtttac ccccatctat ctgaatgatt ggtctcaact cgggaggaag</t>
  </si>
  <si>
    <t xml:space="preserve">    21541 gactggtaat aggcacaaaa ccatccattc tggttctaca tttgttcgaa taaaatgttt</t>
  </si>
  <si>
    <t xml:space="preserve">    21601 agctaattcc atgcgtctaa ccaaaaaatc ctttcttctt cgaatttttc tatcttccca</t>
  </si>
  <si>
    <t xml:space="preserve">    21661 ttcgtttcca gcggactctt cgtctcctaa ttccttccat tctaccaatg aattatctat</t>
  </si>
  <si>
    <t xml:space="preserve">    21721 aataatttgc aaatccaaat cggctaattg ttctctgata gcacctgctc ctgtagagat</t>
  </si>
  <si>
    <t xml:space="preserve">    21781 ttcccgattt cgaaatgtct caaagccttg ggtagtaaaa aaaagcggga tgctgtattt</t>
  </si>
  <si>
    <t xml:space="preserve">    21841 ccaggattgg atttcatact cgaataaacc tcgtaatcgt aagaaagtag gttttttcac</t>
  </si>
  <si>
    <t xml:space="preserve">    21901 tatgggccta gcaaaagaaa aattgagata ggtttatagg attccccctc ttaaaaatca</t>
  </si>
  <si>
    <t xml:space="preserve">    21961 gacgtgaagg tttcctctca tccggctcaa gtagttacac caaataaaga aaaggatttt</t>
  </si>
  <si>
    <t xml:space="preserve">    22021 tatttattta ttttttaatt ttgttcgata aatccttaca aaaagctacc ctttactcaa</t>
  </si>
  <si>
    <t xml:space="preserve">    22081 gttcccggta agaaccaatc tttgattgat tcattcttct tttgacttta atttaatagc</t>
  </si>
  <si>
    <t xml:space="preserve">    22141 cttctgaatt acttaaattt actttaccac aaaattgaaa cgtgaaatta aattatttga</t>
  </si>
  <si>
    <t xml:space="preserve">    22201 gtagtctacc ccccctcaaa tgatgaattc ctttaaagta aaggaatact tttatactca</t>
  </si>
  <si>
    <t xml:space="preserve">    22261 taagggattt acttgtctat atattgtttc gttccattcg atcttttagg tccctactca</t>
  </si>
  <si>
    <t xml:space="preserve">    22321 cctcgacggt tatgtcatga tgtcccttga agcatatatg cgatagatag acttctgtaa</t>
  </si>
  <si>
    <t xml:space="preserve">    22381 ccatgcccta tttgctttct tgaacggaat ctctctctaa aagaaatgga atggctaatt</t>
  </si>
  <si>
    <t xml:space="preserve">    22441 ccacgaaaaa atcttttttt tatttatttt ttcacgaggt ataactagca attcccattt</t>
  </si>
  <si>
    <t xml:space="preserve">    22501 atctgttacg ggatcgacca tggatcaact cccctttcat ttagagtatt gaatacaccc</t>
  </si>
  <si>
    <t xml:space="preserve">    22561 ataattctga gcttcatgtt actccttcca agacacatgt cagagtcggg ggcatcccaa</t>
  </si>
  <si>
    <t xml:space="preserve">    22621 tcagattgaa tgggatgaca gtttattagt ctgaatctgt aaaatgcaaa tttcgatcaa</t>
  </si>
  <si>
    <t xml:space="preserve">    22681 atcacacatc gcagtatact aggccttcta attccttaag gggcttatct aaaagattcg</t>
  </si>
  <si>
    <t xml:space="preserve">    22741 cgatataact cggaagacgt ttcaaatacc acacgtgagt tactggacat gcgagtttga</t>
  </si>
  <si>
    <t xml:space="preserve">    22801 tgtatcccat ttgatatctt cgtatccgag aatcaacaaa ttccaccccg cattcttcac</t>
  </si>
  <si>
    <t xml:space="preserve">    22861 aaaatttcgg gtcctctttt tcagctccaa tcactcgata atttccacaa gcacaaattc</t>
  </si>
  <si>
    <t xml:space="preserve">    22921 cactttttat gggtccagag attctttcac aaaacaatcc atctttttcc ggtttattgg</t>
  </si>
  <si>
    <t xml:space="preserve">    22981 ttttataatg aaaagtatag ggttttgtca cctctccaac tatctctcca ttgggtagga</t>
  </si>
  <si>
    <t xml:space="preserve">    23041 ttttgttggc ccaagccttt atttgttgag gagacactgg tccaattcga agttgttgat</t>
  </si>
  <si>
    <t xml:space="preserve">    23101 gtttatatcg gtcgatcata gaatagaaat tctgattcat tcagatcaaa cttccttcct</t>
  </si>
  <si>
    <t xml:space="preserve">    23161 attaatctgg aagttcttct cagatacaag gaaatgattc agttctagag ccaaagatcg</t>
  </si>
  <si>
    <t xml:space="preserve">    23221 tagttctcga acgagcaatc gaaaagattc tggagcatcc tcagggttag gtactattcc</t>
  </si>
  <si>
    <t xml:space="preserve">    23281 tccaatgatc gtagcaccaa gtaattcttg acgagctcta atatgatcag atttataagt</t>
  </si>
  <si>
    <t xml:space="preserve">    23341 aagcatctct tgtaaaatat gagcaacacc aaacccctct agagcccaaa cttccatttc</t>
  </si>
  <si>
    <t xml:space="preserve">    23401 ccctactcgt tgtccccctt gcttggccct tcctctaagg ggttgttgtg taacaagtgc</t>
  </si>
  <si>
    <t xml:space="preserve">    23461 gtaatgtcca ctcgaacgcc catggatttt atcatcaact tgatgaatta attttaggat</t>
  </si>
  <si>
    <t xml:space="preserve">    23521 ataggacttg cctattagaa caggttgttc aaaaggatct cctgttcttc catcaaatat</t>
  </si>
  <si>
    <t xml:space="preserve">    23581 tctgcttttt cccggatact cgggttcaaa tacccatgga ttttttgttt gcttactggc</t>
  </si>
  <si>
    <t xml:space="preserve">    23641 ttcatataat tcagaaaaga ctagttttct tgaagcctct tgctcatatc tctcatcaaa</t>
  </si>
  <si>
    <t xml:space="preserve">    23701 aggtgctatt ctataatgtc tctttagcag atcccccgct aacccgagcg aacattcaaa</t>
  </si>
  <si>
    <t xml:space="preserve">    23761 tatctgcccc acattcattc gtgagggtac ccctaatggg ttgaagacca tatcaacagg</t>
  </si>
  <si>
    <t xml:space="preserve">    23821 tgttccatct tgcaagtagg gcatatcttg tctagacaaa attttagaaa tgataccttt</t>
  </si>
  <si>
    <t xml:space="preserve">    23881 attcccatgt cttccagcta ctttaatgcc cactttgatt tcacatttct gtgaaatata</t>
  </si>
  <si>
    <t xml:space="preserve">    23941 tacatgaatt ctttctggat tataactgga accccctttt ttctgtatcc atctcacatc</t>
  </si>
  <si>
    <t xml:space="preserve">    24001 aataactcgg ccccttccac ctataggtag ttttagagaa gtttcttttg cagtggatac</t>
  </si>
  <si>
    <t xml:space="preserve">    24061 ctgaatgcca agtatggctc gtaataatct atcctctggg gcatacgagg attcgtttgc</t>
  </si>
  <si>
    <t xml:space="preserve">    24121 tgcttgagga gttaatttac ctactaaaat atcaccggat tctatccaag atcccagcat</t>
  </si>
  <si>
    <t xml:space="preserve">    24181 cacaattccg tttccgtcta aatttcggag taaatgagcc tctaaatgcg gtatttcctt</t>
  </si>
  <si>
    <t xml:space="preserve">    24241 agtgattctt tcgggacctt ggcttgtcac atgagtctga atttcatatt tccgtatgtg</t>
  </si>
  <si>
    <t xml:space="preserve">    24301 aaaagaagta taaatatctt catataccag acgttcgcta attagtactg cgtcttcaga</t>
  </si>
  <si>
    <t xml:space="preserve">    24361 attgtaacct tcccatggca tataagctac taatacgttt tttcctaaag cgagttcccc</t>
  </si>
  <si>
    <t xml:space="preserve">    24421 accaactgta gccgcaccat ccgctaaaat ttgtcccttt ttaatggatt taccctgccg</t>
  </si>
  <si>
    <t xml:space="preserve">    24481 aacctgcggt ttttgatgca tacaagtatt tttgttggaa cgttgataca taactaatgg</t>
  </si>
  <si>
    <t xml:space="preserve">    24541 aatgtttata gtgtccccat tacttgtact tgataaaatg atcttgtgag tatcagtata</t>
  </si>
  <si>
    <t xml:space="preserve">    24601 aataatcttt ccttcgcgtt cggctataac ggaaaccccc gaatctagag ccgtttggcg</t>
  </si>
  <si>
    <t xml:space="preserve">    24661 ttccagccca gttccaacaa tgcatttctc ggaccgagaa agaggaactg cttggcgctg</t>
  </si>
  <si>
    <t xml:space="preserve">    24721 catattagaa ctcattaaag cccgattcgc atcattatgc tcgataaaag ggatgaggga</t>
  </si>
  <si>
    <t xml:space="preserve">    24781 agctccaata gaaaaatatt ggaaaggaaa aatgcttcta aaacgaatct gttcccatgc</t>
  </si>
  <si>
    <t xml:space="preserve">    24841 aatagttaag aattcttgac ggtatcgagc cggaacagcc tgttcttctt gaataccccg</t>
  </si>
  <si>
    <t xml:space="preserve">    24901 attcaaggcc aaagaatttc ctgctgctac catataatat tcatctctat ttggtgataa</t>
  </si>
  <si>
    <t xml:space="preserve">    24961 ataaatcatc cgtgcctctt cttttgatct ctcagatatt tcataaaaag gactctctat</t>
  </si>
  <si>
    <t xml:space="preserve">    25021 ggatccccaa tgaccaatcc tcacatgaat agctaaggat ccaataagtc caacattgat</t>
  </si>
  <si>
    <t xml:space="preserve">    25081 tccttcagac gtgtcaattg gacaaatacg tccatagtgg ctcgggtgga tatctcgtat</t>
  </si>
  <si>
    <t xml:space="preserve">    25141 ccgaaaacta gcggttcgcc ccgtcaatcc cccaggaccc aaataactca attttcgccc</t>
  </si>
  <si>
    <t xml:space="preserve">    25201 atgaacgatt tgtgtcaatg gattagttcg atccaaaact tgagataagg ggtgtaggcc</t>
  </si>
  <si>
    <t xml:space="preserve">    25261 aaaaaaagat tcataagtag ttgttaatga agttgaagtt accaaatttt gaggagtcgg</t>
  </si>
  <si>
    <t xml:space="preserve">    25321 tatcaattta tgcctgattg ctccacatat agttcctcga atcgcatttt ctaaacgaac</t>
  </si>
  <si>
    <t xml:space="preserve">    25381 aagagccaat ccgagttgat cttgtaacag atctgctaca gaacgaatac gtttattttt</t>
  </si>
  <si>
    <t xml:space="preserve">    25441 caagtgattc atatcatcaa gcgtacccat tccaaatttc attccgatca aatgatccgc</t>
  </si>
  <si>
    <t xml:space="preserve">    25501 agcagacaat agatctcgtg gtaacaaaaa tgtattgttc tgaggtatat caagattcag</t>
  </si>
  <si>
    <t xml:space="preserve">    25561 tctccggttc atatttcgtc gaccaatcct tcctaattca catctttgtt gaaaaaattt</t>
  </si>
  <si>
    <t xml:space="preserve">    25621 cttttgtaat tccttacata aggactcaga aaataccgga tccccaccta cacaagcaaa</t>
  </si>
  <si>
    <t xml:space="preserve">    25681 ttgttgataa aactccaaaa tagcattttc ttttgatcca atcttttttt tatccttatc</t>
  </si>
  <si>
    <t xml:space="preserve">    25741 attcgagaaa gacaagaaaa tttcagggta acaaacatta tctagaattt ctcttagatt</t>
  </si>
  <si>
    <t xml:space="preserve">    25801 cgaacccata gctgatgata gaactagaat agatattttt tgtttcctac ttacacgggc</t>
  </si>
  <si>
    <t xml:space="preserve">    25861 ccatatcctt gcttttctat caagttctaa ttctaatctc cctccccaat ctgatattat</t>
  </si>
  <si>
    <t xml:space="preserve">    25921 agtactggta taaacagaaa ttccgttatg atccaattcg gaacgatagt aaataccggg</t>
  </si>
  <si>
    <t xml:space="preserve">    25981 actttgcaat atttgattga ttacaattct gtatattcca tttactatag aggttcccag</t>
  </si>
  <si>
    <t xml:space="preserve">    26041 ggaattcatt agaggaatgt ttccaataaa aacggtttgt tgttgcatat ctctaccggt</t>
  </si>
  <si>
    <t xml:space="preserve">    26101 tttccaaatt aatcccgcag ggacatataa ttcagaagaa tatgtgagtg attcatacac</t>
  </si>
  <si>
    <t xml:space="preserve">    26161 agcatctctt tcctctatca agggctctac caattgatat ctttttacaa ataattgaga</t>
  </si>
  <si>
    <t xml:space="preserve">    26221 ttccatttct tgatctctat cttcaatttt tggaaactta tgaaattctt ccgccaagcc</t>
  </si>
  <si>
    <t xml:space="preserve">    26281 ctgattaatg aacctacaaa atccttcaaa ttgtatctga ctaaatccag gtattgtgga</t>
  </si>
  <si>
    <t xml:space="preserve">    26341 cattccctca tttccatttc ggagcatctt aatcttaagt ttccatcgaa aaaattccat</t>
  </si>
  <si>
    <t xml:space="preserve">    26401 tattgctaga ttgacctata tggttaggtt agttcgatga agagtgagcc aataatggaa</t>
  </si>
  <si>
    <t xml:space="preserve">    26461 tgtatattct gtttactgaa tcacatgaaa ttttaaccaa ctccatatct ctatttcata</t>
  </si>
  <si>
    <t xml:space="preserve">    26521 cgtatgaacg gaaacgagac gtaagaatga agattatttt tgacacaagt tcaaatttgc</t>
  </si>
  <si>
    <t xml:space="preserve">    26581 gacaggaatt aataaaacat ttttccttta ccattctata tatatattag aatagaatta</t>
  </si>
  <si>
    <t xml:space="preserve">    26641 atatagaatt caaaattcaa atatgctgat tctttatagg aatatgtgca taagaataag</t>
  </si>
  <si>
    <t xml:space="preserve">    26701 agagagatcc tctgtatctg tgtaacaatt tcttttttag ggtttacata tacacatata</t>
  </si>
  <si>
    <t xml:space="preserve">    26761 tggtgttata attcaaaatt aagattgaaa ataatttata ctgatttgtt atttgctttt</t>
  </si>
  <si>
    <t xml:space="preserve">    26821 cttatgcgat taaggaaaca catgttttga gatacaaatt tagttcacta attcaacata</t>
  </si>
  <si>
    <t xml:space="preserve">    26881 aattaggtaa atgaaatggt tactgcctga atttttcaat ctatgactga aaaccccctt</t>
  </si>
  <si>
    <t xml:space="preserve">    26941 tttttctttc aaaaataaaa ttactaaatt tagtaataga attagaatat agataatatt</t>
  </si>
  <si>
    <t xml:space="preserve">    27001 tttatccatt tttgaccgaa tttggcggca tggccaagtg gtaaggcggg ggactgcaaa</t>
  </si>
  <si>
    <t xml:space="preserve">    27061 tcctttatcc ccagttcaaa tccgggtgtc gcctgatcaa caaaagattt tttatttctt</t>
  </si>
  <si>
    <t xml:space="preserve">    27121 tcgtatcttg tgccgatcta attcgactgt aaatttttct cagcatgggg attttgggtg</t>
  </si>
  <si>
    <t xml:space="preserve">    27181 tgaccccacc gtaccaatcc aataggatga agtgaaggtt gcttcactta ttaatttaat</t>
  </si>
  <si>
    <t xml:space="preserve">    27241 aatgggttcg ggccatttat ttaattcaat ggatgaatta aataaattag gaaatggagg</t>
  </si>
  <si>
    <t xml:space="preserve">    27301 tcctatccta ataatctgtc ttaatagtat atacattttt ctatatattt ttatatcttt</t>
  </si>
  <si>
    <t xml:space="preserve">    27361 tgcttataca aaaggtaaca aaagaaacaa tagatcttac tattagaaag actcctttga</t>
  </si>
  <si>
    <t xml:space="preserve">    27421 tattgatata agaaagaaag ggtatatgta tcgtatttat acttacggct cgcttctacc</t>
  </si>
  <si>
    <t xml:space="preserve">    27481 gaaaatccaa tacaataata tagaatttgc tacgattagc ttcattggat ttgaagcatc</t>
  </si>
  <si>
    <t xml:space="preserve">    27541 aatcgtttta aatcagaatc ccattttgac tctgtgccgt taattccact atgattatta</t>
  </si>
  <si>
    <t xml:space="preserve">    27601 atcaataata tatgaataat tccttcatag aaatagagga cataattcac atggatatag</t>
  </si>
  <si>
    <t xml:space="preserve">    27661 taagtcttgc ttgggctgct ttaatggtag tctttacatt ttccctttca cttgtagtat</t>
  </si>
  <si>
    <t xml:space="preserve">    27721 ggggaaggag tggactctag ggctgggcac taccataatt gctcaaatga atcatattat</t>
  </si>
  <si>
    <t xml:space="preserve">    27781 ataaacctat attatatctg tatacaatat tggatagtgt gtagaaaaaa ctatagatat</t>
  </si>
  <si>
    <t xml:space="preserve">    27841 tatatttata tttctacaca ctatctcatc atttcttcaa ttattgacaa gaactaataa</t>
  </si>
  <si>
    <t xml:space="preserve">    27901 ttcaagtttc attcaaatta atcattttgg ctgactgttt ttacatagat gataagtaaa</t>
  </si>
  <si>
    <t xml:space="preserve">    27961 aaagcagtag gaactagaat gaacagtgca gtagcaataa gtgcgagaat atttacttcc</t>
  </si>
  <si>
    <t xml:space="preserve">    28021 ataatctcaa tcttcttttg tttcgcaata actcgggatc taatcccata gagatgataa</t>
  </si>
  <si>
    <t xml:space="preserve">    28081 atttgactcc tgcaaattca acgagattaa ttgcatcctg atgataccga atcagatcta</t>
  </si>
  <si>
    <t xml:space="preserve">    28141 aatattatga ataacaatag atctaatcta tcaaatcaat taattgtcga gaatttaata</t>
  </si>
  <si>
    <t xml:space="preserve">    28201 gtataacata ggaagacttt ttatccatac taaatcaaaa attcaatttc taatccaatt</t>
  </si>
  <si>
    <t xml:space="preserve">    28261 ccaatataga atgctattga atttttcgtc cttttccatt ctttcttttc tataacctac</t>
  </si>
  <si>
    <t xml:space="preserve">    28321 cttcttcgtt ctacttactt aatacagaca attaatttaa gtatccgacg aggtatcaga</t>
  </si>
  <si>
    <t xml:space="preserve">    28381 tgaccggtat tcaatgggtc aggtcacacc taagacccaa acaatataag tgagatggaa</t>
  </si>
  <si>
    <t xml:space="preserve">    28441 aaaggacgga ttaaaagatc taatattcca acagatttac taaaaagggg taccttgctt</t>
  </si>
  <si>
    <t xml:space="preserve">    28501 ggtcttttat ttattattta tgaaaaaaaa aaataaataa ttttaattat tattattata</t>
  </si>
  <si>
    <t xml:space="preserve">    28561 tattatatat aatttatgat tttaaattat aaattaatag atttaattaa tataaattat</t>
  </si>
  <si>
    <t xml:space="preserve">    28621 taatataatt aattaatata atatcctctt ctctgttctt ggattggggg agaacacata</t>
  </si>
  <si>
    <t xml:space="preserve">    28681 cataaaaaaa ttagcatgcg atttgaatga gatagatttt tttaattaaa atatagagga</t>
  </si>
  <si>
    <t xml:space="preserve">    28741 tacacaagtc ggagttggaa ttggaaaagg gcgcagttaa aaataaaaag gcgctctgtt</t>
  </si>
  <si>
    <t xml:space="preserve">    28801 ccgccgaggt aattatgtta agttcattgt atattgtaca acaaaggaat acaatttttg</t>
  </si>
  <si>
    <t xml:space="preserve">    28861 tatgtactcc tggtaaaaat atgggcactc tactccattt cattattcaa gaccaatcaa</t>
  </si>
  <si>
    <t xml:space="preserve">    28921 aaaataaagt caaatgaata acgaatatgg tatctcttaa tcttaaaata ctgacataga</t>
  </si>
  <si>
    <t xml:space="preserve">    28981 gtaatataac cgatcgtacc aatcaatcta ggtatgtctc ttccttatca atcggtacta</t>
  </si>
  <si>
    <t xml:space="preserve">    29041 ttccgtagtg aaagaaatga aaattcccgc atttcttttg tttgatgata aatataaaaa</t>
  </si>
  <si>
    <t xml:space="preserve">    29101 tgataaatgc gaaacaaaag aaaaaaaatt cccctccccg caccggggat tcgattcggc</t>
  </si>
  <si>
    <t xml:space="preserve">    29161 tccccctctt ccctttcgcg aaaaatagag aaatgaattg agaaattcat cggatcctag</t>
  </si>
  <si>
    <t xml:space="preserve">    29221 ttcgggactg acggggctcg aacccgcagc ttccgccttg acagggcggt gctctgacca</t>
  </si>
  <si>
    <t xml:space="preserve">    29281 attgaactac aatcccagca aggtgtatag catacatatt cttatggttt cataagaatt</t>
  </si>
  <si>
    <t xml:space="preserve">    29341 atcatgttgg tctcgtcgtg ttgtaacaga aacaaaaatg atatactgat accatatcca</t>
  </si>
  <si>
    <t xml:space="preserve">    29401 catggatatg aactatagca ataattacta gtaaccggtg gttctttttt ttttattgtc</t>
  </si>
  <si>
    <t xml:space="preserve">    29461 aaaaatgact aattaaaaaa tatggataga tcaaaaaaat ggttgatctt tatttctgac</t>
  </si>
  <si>
    <t xml:space="preserve">    29521 agatcaagac atttctctgt tctgtaggac aaataaggtg gttatattat actcatggag</t>
  </si>
  <si>
    <t xml:space="preserve">    29581 cggtgatttt ttgggccgag ctggatttga accagcgtag acatgtcgcc aacgaattta</t>
  </si>
  <si>
    <t xml:space="preserve">    29641 cagtccgtcc ccattaaccg ctcgggcatc gacccaggaa gaattcattc taggcttatt</t>
  </si>
  <si>
    <t xml:space="preserve">    29701 gataatccat gatcaacttc cttttgtagt accctacccc caggggaagt cgaatccccg</t>
  </si>
  <si>
    <t xml:space="preserve">    29761 ttgcctcctt gaaagagaga tgtcctaaac cactagacga tgggggcata tccgcccgac</t>
  </si>
  <si>
    <t xml:space="preserve">    29821 cgtcatcata ctatgatgat agtatgaaca gttttttgga attgtcaata taaatataat</t>
  </si>
  <si>
    <t xml:space="preserve">    29881 tataaatata ttatataact agatcaaaag agtcttttct actttgaaat ttttaacatt</t>
  </si>
  <si>
    <t xml:space="preserve">    29941 aatatacata aatctagata actttaattt acaatacaga ttaatatata tatatatata</t>
  </si>
  <si>
    <t xml:space="preserve">    30001 tatatatgta tatatatata caatgcatag catagtatta tataatatat atacagatta</t>
  </si>
  <si>
    <t xml:space="preserve">    30061 atgaaacaaa gttatagtag taggattggg tagtgcttga tccgacagaa aaaagggata</t>
  </si>
  <si>
    <t xml:space="preserve">    30121 aaaagaatat tttataatat ttaatataat tataatatta aatttatttt ctttattcaa</t>
  </si>
  <si>
    <t xml:space="preserve">    30181 ttttaactaa tttcttcgtt catcgttcag atgagatatg cctatcacta tctcatacta</t>
  </si>
  <si>
    <t xml:space="preserve">    30241 aatcaaaaaa ttcaaaaacg ctagacattt ttttttttta atggaatttg gctcggggta</t>
  </si>
  <si>
    <t xml:space="preserve">    30301 tgaatccccc catcacatga ttgaagaaaa tatcttaact ctatgttgat aatgagctct</t>
  </si>
  <si>
    <t xml:space="preserve">    30361 tatgcatata tgtagatatg tatatgtcta ttatattcga tctatatata tgtagtagac</t>
  </si>
  <si>
    <t xml:space="preserve">    30421 tcataatata aaatggttaa ttcatgaatt gaatagggcc cttttaactc agtggtagag</t>
  </si>
  <si>
    <t xml:space="preserve">    30481 taacgccatg gtaaggcgta agtcatcggt tcaaatccga taaagggctt tttcatgaaa</t>
  </si>
  <si>
    <t xml:space="preserve">    30541 atcaagtctt agtctctttt ttttcagtgg ataatagttc taaaaaaaaa gtaatcacca</t>
  </si>
  <si>
    <t xml:space="preserve">    30601 ttataattaa ttctaattag attatgggtc gtagttataa agttgaaatt tattcatttt</t>
  </si>
  <si>
    <t xml:space="preserve">    30661 cataattggg gatagtccat tttgtagtga catagtaacc ctctttactt catgtctcat</t>
  </si>
  <si>
    <t xml:space="preserve">    30721 tattcatttt gtcttgactt gatacataaa tattctagat atccaatccc tattgttaat</t>
  </si>
  <si>
    <t xml:space="preserve">    30781 cgtcaaacta aaagtattcc tgcttctcca gtgttcctat aaaacaaacc caccataaaa</t>
  </si>
  <si>
    <t xml:space="preserve">    30841 ttataaataa agaaaaagta aaaagtaagt ggatctgacc cattgaatca tgactatgtc</t>
  </si>
  <si>
    <t xml:space="preserve">    30901 agctattctg atatataaat tctatatatt aattctatat aatatatagc gggtttttat</t>
  </si>
  <si>
    <t xml:space="preserve">    30961 ttggccacgc aaagcaaaaa tttgtcgata tttcttgagt tcatcttctt gttcttgtta</t>
  </si>
  <si>
    <t xml:space="preserve">    31021 cgggatgctc tacacaaaga aaacaaagaa atcgctactc tcttccacta cactatatat</t>
  </si>
  <si>
    <t xml:space="preserve">    31081 atatatatac atatatatat atatatatat atatatatat atatatatat atatatatag</t>
  </si>
  <si>
    <t xml:space="preserve">    31141 ttttagttca ttttaaaatg tattttcaat atctttcctt aatttcagaa ttagatattg</t>
  </si>
  <si>
    <t xml:space="preserve">    31201 ttttcttgtt caaatagttt agttatatag taaggactaa tcaaattgag ttcatagatt</t>
  </si>
  <si>
    <t xml:space="preserve">    31261 ttacccaggt taggtcgttt tgcggctcaa tagaaaaaat aatttatatt gtatcttcga</t>
  </si>
  <si>
    <t xml:space="preserve">    31321 aacccgttgt gttgtaaggg gcattagacg agtcctcatc tatagataat tgaactgtca</t>
  </si>
  <si>
    <t xml:space="preserve">    31381 catgccctag aaatgagatg aagtgttcgg aaatggttga agtagttgaa taggaggatc</t>
  </si>
  <si>
    <t xml:space="preserve">    31441 actatgacta tagctgttgg taaatttgcc aaagaagaaa atgatttatt tgatattatg</t>
  </si>
  <si>
    <t xml:space="preserve">    31501 gatgattggt tacggagaga ccgtttcgtt tttgtaggct ggtccggcct attgctcttt</t>
  </si>
  <si>
    <t xml:space="preserve">    31561 ccttgtgctt atttcgcttt agggggctgg ttcacaggta caacttttgt aacttcatgg</t>
  </si>
  <si>
    <t xml:space="preserve">    31621 tatacccatg gattggccag ttcttatttg gaaggttgta atttcttaac cgctgcagtt</t>
  </si>
  <si>
    <t xml:space="preserve">    31681 tctacccctg cgaatagttt agcacattct ttgttgctac tatggggccc tgaagcacaa</t>
  </si>
  <si>
    <t xml:space="preserve">    31741 ggagatttta ctcgttggtg tcaattagga gggctgtgga cttttgttgc tctccatggt</t>
  </si>
  <si>
    <t xml:space="preserve">    31801 gctttcggat taataggttt catgttacgt caattcgaac ttgctcgatc tgttcaactg</t>
  </si>
  <si>
    <t xml:space="preserve">    31861 cgaccttata atgcaatcgc attctctggt ccaattgctg tttttgtttc tgtattcttg</t>
  </si>
  <si>
    <t xml:space="preserve">    31921 atttatccac tgggtcaatc cggttggttc tttgcaccca gttttggtgt agcagctata</t>
  </si>
  <si>
    <t xml:space="preserve">    31981 tttcgattca tcctcttctt ccaagggttt cataattgga cgttgaaccc atttcatatg</t>
  </si>
  <si>
    <t xml:space="preserve">    32041 atgggagttg ccggagtatt aggcgctgct ctgctatgcg ctattcatgg tgctacagta</t>
  </si>
  <si>
    <t xml:space="preserve">    32101 gaaaatactt tattcgaaga cggtgacggt gcaaatacat tccgtgcttt taacccaact</t>
  </si>
  <si>
    <t xml:space="preserve">    32161 caagccgaag agacttattc aatggtcact gctaaccgct tttggtccca aatctttggg</t>
  </si>
  <si>
    <t xml:space="preserve">    32221 gttgcttttt ccaataaacg ttggttacat ttctttatgt tatttgtacc agtaaccggt</t>
  </si>
  <si>
    <t xml:space="preserve">    32281 ttatggatga gtgctcttgg ggtagtcggt ctggctttga acttacgtgc ctatgacttt</t>
  </si>
  <si>
    <t xml:space="preserve">    32341 gtttcccaag aaatccgcgc agcggaagat cctgaatttg agactttcta caccaaaaat</t>
  </si>
  <si>
    <t xml:space="preserve">    32401 attctcttaa acgaaggtat tcgtgcttgg atggcggctc aggatcagcc tcatgaaaac</t>
  </si>
  <si>
    <t xml:space="preserve">    32461 cttatattcc ctgaggaggt tctaccccgt ggaaacgctc tttaatggaa ctttagcttt</t>
  </si>
  <si>
    <t xml:space="preserve">    32521 agctggtcgt gaccaagaaa ccactggttt cgcttggtgg gccgggaatg ccagacttat</t>
  </si>
  <si>
    <t xml:space="preserve">    32581 caatttgtcc ggtaaactac ttggggctca cgtagcccat gctggattaa tcgtattctg</t>
  </si>
  <si>
    <t xml:space="preserve">    32641 ggccggagca atgaacctat ttgaagtggc tcatttcgta ccagaaaaac ccatgtatga</t>
  </si>
  <si>
    <t xml:space="preserve">    32701 acaaggattg attttacttc cgcacctagc tactctaggt tggggggtag gtccgggggg</t>
  </si>
  <si>
    <t xml:space="preserve">    32761 ggaagttata gacacctttc catactttgt atctggagta cttcacttaa tttcctctgc</t>
  </si>
  <si>
    <t xml:space="preserve">    32821 agtcttaggc tttggtggta tttatcacgc gcttcttgga cctgaaactc ttgaggaatc</t>
  </si>
  <si>
    <t xml:space="preserve">    32881 ctttccattc ttcggttatg tatggaaaga tagaaataaa atgactacaa ttttgggtat</t>
  </si>
  <si>
    <t xml:space="preserve">    32941 tcacttaatt ttgttaggta taggtgcttt tcttctagta ctcaaggctc tttattttgg</t>
  </si>
  <si>
    <t xml:space="preserve">    33001 gggcgtatat gatacctggg cccctggggg aggagatgta agaaaaatta ccaacttgac</t>
  </si>
  <si>
    <t xml:space="preserve">    33061 ccttagccca agtgttatat ttggttattt actaaaatct ccttttgggg gagaaggatg</t>
  </si>
  <si>
    <t xml:space="preserve">    33121 gattgttagt gtggacgatt tagaagatat aattggggga catgtatggc taggttctat</t>
  </si>
  <si>
    <t xml:space="preserve">    33181 ttgtatactt ggtggaattt ggcatatctt aaccaaaccc tttgcatggg ctcgccgggc</t>
  </si>
  <si>
    <t xml:space="preserve">    33241 atttgtatgg tctggagagg cttacttgtc ttatagttta gctgctttat ctgtctttgg</t>
  </si>
  <si>
    <t xml:space="preserve">    33301 tttcattgct tgttgtttcg tttggttcaa taataccgct tatcctagtg agttttacgg</t>
  </si>
  <si>
    <t xml:space="preserve">    33361 acccaccgga ccagaagctt ctcaagctca agcatttact tttctagtta gagaccaacg</t>
  </si>
  <si>
    <t xml:space="preserve">    33421 tcttggagcc aacgtgggat ccgcccaagg acctactggt ttaggtaaat atctaatgcg</t>
  </si>
  <si>
    <t xml:space="preserve">    33481 ttcccccact ggagaggtta tttttggagg agaaactatg cgtttttggg atctccgcgc</t>
  </si>
  <si>
    <t xml:space="preserve">    33541 tccctggtta gaacctctaa ggggtcccaa tggtttggac ttgagtaggc tgaaaaaaga</t>
  </si>
  <si>
    <t xml:space="preserve">    33601 tatacaacct tggcaagaac gacgttcagc agaatatatg actcatgctc ctttaggttc</t>
  </si>
  <si>
    <t xml:space="preserve">    33661 tttaaattct gtaggtggcg tagctaccga gatcaatgca gtcaattatg tctctcctcg</t>
  </si>
  <si>
    <t xml:space="preserve">    33721 aagttggtta gctacttctc attttgttct aggattcttc ctatttgtgg gtcatttgtg</t>
  </si>
  <si>
    <t xml:space="preserve">    33781 gcatgcggga agggcccgtg cagctgcagc aggatttgaa aaaggaatcg atcgtgattt</t>
  </si>
  <si>
    <t xml:space="preserve">    33841 ggaacctgtt ctttccatga cccctcttag ctgagatttt ttttatttat tctatattct</t>
  </si>
  <si>
    <t xml:space="preserve">    33901 attgtttttt tctgttctgg ctcggctatc ccacctagcc gagccattct cgtttatgaa</t>
  </si>
  <si>
    <t xml:space="preserve">    33961 agatagcgga ccaggccaaa cgaataaaga aagaaattta tttaacaaga aaaaaagaaa</t>
  </si>
  <si>
    <t xml:space="preserve">    34021 aaggagagag agggattcga accctcgata gttatcgaaa ctataccggt tttcaagacc</t>
  </si>
  <si>
    <t xml:space="preserve">    34081 ggagctatca accactcagc cacctctccc aggggtaatc tctattttat tcctacgaat</t>
  </si>
  <si>
    <t xml:space="preserve">    34141 agaacatgac cagaccatat gagatgatac actaactatc tgtaaaagat cccaggattg</t>
  </si>
  <si>
    <t xml:space="preserve">    34201 cgaattaatt agatttggat gtatctatat actgtaatat atatagatag gtatgttcat</t>
  </si>
  <si>
    <t xml:space="preserve">    34261 aattggtata gttcatttgt tggtagcttg gaggattaca aatatgacta ttgctttcca</t>
  </si>
  <si>
    <t xml:space="preserve">    34321 attagctgtt tttgcattaa ttgtgacttc attaatctta ctgattagtg tacctgttgt</t>
  </si>
  <si>
    <t xml:space="preserve">    34381 atttgcttct tctgatggtt ggtcaagtaa caaaaatgtt gtattttccg gtacatcatt</t>
  </si>
  <si>
    <t xml:space="preserve">    34441 atggattgga ttagtctttc tggtagctat ccttaattct ctcatctctt gaacttcttt</t>
  </si>
  <si>
    <t xml:space="preserve">    34501 gacattttcc cgatccaaaa atgccattcc ttctcaaaaa ttcggattgt gagacacatt</t>
  </si>
  <si>
    <t xml:space="preserve">    34561 aagattaaat cttagtttgg gttccgaaaa aaatctcaat tttaattaat aacaatttat</t>
  </si>
  <si>
    <t xml:space="preserve">    34621 tattaattgt tattaattgg atataattat ataataagat tatcttaagt tagaatctgt</t>
  </si>
  <si>
    <t xml:space="preserve">    34681 atagtatctg gccctgcgca aatatgatcc agacgcatat atgatatatc atatatgtca</t>
  </si>
  <si>
    <t xml:space="preserve">    34741 tatatgtgtg gacatattcg taggtatcag gagcgaataa aatgcggata tggtcgaatg</t>
  </si>
  <si>
    <t xml:space="preserve">    34801 gtaaaatttc tctttgccaa ggagaagatg cgggttcgat tcccgctatc cgcccatgat</t>
  </si>
  <si>
    <t xml:space="preserve">    34861 aaagtaatat actatgataa aaaattcggt atagttgatt tactactata actatggtag</t>
  </si>
  <si>
    <t xml:space="preserve">    34921 ttagtattcc atcttcccct tatctttgcc tcccatccaa aaagttctat acttcccttt</t>
  </si>
  <si>
    <t xml:space="preserve">    34981 tctttacctc tcattcaaaa acaaaaatag tcattaatta ttggattttt ttggcaaaaa</t>
  </si>
  <si>
    <t xml:space="preserve">    35041 aatgttgcgg agacaggatt tgaacccgtg acctcaaggt tatgagcctt gcgagctacc</t>
  </si>
  <si>
    <t xml:space="preserve">    35101 aagctgctct actccgcgct gaagaactaa tgagcgaaga aaagaaagag ttagatatgc</t>
  </si>
  <si>
    <t xml:space="preserve">    35161 ccctctacca tatctataca aataggatag tctatttata caaaatggta aagagagtcc</t>
  </si>
  <si>
    <t xml:space="preserve">    35221 cctctatgac tatgataata gatcatagag atttatacaa acaagaaaag aaacgagatt</t>
  </si>
  <si>
    <t xml:space="preserve">    35281 ttaatcctta ccaactagat cttgttgcgc ccggtaacaa gcatgcgtga actatttctc</t>
  </si>
  <si>
    <t xml:space="preserve">    35341 gaagtacatg tccggataat ccaaagtctc gatagttagc tctaggtctt ccagtcaaaa</t>
  </si>
  <si>
    <t xml:space="preserve">    35401 aacaacgtcg atgaagacgt ataggtgcac tattacgtgg tggggattgc aattttccat</t>
  </si>
  <si>
    <t xml:space="preserve">    35461 gaatttccca tttttcactc aacgacggaa ccctgcttat ttcttttttt gaggatcgac</t>
  </si>
  <si>
    <t xml:space="preserve">    35521 gaatcaaatg atatttctgt tccaatttct gccgcttctt ctccctctga atcaaacatt</t>
  </si>
  <si>
    <t xml:space="preserve">    35581 ttcttgccat aatgttcagt tcctattatt atcaatgata cagttcggat cctagatgta</t>
  </si>
  <si>
    <t xml:space="preserve">    35641 aaaatattaa gaagggagat ccccctcttc atcgaaacca aatctaattt ttgttgattt</t>
  </si>
  <si>
    <t xml:space="preserve">    35701 gatatagtac aataaataag gaaattaacc aaattttcct gatgtggagg caatcaagaa</t>
  </si>
  <si>
    <t xml:space="preserve">    35761 agctgcataa gtgaatatat aacctacaga aaagtgtgct aatccaacca atcttgcttg</t>
  </si>
  <si>
    <t xml:space="preserve">    35821 cacaatggaa agggccactg gcttatctct ccatcgaatc aaattagcca aaggcgtgcg</t>
  </si>
  <si>
    <t xml:space="preserve">    35881 ttcatgagcc catgctaaag tttcaattaa ttcctgccaa tatccacgcc aggaaattaa</t>
  </si>
  <si>
    <t xml:space="preserve">    35941 gaacataaat ccagtagccc aaacaagatg tccaaataaa aacatccacg cccataccga</t>
  </si>
  <si>
    <t xml:space="preserve">    36001 taaactattc ataccaaaag ggttatatcc attgataagt tgtgaagagt ttaaccatag</t>
  </si>
  <si>
    <t xml:space="preserve">    36061 ataatctctt aaccacccca ttaaataagt ggaggattca ttaaactgtg aaacgttacc</t>
  </si>
  <si>
    <t xml:space="preserve">    36121 ctgccataat gtgatgtgtt tccaatgcca ataaaaagtg acccatccga tggtatttaa</t>
  </si>
  <si>
    <t xml:space="preserve">    36181 catccaaaaa actgccaaat aaaatgcgtc ccaagcagaa atatcacaag tacccccacg</t>
  </si>
  <si>
    <t xml:space="preserve">    36241 tcctggtccg tcgcaaggaa aactataacc gaaatctttt ttatctggca ttaatttgga</t>
  </si>
  <si>
    <t xml:space="preserve">    36301 accacgcgca tctaaagcac cttttactaa aatcaatgta gttgtatgca aacctagagc</t>
  </si>
  <si>
    <t xml:space="preserve">    36361 aattgcatga tgaaccaaga aatcgcccgg acctattgtt aagaagagtg aattattatt</t>
  </si>
  <si>
    <t xml:space="preserve">    36421 ttcattaata gcatttaacc aaccgggtaa ccatatgctt cgacctgcat taaatgccgg</t>
  </si>
  <si>
    <t xml:space="preserve">    36481 cccagttgtt gaagataaga gtacatcgaa cccatatgaa gtcttaccat gagcggattg</t>
  </si>
  <si>
    <t xml:space="preserve">    36541 tatccattgg gcaaatatag gctcgatcaa gatttgtttt tccggagtac caaaagcgag</t>
  </si>
  <si>
    <t xml:space="preserve">    36601 catgacgtcg ttatgaacat aaagacctaa tgtatggaac cctagaaaga ggctggccca</t>
  </si>
  <si>
    <t xml:space="preserve">    36661 acttaaatga gatatgatag cttctttatg gtctaacatt cttgccaata cattatcctc</t>
  </si>
  <si>
    <t xml:space="preserve">    36721 attttgctcc ggattataat ctctaatgaa gaatatagct ccatgagcaa aggctcctgt</t>
  </si>
  <si>
    <t xml:space="preserve">    36781 catgatgaac cctgcgatgt attggtgatg agtatataac gcagcttgag tagtaaagtc</t>
  </si>
  <si>
    <t xml:space="preserve">    36841 ttgtgctatg aatgcataag caggtaaaga gtacatgtgt tgagctacta aggaagtaat</t>
  </si>
  <si>
    <t xml:space="preserve">    36901 aacccctaaa gaggctaggg caagacctaa ttgaaaatga atcgaattat tgattgtgtc</t>
  </si>
  <si>
    <t xml:space="preserve">    36961 ataaagaccc ttatgcccgc gccctaatcg accccccgga ggagtatgtg cttctaaaag</t>
  </si>
  <si>
    <t xml:space="preserve">    37021 atctttgata ctatgcccaa tcccgaagtt agttctatac atatgaccgg cgatcaagaa</t>
  </si>
  <si>
    <t xml:space="preserve">    37081 aataaatgca atagctaaat gatgatgagc aatatcggtc agccataagc tttgcgtttg</t>
  </si>
  <si>
    <t xml:space="preserve">    37141 tggatggaat cccccaagaa gggttagaat ggcagttccc gctccttggg aggtaccaaa</t>
  </si>
  <si>
    <t xml:space="preserve">    37201 taaatggctg ctggaatcag ggttttgggc ataaagattc cactggcccg taagaagcgg</t>
  </si>
  <si>
    <t xml:space="preserve">    37261 ttccaaccct tggggatacg gtaatacgtc taggaaatta ttccatctga catactctcc</t>
  </si>
  <si>
    <t xml:space="preserve">    37321 ccgggatccg ggaatagcga catgaactaa atgccctgtc caagccaagg agcttactcc</t>
  </si>
  <si>
    <t xml:space="preserve">    37381 aaaaagtcct gacaaatgat gattgagacg agattcggca tttttgaacc acgaaacgct</t>
  </si>
  <si>
    <t xml:space="preserve">    37441 cggtttccat tttggttgta ggtgtaacca actcgctatt aaggatatag cagaaagaaa</t>
  </si>
  <si>
    <t xml:space="preserve">    37501 taatagaaaa agagctccag tataaagatc ctcattggta cgcaatccga ttgtatacca</t>
  </si>
  <si>
    <t xml:space="preserve">    37561 ccactgataa acaccggaat aagcgatatt cactgggccg atagcacctc ctcgagtaaa</t>
  </si>
  <si>
    <t xml:space="preserve">    37621 ggcttctaca gcgggttggc caaaatgagg atcccaaatt gcatgagcaa taggtcttac</t>
  </si>
  <si>
    <t xml:space="preserve">    37681 atgtaaaggg tcctgtatcc atgactcaaa atttccttgc caagctacat gaaacagatt</t>
  </si>
  <si>
    <t xml:space="preserve">    37741 tccggacgtc cacagaaaga ttattgctaa ttgcccaaag tgagaagcaa aaatgttctg</t>
  </si>
  <si>
    <t xml:space="preserve">    37801 ataaagacgt tcctcagtaa tatcatcatg actctcaaag tcatgcgcgg tagcaatacc</t>
  </si>
  <si>
    <t xml:space="preserve">    37861 aaaccaaata cgacgagtag tggggtcctg agctaaacct tggctaaacc ttggaaatct</t>
  </si>
  <si>
    <t xml:space="preserve">    37921 taatgccata atgcctttca aatcctccta gccattatcc tactgcaata attcttgcta</t>
  </si>
  <si>
    <t xml:space="preserve">    37981 agaagaatgc ccatgttgtg gcaattccac ccagaaggta atgcgttact cctacagcac</t>
  </si>
  <si>
    <t xml:space="preserve">    38041 gtccttgtac aatgctcaag gctctaggct gagtagcagg agcaactttt aatttgttat</t>
  </si>
  <si>
    <t xml:space="preserve">    38101 gagcccaaac gatggattca atgagttctt gccaataacc acggccactg aatagaaaca</t>
  </si>
  <si>
    <t xml:space="preserve">    38161 ttaaactaaa agcccagaca aaatgagcac ctaagaaaaa aagaccgtat gcagataatg</t>
  </si>
  <si>
    <t xml:space="preserve">    38221 aagaaccata agattgaatt acctgagatg cctgtgccca taagaaatcc cggagccacc</t>
  </si>
  <si>
    <t xml:space="preserve">    38281 cattaatagt aatggaactc tgtgcaaagt ttcctcctgt gatatgagtt actacccctt</t>
  </si>
  <si>
    <t xml:space="preserve">    38341 gatcacttat agtaccccaa acatccgact gcattttcca actaaaatgg aaaatgacta</t>
  </si>
  <si>
    <t xml:space="preserve">    38401 ctgaaattgc attgtacatc cagaatagac ctaagaagac atgatcccag gcggatactt</t>
  </si>
  <si>
    <t xml:space="preserve">    38461 gacatgtccc ccctcttcca ggcccatcac aagggaaacg aaaaccgaga tttgctttat</t>
  </si>
  <si>
    <t xml:space="preserve">    38521 caggtatcaa acgggaacta cgagcaaata gaacaccttt cagtagtatc aatacagtta</t>
  </si>
  <si>
    <t xml:space="preserve">    38581 catggatcgt aaatgcatgg atgtgatgga ccaaaaaatc tgcagttcct aatggaatag</t>
  </si>
  <si>
    <t xml:space="preserve">    38641 gtaacaaggc tactttgccg cctactgcta ctaactcact acctccccaa gttaagctgg</t>
  </si>
  <si>
    <t xml:space="preserve">    38701 tacttgttgt tgcaccagga gctgttacgc caggtgctaa agcatgggtg ttttgtatcc</t>
  </si>
  <si>
    <t xml:space="preserve">    38761 attgagcaaa gataggttgt aattgtatag cggtatctga aaacatatct tgggggcgtc</t>
  </si>
  <si>
    <t xml:space="preserve">    38821 ctaaagcgct catggtatcg ttatgaatat acaaaccaaa actgtgaaaa cctagaaata</t>
  </si>
  <si>
    <t xml:space="preserve">    38881 tacatgccca gttaaggtgt gatatgattg catcacggtg ccgaaggaca cgatctaata</t>
  </si>
  <si>
    <t xml:space="preserve">    38941 gatcgttgta tcgagtagtt ggatcgtagt ctcttaccat aaaaatggct gcatgtgcag</t>
  </si>
  <si>
    <t xml:space="preserve">    39001 cagcaccaac tatgagaaac ccaccgatcc acatgtgatg tgtaaacaac gaaagttgtg</t>
  </si>
  <si>
    <t xml:space="preserve">    39061 taccatagtc aatagctagg tatggataag ggggcatgga atacatatgg tgagctacaa</t>
  </si>
  <si>
    <t xml:space="preserve">    39121 caatagttga agagcctaac atagctagat taagagataa ttgagcatgc catgacgttg</t>
  </si>
  <si>
    <t xml:space="preserve">    39181 ttaagatttt atataggccc ttatgaccct ggcctgtaaa tgggccttta tgcgcctcta</t>
  </si>
  <si>
    <t xml:space="preserve">    39241 aaatgtcttt aaggccatga ccaatacccc agttagtcct atacatatga ccggcgatca</t>
  </si>
  <si>
    <t xml:space="preserve">    39301 agaaaagaat tgcaatagct aaatgatgat gagcaatatc gctcaaccat agacctcctg</t>
  </si>
  <si>
    <t xml:space="preserve">    39361 ttattggatc taatcctcca cgaaaactca aaaaatccga gtattttgac caattcaagg</t>
  </si>
  <si>
    <t xml:space="preserve">    39421 tgaaaaaagg ggttgctccc tcggcaaaac tgggataaag ttgagccaaa agatcccgat</t>
  </si>
  <si>
    <t xml:space="preserve">    39481 tcaagataaa ttcatgagga agtgggatct ctttaggatc aactccagcg tcgagaaatt</t>
  </si>
  <si>
    <t xml:space="preserve">    39541 ggttaattgg taaagatacg tggatttggt gtcccgccca agaaagagac ccaagtccta</t>
  </si>
  <si>
    <t xml:space="preserve">    39601 gtaaccctgc taaatggtga ttcaacatgg attctacatc ttggaaccaa gccaattttg</t>
  </si>
  <si>
    <t xml:space="preserve">    39661 gggcggcttt gtgataatgg aaccaaccgg cgaaaagcat taacaacgca aagaccaatg</t>
  </si>
  <si>
    <t xml:space="preserve">    39721 caccaattgc ggtacaatag agttgtaatt cactagttat tccagatgct cgccaaatct</t>
  </si>
  <si>
    <t xml:space="preserve">    39781 gaaaaaaacc ggaggttatt tgtattcctc ggaaaccacc gcccacatcg ccattcaata</t>
  </si>
  <si>
    <t xml:space="preserve">    39841 tttcttgacc cactattggc caaactactt gggcactagg tctaatgtga gtaggatcac</t>
  </si>
  <si>
    <t xml:space="preserve">    39901 ttagccatgc ttcataattg gaaaaacggg cgccatggaa gtacatgcca ctcagccaaa</t>
  </si>
  <si>
    <t xml:space="preserve">    39961 gaaagataat agagagttga ccgaaatgag cactaaatac ttttcgagag atctcctcca</t>
  </si>
  <si>
    <t xml:space="preserve">    40021 aatcgctggt atgactatcg aaatcgtgag catcagcatg taagttccag atccaagtgg</t>
  </si>
  <si>
    <t xml:space="preserve">    40081 tagtatcagg gcccttggct attgttcttg agaaatggcc gggtttggcc cattcctcga</t>
  </si>
  <si>
    <t xml:space="preserve">    40141 aagacgtttt tataggatcc ctatctacaa caattttcac ttcgggttcc ggcgaacgaa</t>
  </si>
  <si>
    <t xml:space="preserve">    40201 taatcattaa gtcctcctct ttccggacaa cacatacaaa gagacccgcc aacagtcaag</t>
  </si>
  <si>
    <t xml:space="preserve">    40261 tttttagtga acctctgaaa gatagatatt tttttatgat tagtttcttt tttcctatct</t>
  </si>
  <si>
    <t xml:space="preserve">    40321 cccatctatc tattttattt agttattcac tagagcaatt atgatattga agtcgatccg</t>
  </si>
  <si>
    <t xml:space="preserve">    40381 gggcaagtgt tcggatctat tatgacataa cgattaggtg cctaacggaa cctttttagc</t>
  </si>
  <si>
    <t xml:space="preserve">    40441 atgaaaatct ttatccttat gggatactat acaaaataga attttttagg aagaagagat</t>
  </si>
  <si>
    <t xml:space="preserve">    40501 ataatgaaat tcttgattgg atcttctcat agtaactatc tattttagtt gattgatgga</t>
  </si>
  <si>
    <t xml:space="preserve">    40561 tccaatcacc attttaataa attaaaacac cattttaata aattaaaaaa ttaataaagc</t>
  </si>
  <si>
    <t xml:space="preserve">    40621 gagtgctttt attcgaattc gaaacgcctc gtgatcttca accaattatg tgcttcaata</t>
  </si>
  <si>
    <t xml:space="preserve">    40681 taattacctg gagtaagcgc tatagcttgt ttccaatact cagcagcttg atcggaccaa</t>
  </si>
  <si>
    <t xml:space="preserve">    40741 gcctccgcaa tttcagaatc accctgcaga atggcctgtt ctccccggtt gggataggtg</t>
  </si>
  <si>
    <t xml:space="preserve">    40801 ggtcaattcc ttcccttaga accgtacttg agagtttcct acctcatacg gctcaacaat</t>
  </si>
  <si>
    <t xml:space="preserve">    40861 tgattctttt tgcagtctca ttttcattta taccctatgc taactgaatt agatttatga</t>
  </si>
  <si>
    <t xml:space="preserve">    40921 taaatctatc ccatttttct tgggttaacc agacgaagtt aagttaatta cataagtttc</t>
  </si>
  <si>
    <t xml:space="preserve">    40981 aaactctaat tttgatcaat aatcagtttt atcttttctc ctaccttcat aagaattaac</t>
  </si>
  <si>
    <t xml:space="preserve">    41041 tccccctata tcgttaggat tttctgaaag gtaactatct cggtttcatc tcatatatga</t>
  </si>
  <si>
    <t xml:space="preserve">    41101 aattcatata gaatttttga aaaagacttt cctccgtaag aaaaaagaac ttactatctt</t>
  </si>
  <si>
    <t xml:space="preserve">    41161 tgggatctga tgctacaccg ctgctcaata ctttagtgga tcgactctat tacataagtt</t>
  </si>
  <si>
    <t xml:space="preserve">    41221 gattcctaac tttatatccc atatcgtgac ataagtaagc agttcttaac tgtatcgacc</t>
  </si>
  <si>
    <t xml:space="preserve">    41281 ccaaaagctc gctaattgat ctttacggtg ctttctttat caattcgatc ctttatccat</t>
  </si>
  <si>
    <t xml:space="preserve">    41341 agagtataat atgtaggccg tacttattct tcttattttt gaagtatctt tccttgctac</t>
  </si>
  <si>
    <t xml:space="preserve">    41401 agctgataaa aattgtttct ttggacgatg catatgtaga aagcctattt ttttctagta</t>
  </si>
  <si>
    <t xml:space="preserve">    41461 ttgactagcc aatttgatct ttttttcctt ctttctatag tggagatagt cgcacgtaat</t>
  </si>
  <si>
    <t xml:space="preserve">    41521 gacagatcac ggccatatta ttaaaagctt gtggtaagaa tgggtttcgt tctagtgccc</t>
  </si>
  <si>
    <t xml:space="preserve">    41581 ggaaataata ttccaaagcc tttgtatgct ccccgttgct tgtgtgtata aggcctatgt</t>
  </si>
  <si>
    <t xml:space="preserve">    41641 tatagagtat ataacttcga tcatagggat caatttctgg tcgcgtagct tcataataat</t>
  </si>
  <si>
    <t xml:space="preserve">    41701 tctgtaaagc ttccgcataa tttccttcgg attgagccga catccgttac ggtcgttcat</t>
  </si>
  <si>
    <t xml:space="preserve">    41761 tttattcaaa aaatctccgc tccagaaccg tacgtgagat tttcatctca tacggctcct</t>
  </si>
  <si>
    <t xml:space="preserve">    41821 cccttctgtg catagtacta aggggaataa tacatggaat caaaaattcc ctattcttat</t>
  </si>
  <si>
    <t xml:space="preserve">    41881 tatgaactga caggagctgg tatttttaca agaaatctct agccagcctt cccgcaagag</t>
  </si>
  <si>
    <t xml:space="preserve">    41941 gttttttttc ttaacaccaa tcgtattagt gctagataga aatggtaact ccaacgattt</t>
  </si>
  <si>
    <t xml:space="preserve">    42001 ctttgtcctc aacgcctact atttccagga attagtcact tcaacgatct ttgatggtta</t>
  </si>
  <si>
    <t xml:space="preserve">    42061 tatgggtatc caaagtacga acaagatgga tgtttgttgt cccaaccatt cattctttgt</t>
  </si>
  <si>
    <t xml:space="preserve">    42121 tttcttatta gtcccaatac cgaaaaaggg caatttataa caaaataaca aagttttcgt</t>
  </si>
  <si>
    <t xml:space="preserve">    42181 gttgttgatt cctagtgtag tgcttctccc cctatgccgc ctattggtac tattggagta</t>
  </si>
  <si>
    <t xml:space="preserve">    42241 ggattgcccc gcaatacaga acctataggt gtaacctttt gttcaatact aaaatcgata</t>
  </si>
  <si>
    <t xml:space="preserve">    42301 attaaagcat ctgaagccgt atcaatcgag gatacacgac agaaggaatt gttctatctc</t>
  </si>
  <si>
    <t xml:space="preserve">    42361 caaacttgac cttcactaag cgtagcttta tttcaaaaat ttgtttcttt ctatcccgaa</t>
  </si>
  <si>
    <t xml:space="preserve">    42421 ccacgcttct ctctctcaga ttaaggtcta aaaaagcaag aaaaaaaatc aaatcgcacc</t>
  </si>
  <si>
    <t xml:space="preserve">    42481 atctcggtaa taggtaaatg cctttttttc ccctgaagtt gtcggaatta ttcgtaataa</t>
  </si>
  <si>
    <t xml:space="preserve">    42541 gatattggct acaattgaag aggtcttatc aataaaattt ccatttatcc gagatctagg</t>
  </si>
  <si>
    <t xml:space="preserve">    42601 cataattagc aatccattct ataattcttc tcattacccc ctcggaaaat tagccaaaat</t>
  </si>
  <si>
    <t xml:space="preserve">    42661 gtacagtagt acgaaatatc ataaaaatag actaattcta aaaaaagatg tggatattcc</t>
  </si>
  <si>
    <t xml:space="preserve">    42721 gctcaaattg tgcccaaggg gggatgagat gagatatgaa atatttgaat gagattggat</t>
  </si>
  <si>
    <t xml:space="preserve">    42781 ttcctacaaa ttaagtagta tactgataaa cggaactatt actattttat ctaagttgaa</t>
  </si>
  <si>
    <t xml:space="preserve">    42841 taatcaagga ctttatttta ctatggattc ttataactcg aaaagtttta atttggttat</t>
  </si>
  <si>
    <t xml:space="preserve">    42901 aatcaaaaga ggaaaaataa agaatggaat aataattcca tgataaaata gaggagagta</t>
  </si>
  <si>
    <t xml:space="preserve">    42961 accatactct tttgtttgca taatgcgtat gcgtcataca attgaaatct aaaaatccat</t>
  </si>
  <si>
    <t xml:space="preserve">    43021 taagtaaatt ggtgttgaga aatatgaaat ttgaaaggaa tcttttattc ctatgtaacc</t>
  </si>
  <si>
    <t xml:space="preserve">    43081 agtaatgggt cctacccgta ctggaataaa ataatatgag tgactcgcta ttcacttcac</t>
  </si>
  <si>
    <t xml:space="preserve">    43141 tcggtttctg gttaataata agtaagatta tgtaggaaag atggccgagt ggttcaaggc</t>
  </si>
  <si>
    <t xml:space="preserve">    43201 gtagcattgg aactgctatg taggcttttt gtttaccgag ggttcgaatc cctctctttc</t>
  </si>
  <si>
    <t xml:space="preserve">    43261 cgtttctgtt aattcaccag cgttaccgac cacaatatat caaattcaaa taacaattca</t>
  </si>
  <si>
    <t xml:space="preserve">    43321 tatcattatt ccaacagtaa gtaagaactt tatttgattt gatagagatt ctctattcct</t>
  </si>
  <si>
    <t xml:space="preserve">    43381 aattacatta ctgtggtacg taaaatagaa atatgggaaa agcaaaaaaa aaaatcctac</t>
  </si>
  <si>
    <t xml:space="preserve">    43441 tgccgatcca tttgtgatac gtgaataaga aaaaaaatgt ggatcaaggc tcttaaatct</t>
  </si>
  <si>
    <t xml:space="preserve">    43501 atttcctttt gtctgaacct ttcttgttat ttcaagtctg acgggaataa tattctacga</t>
  </si>
  <si>
    <t xml:space="preserve">    43561 ctaacaactc atttattttt aacccgatcc atttactatc tattatttga tttactaatc</t>
  </si>
  <si>
    <t xml:space="preserve">    43621 ctttatattg gaatgagtca atagtcaaat gatttggtag ttcctcgtga ggggacgaag</t>
  </si>
  <si>
    <t xml:space="preserve">    43681 caatataatt ttgaatcaga gctttcgatc tttgtttatc cttcgtagta ataatatctc</t>
  </si>
  <si>
    <t xml:space="preserve">    43741 ggggtttgca acgataactt ggtatatcca ctatacgacc attaactaaa atatgtctat</t>
  </si>
  <si>
    <t xml:space="preserve">    43801 ggttaactaa ttgtctggct ccaggaatgg tcgaagccat acccaatcga aaaaggatgt</t>
  </si>
  <si>
    <t xml:space="preserve">    43861 tatccaaacg catctcaagt agttgtagta aaacctggcc tgttgaccct ttggcttttc</t>
  </si>
  <si>
    <t xml:space="preserve">    43921 cggcgatatg cacatatcta agtaattgtc gctctgtcag accataatga aaacgcaatt</t>
  </si>
  <si>
    <t xml:space="preserve">    43981 tctgtttttc ttctagacga atacgatatt gcgatctttt cacggaacgc aatgggtttt</t>
  </si>
  <si>
    <t xml:space="preserve">    44041 taagatcact tccggatcta ggtcttttac tagttaatcc cggtaaagcc cccagacggc</t>
  </si>
  <si>
    <t xml:space="preserve">    44101 gtatcttttt gaaacgaggt cctcggtaac gagacataaa gactcctttt tattttattg</t>
  </si>
  <si>
    <t xml:space="preserve">    44161 aaatttcaat ttaaagaaga aatctaaatt aagactgaac taaaggataa acaaagcaaa</t>
  </si>
  <si>
    <t xml:space="preserve">    44221 gctaaatcta ctgaagtatt acaatactaa agtagaatga aaatagaatg aaatgcattg</t>
  </si>
  <si>
    <t xml:space="preserve">    44281 tatcaatatc tatatttttt gtatatgata gtaaggaagt taagtctctg ttttatgatt</t>
  </si>
  <si>
    <t xml:space="preserve">    44341 tgttctgtat agatctaatt gctccattcc aatctatttt ttattcatag ttgcaagtta</t>
  </si>
  <si>
    <t xml:space="preserve">    44401 acacgacata atagatcagt gactcaacgt ttggggaaaa gggagaggag agattatcaa</t>
  </si>
  <si>
    <t xml:space="preserve">    44461 tcatggaaaa aatgatagag aaaaaagccg gctatcggaa tcgaaccgat gaccatcgca</t>
  </si>
  <si>
    <t xml:space="preserve">    44521 ttacaaatgc gatgctctaa cccctgagct aagcgggctc acataacaga aatagaaata</t>
  </si>
  <si>
    <t xml:space="preserve">    44581 atgtataggg attcaagaaa ctaccagatt ttagctatta gttattaatt tttttatata</t>
  </si>
  <si>
    <t xml:space="preserve">    44641 ttaatatttt attttttttt tttattttta attcatagta ttaataatta cttaataata</t>
  </si>
  <si>
    <t xml:space="preserve">    44701 atacttaaaa agacataata tttccataat tattacttga ttaagaatag aatatcaaat</t>
  </si>
  <si>
    <t xml:space="preserve">    44761 tgaatttgat attctatttt agaaaagtct aaattatttc ttagaacagt tataccaaat</t>
  </si>
  <si>
    <t xml:space="preserve">    44821 tatgttaagt aattattaat tatctctaaa taaatataat atatattaat tatattatat</t>
  </si>
  <si>
    <t xml:space="preserve">    44881 aatataatga tattaaatcc attctaagat taagaatatt aagaataaag atattattat</t>
  </si>
  <si>
    <t xml:space="preserve">    44941 tttaaagata aagatacaat taaaattata attaagacat tcctttgttg tcattcagag</t>
  </si>
  <si>
    <t xml:space="preserve">    45001 aagatagggc gaaaaaaaaa aaataagtaa tgagtatcga tccttccagt attacaaatt</t>
  </si>
  <si>
    <t xml:space="preserve">    45061 gcgcttttaa agtcaaaatg aagggaggag agattataga ggtgggatat atctattcat</t>
  </si>
  <si>
    <t xml:space="preserve">    45121 attgaattgg aggcacatca atgatagaat catgtccgat tggaacaaat tatggttcat</t>
  </si>
  <si>
    <t xml:space="preserve">    45181 tcaatacaat ggaaatgata gagaatggca aaaaaatagt ggcatacact tttagatata</t>
  </si>
  <si>
    <t xml:space="preserve">    45241 agaatcatta tctaataaat tcaacgcaat gatttgattc caagataaat aaaataaata</t>
  </si>
  <si>
    <t xml:space="preserve">    45301 aagttaatac aatagagttg aaacgagagg ctatccaaaa ggggatatgg cgaaattggt</t>
  </si>
  <si>
    <t xml:space="preserve">    45361 agacgctacg gacttgattg gattgagcct tagtatggaa acctgctaag tggtaacttc</t>
  </si>
  <si>
    <t xml:space="preserve">    45421 caaattcaga gaaaccctgg aacgaaaaat gggcaatcct gagccaaatc tttattttta</t>
  </si>
  <si>
    <t xml:space="preserve">    45481 gaaaaacaag ggtttccttt aaaaatttta taataaaaaa ctagaatcaa aaagggatag</t>
  </si>
  <si>
    <t xml:space="preserve">    45541 gtgcagagac tcaatggaag ctgttctaac gaatggagtt gactatgttg cgctggtagc</t>
  </si>
  <si>
    <t xml:space="preserve">    45601 cggaattctt ctatcaaaat gacagagagg atgcccgccc tatatacgta tatatacata</t>
  </si>
  <si>
    <t xml:space="preserve">    45661 ctgacatagt aaacgattga ttaatcgcgg cccgaatcca ttatatatat atatatatga</t>
  </si>
  <si>
    <t xml:space="preserve">    45721 aaaatttaag agttattgta aatctattcc atattccaat caaagtttaa ggaagaatcg</t>
  </si>
  <si>
    <t xml:space="preserve">    45781 aatattcagt gatcaaatta ttcattccag agtctgtata gatcttttga aaaactgatt</t>
  </si>
  <si>
    <t xml:space="preserve">    45841 attcggacga gaataaagag agagtcccat tctacgtgtc aataccgaca acaatgaaat</t>
  </si>
  <si>
    <t xml:space="preserve">    45901 ttatagtaaa aggaaaatcc gtcgacttta gaaatcgtga gggttcaagt ccctctatcc</t>
  </si>
  <si>
    <t xml:space="preserve">    45961 ccaataaaag cccattttaa gtactaactt aactatactt cctaactact ttttatctta</t>
  </si>
  <si>
    <t xml:space="preserve">    46021 tcttttttta atctaagaaa ttcaggagct gggtaagatt ttttaatact ttcttaattt</t>
  </si>
  <si>
    <t xml:space="preserve">    46081 tttagtctat ctaatttcca tagatacaag tactccgcta gtatgatgca cgggaaatgg</t>
  </si>
  <si>
    <t xml:space="preserve">    46141 tcgggatagc tcagttggta gagcagagga ctgaaaatcc tcgtgtcacc agttcaaatc</t>
  </si>
  <si>
    <t xml:space="preserve">    46201 tggttcctga cacgtgaata atgtatcgaa gagatattca taccttttac aaattaattg</t>
  </si>
  <si>
    <t xml:space="preserve">    46261 agataggtat gcgttaatag cctcaagcat tatagatatg tatacctaaa ttctatatca</t>
  </si>
  <si>
    <t xml:space="preserve">    46321 tctaggtata attaggtata atagggtata tggatagtgt atggatatag acctccattt</t>
  </si>
  <si>
    <t xml:space="preserve">    46381 ttgagatgga taaaatatat atggtaaaga acaaaatggg attatgcttt cttttatttt</t>
  </si>
  <si>
    <t xml:space="preserve">    46441 ttatttgttc ataccgtgct ttctctcacc caaatgttaa gccttcatat atatctaaca</t>
  </si>
  <si>
    <t xml:space="preserve">    46501 tatatatcta aaattaataa gttaaaggat tggttaaaaa acttaaaagt ctaaaggagt</t>
  </si>
  <si>
    <t xml:space="preserve">    46561 tgaaggatat aaataaacag aatgtatttc aaacacagta caaataaaat ctgatccttt</t>
  </si>
  <si>
    <t xml:space="preserve">    46621 tgcatttctg aattttgttt tcgtatttta tatttattct atttttcact cctacttacc</t>
  </si>
  <si>
    <t xml:space="preserve">    46681 tatttctact ttatttaact tttttttact tcctgagatc cctctaagta atgtgcgcgg</t>
  </si>
  <si>
    <t xml:space="preserve">    46741 tacaaagttc atgttacatg gtacagaact ctttttattc atcctattct attgttttta</t>
  </si>
  <si>
    <t xml:space="preserve">    46801 ctcatacgaa atgtatatct ttcaaattgg ggaatatcaa tgaagcatct tttttagctt</t>
  </si>
  <si>
    <t xml:space="preserve">    46861 ttagcccatc cagaatacga attagagtgc agttactctg tttcagatga aacaggacgt</t>
  </si>
  <si>
    <t xml:space="preserve">    46921 taaaatattc cttaaatgaa ttctggagtc gtgtcattat catatacatt aacattaatt</t>
  </si>
  <si>
    <t xml:space="preserve">    46981 tcttatcatt caatgagcat cttgtatttc atagaaattt ggggtaatat agtccttacg</t>
  </si>
  <si>
    <t xml:space="preserve">    47041 taagggccag cccatccaac tttctggcat caaaatacgt ttaaggcgtg gatgattatc</t>
  </si>
  <si>
    <t xml:space="preserve">    47101 ataagagatt cccaacatat cataagattc ccgttcttga aaatcggcac ttctccaaat</t>
  </si>
  <si>
    <t xml:space="preserve">    47161 ccagaaaaca gacgggattc taggattact ccttggggca aatactttta tgcatacttc</t>
  </si>
  <si>
    <t xml:space="preserve">    47221 ttccggttta tctataccat accgtatttt cgtaagatga tacacactag ctaaaaatcc</t>
  </si>
  <si>
    <t xml:space="preserve">    47281 gcctggtgct acatcatagg cacactggga gcgcaaataa ttgtaaccat atacatatga</t>
  </si>
  <si>
    <t xml:space="preserve">    47341 aatgacagca atggagtccc aatcctcggt tttgatttgt aaagtctcta ttcctcggca</t>
  </si>
  <si>
    <t xml:space="preserve">    47401 atcgaagccc aaagatctat gaattagttc atgcttgact agccaatcag ataaacgaac</t>
  </si>
  <si>
    <t xml:space="preserve">    47461 ctgcattttc cctgatttct cccacatttg tatgatttat acatttatat gagtattttc</t>
  </si>
  <si>
    <t xml:space="preserve">    47521 cgtttccaat gaaattttga aagattgacc caattctttt cttattctgc acaaaagaac</t>
  </si>
  <si>
    <t xml:space="preserve">    47581 cttgtctgat tcactaattc gtgtgaagat actgaacttt tggatttgaa aaatgtttca</t>
  </si>
  <si>
    <t xml:space="preserve">    47641 gaaagtatct ctgaagtaga tggtgattga tagagtaatc cttgatcata attttcagta</t>
  </si>
  <si>
    <t xml:space="preserve">    47701 tgagtactac gtcgaacata aaacttgtga ttagtagtaa aacatcgatt ttcctgttga</t>
  </si>
  <si>
    <t xml:space="preserve">    47761 aacaaagttt tatcttcaag gatttctcga gatatcttct tacgaagttt cgttatagca</t>
  </si>
  <si>
    <t xml:space="preserve">    47821 tctataactg cttctggttt aggcgggcag cccggcaaat agacatccac aggaattaac</t>
  </si>
  <si>
    <t xml:space="preserve">    47881 ttatcgactc cccgaacagt actataagaa tcagtactga acatccctcc tgtaatagta</t>
  </si>
  <si>
    <t xml:space="preserve">    47941 caggctccca tagcaatgac atattttggt tcaggcattt gctcatataa tcttactaaa</t>
  </si>
  <si>
    <t xml:space="preserve">    48001 gaaggagcca ttttcattgt tactgttcca gctgttaaaa tgaggtctgc ttgcctagga</t>
  </si>
  <si>
    <t xml:space="preserve">    48061 ctcgaccttg gtactaatcc ataacgatca aagtcgaatc gtgagcctat taatgaagca</t>
  </si>
  <si>
    <t xml:space="preserve">    48121 aattcaatga aacaacaact ggtaccatag agaagaggcc ataaactgga aagtcttgac</t>
  </si>
  <si>
    <t xml:space="preserve">    48181 caattcgaaa gatcattcga tgtagttgaa ataactgaat taggggatgt ttggtcaagt</t>
  </si>
  <si>
    <t xml:space="preserve">    48241 aatggaaaat caatcaaatt cataactgtc ttaatgtaat ctttttcttc tttttgattg</t>
  </si>
  <si>
    <t xml:space="preserve">    48301 tctgaatatt cagctaagac cattccaatg ctccttttcg ccatgcataa actgaaccaa</t>
  </si>
  <si>
    <t xml:space="preserve">    48361 caattaggat aagcacgaaa attaaagctt ctataaatac ggatacaccc aatacatcga</t>
  </si>
  <si>
    <t xml:space="preserve">    48421 aactcattgc ccatggataa agaaagaccg tttcaacatc aaaaacaaca aaaactagag</t>
  </si>
  <si>
    <t xml:space="preserve">    48481 caaacatgta atagcggatt cggaattgta cccaagcgtc tcccatgggt tctatacctg</t>
  </si>
  <si>
    <t xml:space="preserve">    48541 attcataact agagagcttc tctggtcctt cactaatcgg agctaaaact ccggaaatta</t>
  </si>
  <si>
    <t xml:space="preserve">    48601 caaatgccaa gataggaata gcacctgata ttattagaaa tgcccagaaa atatcatatt</t>
  </si>
  <si>
    <t xml:space="preserve">    48661 cgtgaagcag aaacataaat attactccta ttaatatggc ataggctgaa ttatgctgaa</t>
  </si>
  <si>
    <t xml:space="preserve">    48721 ttattcgatt agaattgtaa ttgtcaatta atccagaacc agaacttctt aggagaaata</t>
  </si>
  <si>
    <t xml:space="preserve">    48781 agaattgatt ttaatttaat caaaccacat agagtttgtt tgctgcggga catgtcttgt</t>
  </si>
  <si>
    <t xml:space="preserve">    48841 ttcattttta atttaaagat tcattcatta tatcatttat tttttcattg tttgtattga</t>
  </si>
  <si>
    <t xml:space="preserve">    48901 ctcgatacaa aaaatttaat acatcgaact attcgacaga ccaaattacc caaccaactc</t>
  </si>
  <si>
    <t xml:space="preserve">    48961 aactgataga atataaaata aaactcaagt tgatacattt aggactaatt aatcatatcc</t>
  </si>
  <si>
    <t xml:space="preserve">    49021 aaaacaatca attggagtta ttgttctcga ctagtctggg gacttccaca aaacaaatac</t>
  </si>
  <si>
    <t xml:space="preserve">    49081 aagaccaaaa aaagaatagg gtcctaggtc catgtgacct atgattcgat ttggttgggt</t>
  </si>
  <si>
    <t xml:space="preserve">    49141 caggctaaag tttttagcca gcatcatgtc atgcacgaaa attaatgaag aggtatgggt</t>
  </si>
  <si>
    <t xml:space="preserve">    49201 attttatcca agccaagatt tgacaaatac tgtgttagat ctattgaaat tggatccatt</t>
  </si>
  <si>
    <t xml:space="preserve">    49261 aaaatgcatt gttcttgttt ttatttttct gtccctatgt acatgtactt acatgaacat</t>
  </si>
  <si>
    <t xml:space="preserve">    49321 gtagtaatgc tttcatttct atagaccaac ctattagcct tttcataaaa aagcactaat</t>
  </si>
  <si>
    <t xml:space="preserve">    49381 aaggaaataa aatctatttc taaaaaatga aatgtgttag ggctatacgg actcgaaccg</t>
  </si>
  <si>
    <t xml:space="preserve">    49441 tagaccttct cggtaaaaca gatcaaactg attattatca aaatgattcg aactgtttca</t>
  </si>
  <si>
    <t xml:space="preserve">    49501 aagacccaac atgcattttg ttgcattggg ctctttcatc aactgattaa tgtaaagatt</t>
  </si>
  <si>
    <t xml:space="preserve">    49561 cagttagtcc accatatttt ttctttacag tattacggga agacaggaag ataataagat</t>
  </si>
  <si>
    <t xml:space="preserve">    49621 ggctccatgt gctctgcgat tcatcatttg tattctgatc taggagcaat accaaagtgt</t>
  </si>
  <si>
    <t xml:space="preserve">    49681 ttcaaagaag ggttgccttg acttaggtct gcctccggcc tagatcaacc taagttaaat</t>
  </si>
  <si>
    <t xml:space="preserve">    49741 ggagtctcta tcgctccgct gcaagagtca aatatgagac ttcatacacc ttaaagttca</t>
  </si>
  <si>
    <t xml:space="preserve">    49801 taggacgaaa agaggttctt ttgagtccct tatactcatt aggcctagca ttgaatgggc</t>
  </si>
  <si>
    <t xml:space="preserve">    49861 tgggtattta ccttatcaat tataaactat ttgatttgtc acctgaattc gcactcgaat</t>
  </si>
  <si>
    <t xml:space="preserve">    49921 cggaccgaac caaatatttg tcaggctatt gttctcttgt tccctcgaat ctatggagta</t>
  </si>
  <si>
    <t xml:space="preserve">    49981 agacatcgat ttctcaataa gatcaattat gttcattgca taatgggctc ctttgaaaag</t>
  </si>
  <si>
    <t xml:space="preserve">    50041 cattggcgca cgtgtaaacg aggtgctcta cctaactgag ctatagccct tgtcatagat</t>
  </si>
  <si>
    <t xml:space="preserve">    50101 atcttaacat atagataatt tcttgtcaag atagattgca tattccatga tctcacgtga</t>
  </si>
  <si>
    <t xml:space="preserve">    50161 tcagttctat ggctttagcg gattggtatt gcttagaaat aatattccac ctataaatcc</t>
  </si>
  <si>
    <t xml:space="preserve">    50221 caagtaatgg atcctttttg gtgataaata acctacttga ctcagtggtt agagtattgc</t>
  </si>
  <si>
    <t xml:space="preserve">    50281 tttcatacgg cgggagtcat tggttcaaat ccaatagtag gtagaactta ttagatacca</t>
  </si>
  <si>
    <t xml:space="preserve">    50341 gaatcaatgg tatctaataa gtttttctac catacttctt cttttagttg tatcagatta</t>
  </si>
  <si>
    <t xml:space="preserve">    50401 gactttaact gtattccatt tcaattagca gaattgaaat ggggtatgta tagtataata</t>
  </si>
  <si>
    <t xml:space="preserve">    50461 aataaattcg aggtgtatag ataaagaact tcttttgatt atttgtgtta tttattgtga</t>
  </si>
  <si>
    <t xml:space="preserve">    50521 aataacattc acagcctcta ctcgtgtcct agctcgtctg agagctagat tcgcctcaat</t>
  </si>
  <si>
    <t xml:space="preserve">    50581 tgcctgtctc ttaccctgag ctctactcaa gttagcttca gctatttcaa gagcttgttg</t>
  </si>
  <si>
    <t xml:space="preserve">    50641 agcttcttgc ggatcaatgt cagtactcat ctccgcatca tttcctaaaa tagtgatctc</t>
  </si>
  <si>
    <t xml:space="preserve">    50701 attattactt attctagcga aaccacccat cagagccgcc gttaaccact ggtcgttgag</t>
  </si>
  <si>
    <t xml:space="preserve">    50761 acgtattctc aaaagaccta tatccaccgc tgtggcaata ggagcatggt ttggtaatac</t>
  </si>
  <si>
    <t xml:space="preserve">    50821 gccaatttgg ccactattag tggataaaat aatttctttc acttctgaat cccaaatgat</t>
  </si>
  <si>
    <t xml:space="preserve">    50881 tcgattagga gtcagtacac aaagatttaa ggtcatttct gctatttctt ctccccttct</t>
  </si>
  <si>
    <t xml:space="preserve">    50941 aagttcatag ctttcgcggt agcttcatcg atgttaccca ccaaataaaa ggcctgctca</t>
  </si>
  <si>
    <t xml:space="preserve">    51001 ggaagactgt ctaattctcc ggaaaggatc agttgaaacc ccctaactgt ttccgcgaga</t>
  </si>
  <si>
    <t xml:space="preserve">    51061 ccaacatatt ttcccggaga accggtaaag acttctgcca cgaagaaggg ttgtgataag</t>
  </si>
  <si>
    <t xml:space="preserve">    51121 aaacgctcaa tttttcgtgc tcttgctaca gttaaacgat cttcttcgga taattcgtcc</t>
  </si>
  <si>
    <t xml:space="preserve">    51181 aaccccagga tagctataat gtcctgaagt tctttgtaac gttgtaaagt ttgcttcact</t>
  </si>
  <si>
    <t xml:space="preserve">    51241 ttttgcgcag tttcataatg ttcctcgcca acgatcccag gttgtaacat agttgacgtt</t>
  </si>
  <si>
    <t xml:space="preserve">    51301 gaatctaaag gatctactgc tggataaata cctttggcag ctaatcctct tgatagtacg</t>
  </si>
  <si>
    <t xml:space="preserve">    51361 gtagtagcat ctaaatatgc aaatgtcgtg gcaggagcgg ggtcggtcaa atcatctgca</t>
  </si>
  <si>
    <t xml:space="preserve">    51421 ggtacataaa ctgcttggat cgaagttata gatccctctt tggtggaagt aattctttct</t>
  </si>
  <si>
    <t xml:space="preserve">    51481 tgcaaagaac ccatttctgt actaagggtg ggttgataac ccactgcgga gggcattctc</t>
  </si>
  <si>
    <t xml:space="preserve">    51541 cctaataaag cggatacttc tgaccccgct tggacaaaat gaaagatatt gtcgatgaat</t>
  </si>
  <si>
    <t xml:space="preserve">    51601 agaagcacgt cttgttcatt aacatcccgg aaatattctg ccatggttag tgcagtcaaa</t>
  </si>
  <si>
    <t xml:space="preserve">    51661 ccaactctca tacgagctcc cggcggttca ttcatttgac catagactag agctactttt</t>
  </si>
  <si>
    <t xml:space="preserve">    51721 gattctgcaa tatttttttc attaatcacc ccggattctt tcatttccat gtagagatca</t>
  </si>
  <si>
    <t xml:space="preserve">    51781 tttccttcac gagtacgttc gcctactccg ccaaatacgg atacgcctcc atgagctttg</t>
  </si>
  <si>
    <t xml:space="preserve">    51841 gcaatgttgt tgatcaattc catgataagt actgttttac ccacgccagc tcctccaaat</t>
  </si>
  <si>
    <t xml:space="preserve">    51901 agtccgattt ttcctccacg gcgatacgga gctaaaagat ccaccacttt aatccctgtt</t>
  </si>
  <si>
    <t xml:space="preserve">    51961 tcaaagattg ataatttcgt atctaactgt ataaaggcgg gcgcagatct atgaatagga</t>
  </si>
  <si>
    <t xml:space="preserve">    52021 gatgttgtac gagtatctac aggacctaaa ttatcaacag gctctccaag aacattgaaa</t>
  </si>
  <si>
    <t xml:space="preserve">    52081 attcgcccga gagtagctcc gccgaccgga acacttagag gagctcccgt gtcaatcact</t>
  </si>
  <si>
    <t xml:space="preserve">    52141 tccatccctc tcgtcagacc atctgtagca ctcatagcta cagctctaac tcgattattt</t>
  </si>
  <si>
    <t xml:space="preserve">    52201 cctaataatt gttgtacctc gcaagtcaca ttaatttgct gaccaacagt atctcgacct</t>
  </si>
  <si>
    <t xml:space="preserve">    52261 ttaactacca aagcgttata aatattaggc atcttgcccg ggggaaaaac aacatccagt</t>
  </si>
  <si>
    <t xml:space="preserve">    52321 actgggccaa taatttgagc gatacgccct aggttttttt cgtcaagtgt ggaaacccgc</t>
  </si>
  <si>
    <t xml:space="preserve">    52381 aggaccagaa gtagtaggat tggtttatca taataaagtg aaatatgtcg aaatttttga</t>
  </si>
  <si>
    <t xml:space="preserve">    52441 atagtaccga aaataaatgt ccgatatcaa attgatcagt taattcaata ataaataaat</t>
  </si>
  <si>
    <t xml:space="preserve">    52501 ggagttagca ttcgatttag tttgtaccac tcaaatgaat ccaattcaat catttacact</t>
  </si>
  <si>
    <t xml:space="preserve">    52561 acacattgaa tgatgaaatt ttcaagttca accaatcttt atttcttttt ttatggattt</t>
  </si>
  <si>
    <t xml:space="preserve">    52621 ttgtgtttta tactacgatt tatgcctagt ttcacatcta ggatttacat atacaacata</t>
  </si>
  <si>
    <t xml:space="preserve">    52681 tatcactgtc aagagggaat ttttattagt atttcatttc ttagattaat aataagaagg</t>
  </si>
  <si>
    <t xml:space="preserve">    52741 gatatactcc tcaattataa acttgcaaaa caaggattgg gttgcgccat atatataaaa</t>
  </si>
  <si>
    <t xml:space="preserve">    52801 gagtatacaa tagtatacaa taatatagat atacaataat gatgtatttt atttatcaaa</t>
  </si>
  <si>
    <t xml:space="preserve">    52861 tacatggtct aataacaaac tcaattttaa cattttaatt agtttataat attcgttaaa</t>
  </si>
  <si>
    <t xml:space="preserve">    52921 tattttgtgt ttgaaagatt gttgtcaaag gtttgattca ttcacgcata atccatatcg</t>
  </si>
  <si>
    <t xml:space="preserve">    52981 agtagacctt gttgttgtga gaattcttaa ttcatgagtt gtagggaggg acttatgtca</t>
  </si>
  <si>
    <t xml:space="preserve">    53041 ccacaaacag agactaaagc aagtgttgga tttaaagctg gtgttaaaga ttacagattg</t>
  </si>
  <si>
    <t xml:space="preserve">    53101 acttattata ctcctgatta cgaaaccaaa gctactgata tcttggcagc attccgagta</t>
  </si>
  <si>
    <t xml:space="preserve">    53161 actcctcaac ccggagttcc cgctgaagaa gcaggggctg cggtagctgc cgaatcctct</t>
  </si>
  <si>
    <t xml:space="preserve">    53221 actggtacat ggacaactgt gtggactgat ggacttacca gtcttgatcg ttacaaagga</t>
  </si>
  <si>
    <t xml:space="preserve">    53281 cgatgctacc acattgaggc cgttgttggg gaagaaaatc aatatatttg ttatgtagct</t>
  </si>
  <si>
    <t xml:space="preserve">    53341 tatcctttag acctttttga agaaggttct gttactaaca tgtttacttc cattgtgggt</t>
  </si>
  <si>
    <t xml:space="preserve">    53401 aatgtatttg gtttcaaagc cctacgagct ctacgtctgg aggatctgcg aattccccct</t>
  </si>
  <si>
    <t xml:space="preserve">    53461 gcttattcca aaactttcca aggcccgcct catggcattc aagttgaaag agataaattg</t>
  </si>
  <si>
    <t xml:space="preserve">    53521 aacaagtatg gtcgtcccct attgggatgt actattaaac caaaattggg attatccgca</t>
  </si>
  <si>
    <t xml:space="preserve">    53581 aaaaactacg gtagagcggt ttatgaatgt ctacgcggtg gacttgattt taccaaggat</t>
  </si>
  <si>
    <t xml:space="preserve">    53641 gatgaaaacg tgaactcaca accttttatg cgttggagag accgtttctt attttgtgct</t>
  </si>
  <si>
    <t xml:space="preserve">    53701 gaagcaattt ataaatcaca atccgaaaca ggtgaaatca aaggacatta cttgaatgca</t>
  </si>
  <si>
    <t xml:space="preserve">    53761 actgcggcta catgtgaaga aatgatgaaa agggccatat ttgccagaga attgggagct</t>
  </si>
  <si>
    <t xml:space="preserve">    53821 cctatcataa tgcatgacta cttaactggg ggattcactg caaatactag tttggctcat</t>
  </si>
  <si>
    <t xml:space="preserve">    53881 tattgccgcg acaacggtct acttcttcac atccatcgcg caatgcatgc agttattgat</t>
  </si>
  <si>
    <t xml:space="preserve">    53941 agacagaaaa atcatggtat gcattttcgt gtactagcta aagcattacg tatgtctggg</t>
  </si>
  <si>
    <t xml:space="preserve">    54001 ggagatcata ttcatgctgg tacagtagta ggtaaactgg aaggggaacg tgagatgact</t>
  </si>
  <si>
    <t xml:space="preserve">    54061 ttaggttttg ttgatttatt acgtgatgat tttattgaaa aagaccgaag tcgcggtatt</t>
  </si>
  <si>
    <t xml:space="preserve">    54121 tttttcactc aagattgggt ttctatgcca ggcgttattc ccgtggcttc agggggtatt</t>
  </si>
  <si>
    <t xml:space="preserve">    54181 catgtttggc atatgcctgc tctaaccgaa atctttggag atgattccgt actacagttc</t>
  </si>
  <si>
    <t xml:space="preserve">    54241 ggtggaggaa ctttaggaca cccttgggga aacgcacctg gtgcggtagc taatcgtgta</t>
  </si>
  <si>
    <t xml:space="preserve">    54301 gctttagaag catgtgtaca agctcgtaat gagggacgtg atcttgctcg tgagggtaat</t>
  </si>
  <si>
    <t xml:space="preserve">    54361 gagattatcc gcgaagctgc caaatggagc cctgaactag ccgctgcttg tgaagtatgg</t>
  </si>
  <si>
    <t xml:space="preserve">    54421 aaagagatca aattcgagtt cgaaccagtg gataagatag ataaacagaa atagataaac</t>
  </si>
  <si>
    <t xml:space="preserve">    54481 gcgtataatt cagtaattcc tgtttgttct cctaattgta attaaactcg gctcaatctt</t>
  </si>
  <si>
    <t xml:space="preserve">    54541 ttttaggaaa agattgagcc gaatcgaata aggaatgagt atcttatact tcttaaatat</t>
  </si>
  <si>
    <t xml:space="preserve">    54601 tactactcta tactatagta tatatatata tatatattta tatttatata tatatatata</t>
  </si>
  <si>
    <t xml:space="preserve">    54661 cacagatctt acctatatac acaagatata aatacaagat taaggtcgaa gacaaaacaa</t>
  </si>
  <si>
    <t xml:space="preserve">    54721 ccccatattt ctttcttatt tgctatggtt tattatttta ttgtttattt tatcgttgga</t>
  </si>
  <si>
    <t xml:space="preserve">    54781 tccataatta aattaaatta atcctatgga ttcttggtat tattggggat tattggtgga</t>
  </si>
  <si>
    <t xml:space="preserve">    54841 tcattttata ttgcgtagct tcagaccata gatcaagcca gggaagggct cctctctacc</t>
  </si>
  <si>
    <t xml:space="preserve">    54901 taccctgtat attgtctttt tcatttcatg ttgcaataca aatgtattat ttaattatat</t>
  </si>
  <si>
    <t xml:space="preserve">    54961 gagattgtat gaaaatgaat tctttattta taggaataaa aaaagaacga tttatccttg</t>
  </si>
  <si>
    <t xml:space="preserve">    55021 ataatttgtc catgacgtga gagaaccctg tctttatagt tataattgag gaaaagacgt</t>
  </si>
  <si>
    <t xml:space="preserve">    55081 attatatcaa aatagtaaaa tgattattca tcgaatgact attcatctat tatattttca</t>
  </si>
  <si>
    <t xml:space="preserve">    55141 tcaaataggg agcaagaaga ctctatgaaa aagtggtggt tcaattcgat gttgtctaag</t>
  </si>
  <si>
    <t xml:space="preserve">    55201 gagaagttag aacataagtg tgggctaagt aaatcaatgg atagtcttaa tgctgttgga</t>
  </si>
  <si>
    <t xml:space="preserve">    55261 cataccggtg gaagcgaaga gcccattcta aatgatacgg agaataacat tcctagttgg</t>
  </si>
  <si>
    <t xml:space="preserve">    55321 agtgatagtg gtagttatag tttcagaaat gttgattatt tatttgatat cggggatatt</t>
  </si>
  <si>
    <t xml:space="preserve">    55381 tggagtttta tctctgataa cacattttta gttagggatg gtaatggtga caattattct</t>
  </si>
  <si>
    <t xml:space="preserve">    55441 gtatattttg atattgaaaa taagattttt gagattgaca ataatagttt ttttatgttt</t>
  </si>
  <si>
    <t xml:space="preserve">    55501 ctgagtgaac tagaaaattt tttttccaat tatttgaata gtaggtctaa gaactactat</t>
  </si>
  <si>
    <t xml:space="preserve">    55561 tatcattaca tgtatgatac tcaatctagt tggaataatc acattaatag ttgcattgat</t>
  </si>
  <si>
    <t xml:space="preserve">    55621 agttatcttc gttttgaagt cagtattcat agtgacattt caggtgatac cgataattac</t>
  </si>
  <si>
    <t xml:space="preserve">    55681 agtaacagtt ataattataa ttatagtttc atttatactg aaagtagtga aagtgggaat</t>
  </si>
  <si>
    <t xml:space="preserve">    55741 tcgagtataa aaattagtaa taatggcagc gatctcaata taagagaaga gtctaatgat</t>
  </si>
  <si>
    <t xml:space="preserve">    55801 ttcgatataa atcaaagata cagaaattta tgggttcaat gcgaaaattg ttatggatta</t>
  </si>
  <si>
    <t xml:space="preserve">    55861 aattataaaa aattttttaa gtcaaaaatg catatttgtg aacagtgtgg atatcatttg</t>
  </si>
  <si>
    <t xml:space="preserve">    55921 aaaatgagta gttcagatag aatcgaactt ttgattgatc cgggcacttg ggatcccatg</t>
  </si>
  <si>
    <t xml:space="preserve">    55981 gatgaagata tggtctctat ggaccccatt gaatttcatt cagaggagga accttataga</t>
  </si>
  <si>
    <t xml:space="preserve">    56041 gatcgtatcg attcttatca aagaaggaca ggtttaactg aagctgttca aacaggcata</t>
  </si>
  <si>
    <t xml:space="preserve">    56101 ggtcaactaa atggtattcc catagcagtt ggggttatgg attttcagtt catggggggt</t>
  </si>
  <si>
    <t xml:space="preserve">    56161 agtatgggat ccgtagtagg cgagaaaatc acccgtttga tcgagtatgc tactaatcga</t>
  </si>
  <si>
    <t xml:space="preserve">    56221 tctctacctg tcattattgt gtgtgcttct gggggagcac gtatgcaaga aggaagtttg</t>
  </si>
  <si>
    <t xml:space="preserve">    56281 agcttgatgc aaatggctaa aatatcttct gcttcatata attatcaatc aaataaaaag</t>
  </si>
  <si>
    <t xml:space="preserve">    56341 ttattctatg tatcaatcct tacatctcct acaactggtg gagtaactgc cagttttggt</t>
  </si>
  <si>
    <t xml:space="preserve">    56401 atgttaggag atgttattat tgctgaaccc aacgcctata ttgcttttgc gggtaaaaga</t>
  </si>
  <si>
    <t xml:space="preserve">    56461 gtaattgaac aaacattgaa taaaacagta cccgacggtt cacaagcggc tgagtattca</t>
  </si>
  <si>
    <t xml:space="preserve">    56521 ttccataagg gcttatttga cccaatcgta ccgcgtaatc ttttaaaagg tgttctgagt</t>
  </si>
  <si>
    <t xml:space="preserve">    56581 gagttatttc agctgcacgg tttctttcct ttgaataaaa atgcaatata ttaaaatata</t>
  </si>
  <si>
    <t xml:space="preserve">    56641 gaaataaaat caatacattt atttgtagcg aacgagtatt tagttcatcg taaaaaaaaa</t>
  </si>
  <si>
    <t xml:space="preserve">    56701 cttaagttaa gaagagtggt gttttctttg gtgacataag ttccacttgt agtaagagcc</t>
  </si>
  <si>
    <t xml:space="preserve">    56761 ggaagttttg gataattatt attttttcct ccagatcgat atattctata tttttatctt</t>
  </si>
  <si>
    <t xml:space="preserve">    56821 atccctattc ctgattacta atcatgaatc ctttataaat caataggata aaaaagataa</t>
  </si>
  <si>
    <t xml:space="preserve">    56881 aagagtaagt ttctccttcc gaggaatcgg gggaagggaa gacattaata aaaaaaaatt</t>
  </si>
  <si>
    <t xml:space="preserve">    56941 ttatttggcc ttcttaacgt attaatttca ttttaataga gacaataata taaatatatc</t>
  </si>
  <si>
    <t xml:space="preserve">    57001 ttattatctt attaataata tatcatattt gaatcttata attaatatta agattcaaat</t>
  </si>
  <si>
    <t xml:space="preserve">    57061 atgatatatt atagaaagga gtgaaagaat cctcactttt attttttatt atagaatcga</t>
  </si>
  <si>
    <t xml:space="preserve">    57121 gttaccgttt gctttgttgg attcgattag tgaaagtcgc gaactcataa taaactcttt</t>
  </si>
  <si>
    <t xml:space="preserve">    57181 aataccctta gtaaaaaaaa aaaataataa tagaaagaga aagaataaaa aaggatggaa</t>
  </si>
  <si>
    <t xml:space="preserve">    57241 gaagaagaat aggaagaaag ttttttatat taaagtgaat tatcatacat atttatgtag</t>
  </si>
  <si>
    <t xml:space="preserve">    57301 aacgatgaat taggtacact taattcaggt ctatattcct tgcacttatt aactacttaa</t>
  </si>
  <si>
    <t xml:space="preserve">    57361 tattatttat attagatata cttatcataa gatatcttta taataggtac aaatattaaa</t>
  </si>
  <si>
    <t xml:space="preserve">    57421 tcgaggtacc cattctatga cagatcttaa cttaccctcc atttttgtcc ctttagtggg</t>
  </si>
  <si>
    <t xml:space="preserve">    57481 cctagtattt cctgcgattg caatggcttc tttatttctt catgtccaaa aaaataagat</t>
  </si>
  <si>
    <t xml:space="preserve">    57541 tgtctagatc cgatgggaca aatctcatca atttatttca acactatatc ataatacaga</t>
  </si>
  <si>
    <t xml:space="preserve">    57601 tatttgttta gtgtaatatg ggacaatatg tggctttttt cgaacacaaa ttgagagact</t>
  </si>
  <si>
    <t xml:space="preserve">    57661 cgtatgcata cggatacacg atatctacat aaatgcggat tctatatggg tatagctggt</t>
  </si>
  <si>
    <t xml:space="preserve">    57721 taaaaatgga tcggcgaata gttttaaata taaagtcaat ttatctaact aattactcct</t>
  </si>
  <si>
    <t xml:space="preserve">    57781 aatagttccc gtcaaaatag tgctagttga tgagagttac ttgggggtca agaaaagtca</t>
  </si>
  <si>
    <t xml:space="preserve">    57841 agtcaaattc atttgggtta ttctctcaat tccaatcgaa tacaacctta gtatgggtat</t>
  </si>
  <si>
    <t xml:space="preserve">    57901 agtatagtat gaactggcga tcagaacata tatggataga acttataaca gggtctcgaa</t>
  </si>
  <si>
    <t xml:space="preserve">    57961 aagcaagtaa tttttgctgg gcctgtatcc tttttttagg ttcactagga ttcttagtgg</t>
  </si>
  <si>
    <t xml:space="preserve">    58021 ttggaacttc tagttatctt ggtaggaatc tgatacctgg atttccatct cagcaaatct</t>
  </si>
  <si>
    <t xml:space="preserve">    58081 ttttttttcc acaaggaatc gtgatgtctt tctatggaat cgcgggtcta ttcattagtt</t>
  </si>
  <si>
    <t xml:space="preserve">    58141 catatttgtg gtgcacaatt tcatggaatg taggtagtgg ttatgaccga ttcgatagaa</t>
  </si>
  <si>
    <t xml:space="preserve">    58201 aagaaggaat aatgtgtatt tttcgttggg gattccctgg aataaatcgt cgcatcttcc</t>
  </si>
  <si>
    <t xml:space="preserve">    58261 ttcgcttctt tatgaaagat atccaatcaa tcagaatgga ggttcaagag ggtctttttc</t>
  </si>
  <si>
    <t xml:space="preserve">    58321 ctcgtcgtat tctttatatg gaaatcagag gccaaggaaa cattcccttg actcgtactg</t>
  </si>
  <si>
    <t xml:space="preserve">    58381 atgagaattt gactccgcga gaaattgagc aaaaagctgc tgaattggcc tatttcttgc</t>
  </si>
  <si>
    <t xml:space="preserve">    58441 gcgtaccaat tgaagtattt tgaaatgaac cgaacgaaga atgaatcagt atgagggagg</t>
  </si>
  <si>
    <t xml:space="preserve">    58501 gaacttgcta attccctttt taatacaatt gaagtttctt caaaagactt atttgatcaa</t>
  </si>
  <si>
    <t xml:space="preserve">    58561 aacatattaa tattagattt tatttctcct ttctgttagc gggtaaaccc acatggaata</t>
  </si>
  <si>
    <t xml:space="preserve">    58621 aaacaaaagt gggagatttt atatggaaca actaaactct aataaaaatc cattttttct</t>
  </si>
  <si>
    <t xml:space="preserve">    58681 ataccaaaac cctttttttt atgcgcaggg agcccccaat ttataattta tactaaataa</t>
  </si>
  <si>
    <t xml:space="preserve">    58741 aattcgatat aattttaatt tatactaata aaaataaaaa gtctaattaa gtatgcattc</t>
  </si>
  <si>
    <t xml:space="preserve">    58801 atcaaacata ttcgaacatt tatttcgtaa tacagaattc atctttttag acccaatatt</t>
  </si>
  <si>
    <t xml:space="preserve">    58861 tcgaatttga taggttacat tattcctgga ctgtggttag gcggtgaaac atttcgaaat</t>
  </si>
  <si>
    <t xml:space="preserve">    58921 aattaattga tccgagaagg catttttttg tttcgaaatc caaatcatat tcgttacttc</t>
  </si>
  <si>
    <t xml:space="preserve">    58981 tagtggattt tcgagtattc atcgacagga ccaaataaca aatggagatg aaattagttg</t>
  </si>
  <si>
    <t xml:space="preserve">    59041 gaatttaccc aatagagata tctcaatttt tctaaataca aggactaaat ttttacacaa</t>
  </si>
  <si>
    <t xml:space="preserve">    59101 aaatgggaat agattcattg gttcgatacg ataccttagt tatagaattt gtgttcagat</t>
  </si>
  <si>
    <t xml:space="preserve">    59161 aaatatctga taaaatccac gaatgcagca gattcattaa caatttacag ataaaaaatg</t>
  </si>
  <si>
    <t xml:space="preserve">    59221 aaaaaaaaga aatcattgat ttccctccca tatcttgcat ctatagtatt tttgccctgg</t>
  </si>
  <si>
    <t xml:space="preserve">    59281 tgggtctctc tctcatttca aaaaagtctc gaaccttgga ttattaattg gtggaatacc</t>
  </si>
  <si>
    <t xml:space="preserve">    59341 cggcaatccg aaactttctt gaatgatatt caagagaaaa ggattctaga aaaatttata</t>
  </si>
  <si>
    <t xml:space="preserve">    59401 gaattagaag aactattcct cttggacgaa atgataaagg aataccctga aataaagata</t>
  </si>
  <si>
    <t xml:space="preserve">    59461 caaaagcttc gtataggaat acacaaggaa acggtacaat tagtcaaaac acacgatgag</t>
  </si>
  <si>
    <t xml:space="preserve">    59521 tatcatctcc atatcatttt gcacttttcg acaaatataa tatgttttgc tattttaagc</t>
  </si>
  <si>
    <t xml:space="preserve">    59581 ggttatttta ttctgggtaa tgaagaactt gtcattctta attcttgggt tcaggaattc</t>
  </si>
  <si>
    <t xml:space="preserve">    59641 ttctataact taaatgacac aataaaagct ttttcgattc ttttagttac tgatttatgg</t>
  </si>
  <si>
    <t xml:space="preserve">    59701 attggatttc actcgaccca tggttgggaa ctaatgattg gttcgatcta caatgatttt</t>
  </si>
  <si>
    <t xml:space="preserve">    59761 ggattggctc ataacgacca aattatatct ggtcttgttt ccacttttcc agttattcta</t>
  </si>
  <si>
    <t xml:space="preserve">    59821 gatacaattg tgaaatattg gatcttccgt tttttaaatc gcgtatctcc ttcgcttgta</t>
  </si>
  <si>
    <t xml:space="preserve">    59881 gtcatttatc attcaatcaa cgaataaaga actcatttga tctcctgata tcaatcaaat</t>
  </si>
  <si>
    <t xml:space="preserve">    59941 aagaatgttt cttcgtgttt aaagaataaa gaaagtattt tcaatcttac ttaattcttt</t>
  </si>
  <si>
    <t xml:space="preserve">    60001 atttatactt atacctgttc aaggtattcg tcccatattc tagtacaatt attccagtac</t>
  </si>
  <si>
    <t xml:space="preserve">    60061 aatggcagac tcgtggatag ggaactacac tagttagtta cctttctaat ttattgtaga</t>
  </si>
  <si>
    <t xml:space="preserve">    60121 aattcctgga tgaatgattg gatcatgcaa aatagaaata ctttttcttt ttcttgggta</t>
  </si>
  <si>
    <t xml:space="preserve">    60181 aaggaacaga tcgctcgatc tatttctgta tcgatcatga tatatgtaat aactcgaaca</t>
  </si>
  <si>
    <t xml:space="preserve">    60241 tctatttcaa atgtgtatcc tatttttgcg cagaaaggtt atgaaaatcc acgagaagca</t>
  </si>
  <si>
    <t xml:space="preserve">    60301 actgggcgaa ttgtatgcgc caattgccat ttagctaata agcctgtgga tattgaagtt</t>
  </si>
  <si>
    <t xml:space="preserve">    60361 ccgcaagctg tacttcctga tactgtattt gaagcagttg ttcgaattcc ttatgatatg</t>
  </si>
  <si>
    <t xml:space="preserve">    60421 caactgaaac aagttcttgc taatggtaaa aaaggggctt tgaatgtagg ggctgttctt</t>
  </si>
  <si>
    <t xml:space="preserve">    60481 attttacccg agggattcga attagccccc cccgatcgta tttcccccga ggtgaaagaa</t>
  </si>
  <si>
    <t xml:space="preserve">    60541 aagataggaa atctatcttt tcaaagttat cgtcccaata aaagaaatat tcttgtaata</t>
  </si>
  <si>
    <t xml:space="preserve">    60601 ggtcctgttc caggtcagaa atatagtgaa atcgtctttc ccattctttc ccccgaccct</t>
  </si>
  <si>
    <t xml:space="preserve">    60661 gctacgaaga aagacgttca cttcttaaaa tatcccatat atgtaggtgg gaatagggga</t>
  </si>
  <si>
    <t xml:space="preserve">    60721 aggggtcaga tttatcctga tgggagcaag agtaacaata cagtctataa tgctacatcc</t>
  </si>
  <si>
    <t xml:space="preserve">    60781 gcgggtatag taagcagaat agtacgcaaa gaaaaaggag gatatgaaat aatcatcgtt</t>
  </si>
  <si>
    <t xml:space="preserve">    60841 gatgcatcgg atggacacca agtggttgat attatacctc caggaccaga acttcttgtt</t>
  </si>
  <si>
    <t xml:space="preserve">    60901 tcagagggtg aatccatcaa gcttgatcaa ccattaacaa gcaatcctaa tgtaggggga</t>
  </si>
  <si>
    <t xml:space="preserve">    60961 tttggtcagg gagatgccga aatagtgctt caagatccat tacgcgccca aggccttttg</t>
  </si>
  <si>
    <t xml:space="preserve">    61021 ttcttcttgg catccgttat tttggcacaa atttttttgg ttcttaaaaa gaaacaattt</t>
  </si>
  <si>
    <t xml:space="preserve">    61081 gaaaaggttc aattgtatga aatgaatttc tagattcaga aatcctattg agttggtaaa</t>
  </si>
  <si>
    <t xml:space="preserve">    61141 gcaaaaagca ttaatttttt gtcgatcgat acaattatgt atgatcaaaa aattatgtaa</t>
  </si>
  <si>
    <t xml:space="preserve">    61201 acctcctaag cttgccttgt ttatattgtt ttcgcggatg tccggaatta attacttgta</t>
  </si>
  <si>
    <t xml:space="preserve">    61261 tcctcattcc tagcaataga gaataggcat acaaaagaat atttaaggta agaaaagggt</t>
  </si>
  <si>
    <t xml:space="preserve">    61321 gggataaatg aaaggaacaa atacttgtat ttagggggga ttattagtct tactaatctt</t>
  </si>
  <si>
    <t xml:space="preserve">    61381 ctattcgaca caagaaaagg tgtaaaataa atcctttctt gtgtcatctt atattgaaat</t>
  </si>
  <si>
    <t xml:space="preserve">    61441 aataatgatt ttttgtctgt tcatcaaaga ttactatctt tttcgtgtct atcgaaatcc</t>
  </si>
  <si>
    <t xml:space="preserve">    61501 cttgtttcgg tttctaattt ctatttataa taaagtagta gacaaacaaa aaagggttag</t>
  </si>
  <si>
    <t xml:space="preserve">    61561 gggggtaatt catcgagcaa atggaacttt ttcaattatg caatattcaa ttaactttta</t>
  </si>
  <si>
    <t xml:space="preserve">    61621 aactttaaat ttgatacatt attcaaacaa aaaataaaaa caaaagaata gagtagtttg</t>
  </si>
  <si>
    <t xml:space="preserve">    61681 aaacatcaga tcagagccga ggatccccct tttgttattt ctaggaatat atataatatt</t>
  </si>
  <si>
    <t xml:space="preserve">    61741 tttattatgt tgactggata attttccaat ttgtatctta tggaatacat taaattaaat</t>
  </si>
  <si>
    <t xml:space="preserve">    61801 ggaatagatc aaaatctcac tttaagagtt aagaactcag cggggcctcg ccgccagggg</t>
  </si>
  <si>
    <t xml:space="preserve">    61861 ataaggcccg ctgagtgctt aactctttca tgtctacaat ccagttcatc tgattactac</t>
  </si>
  <si>
    <t xml:space="preserve">    61921 agagatgaac ccaatccgga atatgaaccg taaaagaaaa tacctattaa accgatcaca</t>
  </si>
  <si>
    <t xml:space="preserve">    61981 agaataccag ttacagtacc tatcagccaa agaggaatcc ttccagtagt atcggccatt</t>
  </si>
  <si>
    <t xml:space="preserve">    62041 tccctcactt tcctccacat ttcatcaagt ggtcatgcta tagacaaaaa cagtcatgaa</t>
  </si>
  <si>
    <t xml:space="preserve">    62101 taattatgag gatggtaccc ttccgaatgg cataagagat tttctattat tctattcctt</t>
  </si>
  <si>
    <t xml:space="preserve">    62161 tctttcaatt gaagaaataa ttagaaaata aaacagcaag tacaaaaatg agtaataaac</t>
  </si>
  <si>
    <t xml:space="preserve">    62221 cccagtatag actggtacga ttcaattcaa cactttgttc attcgggttt gattgtgtca</t>
  </si>
  <si>
    <t xml:space="preserve">    62281 tagttctata attcgaatta ggtttatcgt tggatgaact gcattgctga tattgacccc</t>
  </si>
  <si>
    <t xml:space="preserve">    62341 aaaaaagaaa cggtaggtac agctagtccg tgaacagcta accatcgcac tgtaaaaatc</t>
  </si>
  <si>
    <t xml:space="preserve">    62401 ggataggttc gatctatggt cattggtggc ctcctactaa aaggatctac taaattcatc</t>
  </si>
  <si>
    <t xml:space="preserve">    62461 gagttgttcc aaagaatcaa aacggccggt tattaatgga atcccctgtc ggctctctgt</t>
  </si>
  <si>
    <t xml:space="preserve">    62521 gaaatactcg tttggccgag gacttccaaa tacatcgtaa gctaaacctg tactgacgaa</t>
  </si>
  <si>
    <t xml:space="preserve">    62581 taaccaaccc gcaatgaata gggaaggtat agtaatgcta tgaatgaccc agtatcgaat</t>
  </si>
  <si>
    <t xml:space="preserve">    62641 actggtaata atatcagcaa aagaacgttc tcccgtgctt ccagacatgc tgagctccaa</t>
  </si>
  <si>
    <t xml:space="preserve">    62701 aaattcttgt acattaaaaa aagggaattg attccgcgaa agatgggatc agtaaagaga</t>
  </si>
  <si>
    <t xml:space="preserve">    62761 aaaccactga tatttcatct ttgtgagatt gtcaattttg taccaaaggt gtatttagag</t>
  </si>
  <si>
    <t xml:space="preserve">    62821 tataccgaat cagtatagct atccttcctc tggcacagca acgcagtctc gatcagtatc</t>
  </si>
  <si>
    <t xml:space="preserve">    62881 gaaatgaaat actacaaaat ttctttcttt ggatatgcat aaactttatg ttatggaata</t>
  </si>
  <si>
    <t xml:space="preserve">    62941 aattaataca atataaaatt cctcaaatta tttataatat ttcaagattt ccattatggg</t>
  </si>
  <si>
    <t xml:space="preserve">    63001 tttcgtaata gatagagata gaaagtcaag atcttgagaa agtgtgaatc catgggtttt</t>
  </si>
  <si>
    <t xml:space="preserve">    63061 aactaattca tgtaaagata ttatcatatt tacacaattc aattatatgc aaaatttata</t>
  </si>
  <si>
    <t xml:space="preserve">    63121 aacccttttt atggttaaag atttttttgt tagaatactt tcatttactt agcttagttg</t>
  </si>
  <si>
    <t xml:space="preserve">    63181 gtcatacaat acataataca ataaataata aatagattat gatatgatag tgtgtttgat</t>
  </si>
  <si>
    <t xml:space="preserve">    63241 gaaaaaaccg aaaatagtta gaacaatcaa ttacagaata ttggcgatgc aacaaccgtt</t>
  </si>
  <si>
    <t xml:space="preserve">    63301 gttgccaaag caaggttatt tcttgactga actacaaaga tagaactcta tgatatggaa</t>
  </si>
  <si>
    <t xml:space="preserve">    63361 agacagagtg tagaagctaa aaagatactg gaagttgctc atcttcaaat cgagttggac</t>
  </si>
  <si>
    <t xml:space="preserve">    63421 ccgaaataaa aataaataaa aagggggtat cgggcctggg ccgtccgatc gaaaagaaag</t>
  </si>
  <si>
    <t xml:space="preserve">    63481 tggattaact cctattgaaa ataaatgatt caaattgaaa ttattttcaa atccaattat</t>
  </si>
  <si>
    <t xml:space="preserve">    63541 tcttttagac tgaatttttt tttttattta gttatatgat agagttttta ttactttcac</t>
  </si>
  <si>
    <t xml:space="preserve">    63601 tcaactcacg aattgcacaa tgaatctgtt gatttggaat cacatgaccg gttgatgtca</t>
  </si>
  <si>
    <t xml:space="preserve">    63661 catcagagca atcgattttt tctactatgt aattctatct tttttagtgc tatctataat</t>
  </si>
  <si>
    <t xml:space="preserve">    63721 gactgatcaa ttaagatgga actaagttaa tattgtctac tgtcaatagt ttttcttact</t>
  </si>
  <si>
    <t xml:space="preserve">    63781 gtcgtatctg ggaaaattga aacttaggta agtgttttat caatatatgt atcaaaagaa</t>
  </si>
  <si>
    <t xml:space="preserve">    63841 gatatctaat ttagctcttt catgcttact ataactagtt atttcggttt tctattggct</t>
  </si>
  <si>
    <t xml:space="preserve">    63901 gcttcaacta taaccccagc tctattgatt ggtttgaaca agatacgact tatttgaaat</t>
  </si>
  <si>
    <t xml:space="preserve">    63961 gaattgaatg aacaaattta taaaaatctc tctttcagtt aaatgccagg tcttccatag</t>
  </si>
  <si>
    <t xml:space="preserve">    64021 tcccgcgggc gcgggaattg ccaattctcg gttattgaga ttcgcgaatc atttcagatt</t>
  </si>
  <si>
    <t xml:space="preserve">    64081 aatatttagg gatagatctt acctttcttt ttatctcctc aaacaaaaaa tcgaaatgat</t>
  </si>
  <si>
    <t xml:space="preserve">    64141 tgaagttctt ctatttggaa tcgtcttagg tctaattcct attactttag caggattatt</t>
  </si>
  <si>
    <t xml:space="preserve">    64201 tgtaactgca tatttacaat acagacgtgg tgatcagttg gacctttgat tgaataacat</t>
  </si>
  <si>
    <t xml:space="preserve">    64261 ttttttttga ttgacctcct cctccttgaa aggaggtcaa attaaagttt attaaattat</t>
  </si>
  <si>
    <t xml:space="preserve">    64321 tttattgtat gtgaaataac ataaacggaa tcacgctctg taggatttga acctacgaca</t>
  </si>
  <si>
    <t xml:space="preserve">    64381 tcgggttttg gagacccgcg ttctaccgaa ctgaactaag agcgcttttt tatgacagga</t>
  </si>
  <si>
    <t xml:space="preserve">    64441 gatacgactg taaagaaaaa gaatttctca tgtacccaaa aatatcttgc aaacacctag</t>
  </si>
  <si>
    <t xml:space="preserve">    64501 tatagtatgc aaaaattaaa gattatatag ccaatttaaa aatttaatca atgtcgatta</t>
  </si>
  <si>
    <t xml:space="preserve">    64561 atcccccgtt accgcccatt aggaaaagta ataggtaggg atgacaggat ttgaacccgt</t>
  </si>
  <si>
    <t xml:space="preserve">    64621 gacattttgt acccaaaaca aacgcgctac caagctgcgc tacatccctt ttacaaaatt</t>
  </si>
  <si>
    <t xml:space="preserve">    64681 tttgtacagt gtcattgtac aaaatccatg tcttgttttc cacatcgtta tttttttctt</t>
  </si>
  <si>
    <t xml:space="preserve">    64741 gattttatac tttatttatt atattaaaat attgtatttc tattatatac atctgaaacc</t>
  </si>
  <si>
    <t xml:space="preserve">    64801 taacgcataa aaaaattaat atttatcgat aacactaaca ctcaggcttt ttttttagga</t>
  </si>
  <si>
    <t xml:space="preserve">    64861 caagaacatt gactcgttca ttgtacatat ccattttagt taggaattct gcataaaaat</t>
  </si>
  <si>
    <t xml:space="preserve">    64921 aaatacaaat gatcttgaac tacagcatct gctcatatat gtaatacagc atctgaccat</t>
  </si>
  <si>
    <t xml:space="preserve">    64981 atatgtatta caataaataa ggaggatttt caatgcgaga tataaaaaca tatctttcca</t>
  </si>
  <si>
    <t xml:space="preserve">    65041 cagcgcctgt gctaactact ctatggtttg ggtctttagc gggtctattg atagaaatta</t>
  </si>
  <si>
    <t xml:space="preserve">    65101 atcgtttatt cccggatgct ttgtcattcc cttttttttg aatatagtta ttgatatgca</t>
  </si>
  <si>
    <t xml:space="preserve">    65161 aaaaaataaa aaaattaggg atttaattct atgtgacgtg attaaaaaaa aaaaaatgta</t>
  </si>
  <si>
    <t xml:space="preserve">    65221 ttaaacccaa acaaaaagtt gatctaataa aattatattt ggaaaaacat aaatagaaat</t>
  </si>
  <si>
    <t xml:space="preserve">    65281 gcgggtccag tctaggagag gctccacgaa atcataacac agaaaaaaag atacttaaat</t>
  </si>
  <si>
    <t xml:space="preserve">    65341 gaaatattgg tattagtaat aggaataatt gatagttaga aaaaaattgt attacttaaa</t>
  </si>
  <si>
    <t xml:space="preserve">    65401 attatatata atattataat atataattaa taattaaata aaatataaaa taaaaaaaat</t>
  </si>
  <si>
    <t xml:space="preserve">    65461 atatatcttc aatctattta attttaatta ttactcttaa ttaattcaat taattaatat</t>
  </si>
  <si>
    <t xml:space="preserve">    65521 taattacaat gaaatcttta gaaaattaat ttcaagttag taacttctat taattttttg</t>
  </si>
  <si>
    <t xml:space="preserve">    65581 ttctttttat tttcagatcg aaaaaagaaa agttaagtcg atccaaaggg ggttcatggc</t>
  </si>
  <si>
    <t xml:space="preserve">    65641 taagggtaaa gatatccgag ttagagttat tttggaatgt accagttgtt gtgtccaaaa</t>
  </si>
  <si>
    <t xml:space="preserve">    65701 tggtgtcaat aaggaatcgc caggcatttc tagatatatt actcaaaaga atcggcacaa</t>
  </si>
  <si>
    <t xml:space="preserve">    65761 tacacccagt cgattagact tgagaaaatt ttgtcgatat tgtcacaagc ataggattca</t>
  </si>
  <si>
    <t xml:space="preserve">    65821 tggggaaata aagaaataaa tcgaacgtgt gtttgatctt tcaagggggc aactcaaaga</t>
  </si>
  <si>
    <t xml:space="preserve">    65881 gcagaaagag gaagaacata taacataatc ataatataat acaaattata tttaaattat</t>
  </si>
  <si>
    <t xml:space="preserve">    65941 aaattataca aaaaaaaacc tatttcggtc ggatctgaaa ttaataaaga aatagaattt</t>
  </si>
  <si>
    <t xml:space="preserve">    66001 tagagataag gaataaacca tggataaatc caagcaacct tttcgtaaat ccaagcgatc</t>
  </si>
  <si>
    <t xml:space="preserve">    66061 ttttcgtagg cgttttcccc caattgaatc gggggatcga attgattata gaaacatgag</t>
  </si>
  <si>
    <t xml:space="preserve">    66121 tttaattagt cgatttatta gtgaacaact attattatta tctagacggg tgaataaatt</t>
  </si>
  <si>
    <t xml:space="preserve">    66181 aaccttgaaa caacaacgat taattactat tgctataaaa caagctcgta ttttatcttt</t>
  </si>
  <si>
    <t xml:space="preserve">    66241 gttacctttt cttaataatg aaaaacagtt tgagagagcc gagtcaatcc ctagaactac</t>
  </si>
  <si>
    <t xml:space="preserve">    66301 cggtcctaga accagaaaca aatagatata ctcttccatt gattcaaaac ttcaatcgga</t>
  </si>
  <si>
    <t xml:space="preserve">    66361 attcaagctc atgattgatg ttttgttcga aaagcctcaa atccaggttt aattcttgtc</t>
  </si>
  <si>
    <t xml:space="preserve">    66421 ttataagaaa caaaaaaagg ggataagcaa tttttttatt gaagcatgtt cgttcattcc</t>
  </si>
  <si>
    <t xml:space="preserve">    66481 tactactttt cttatcttaa ttttatctca atttagttta ttctatactt cccggagttc</t>
  </si>
  <si>
    <t xml:space="preserve">    66541 attctccggg gaattcttgt tcaatcattc ctgtatatta ctttataatg tcttttattt</t>
  </si>
  <si>
    <t xml:space="preserve">    66601 cataatttta ttggaaatca tgtaaagata atttttattt gatatagcta tttgcgcaag</t>
  </si>
  <si>
    <t xml:space="preserve">    66661 tattttacga ttaagaagta attgcttctt gtacagattg tgtattaatc tactataact</t>
  </si>
  <si>
    <t xml:space="preserve">    66721 atagaatacc cctttctcac gagccgctgc atttatccga gcgatccaca aacgacgaaa</t>
  </si>
  <si>
    <t xml:space="preserve">    66781 gtccctcttt tgcctgcccc tatctcgatg agaggaaacc aaagctctca ttttctgttg</t>
  </si>
  <si>
    <t xml:space="preserve">    66841 agtaatggtt cgagtaagtc ttgaatgcgc ccctataaag gttgatgcaa ataaacgaat</t>
  </si>
  <si>
    <t xml:space="preserve">    66901 ttttgttcga cgtctccgag ctgtatatcc tcgtctaact ctggtcattg aatcaaatta</t>
  </si>
  <si>
    <t xml:space="preserve">    66961 cactttaatg aatgaataac taattgattt ctcttctttc agtcattatt tgatcccccg</t>
  </si>
  <si>
    <t xml:space="preserve">    67021 gttgattaat aacaaaacgg attattccga tatataaaat ataaattcca atggcttttg</t>
  </si>
  <si>
    <t xml:space="preserve">    67081 ctactatgac cttcccaacc actatttttt atttttattc tttccaggcc agacatttgg</t>
  </si>
  <si>
    <t xml:space="preserve">    67141 ttcacctgga actaagaaat tctaccaaat actatacaaa aaaatagtgg gttccatcgt</t>
  </si>
  <si>
    <t xml:space="preserve">    67201 ttctatggtt atttcataaa cggtgaggtc ctctctatac accggagcct cttctttcat</t>
  </si>
  <si>
    <t xml:space="preserve">    67261 ttaatcaaat gttattgtaa acttgtatag ttcactctct ttggctctac caatcaatta</t>
  </si>
  <si>
    <t xml:space="preserve">    67321 tacagtaata gatcttttca caaaaaaggc tatccataca gtgacggcat ttaattatga</t>
  </si>
  <si>
    <t xml:space="preserve">    67381 aagttggcta ggtagctgac cttgttagtc cgttctttca agaaagggag cataaccttt</t>
  </si>
  <si>
    <t xml:space="preserve">    67441 ttgcttcttg cttcttttcc ttataatact atttcctccg cttaatggat aactatttgc</t>
  </si>
  <si>
    <t xml:space="preserve">    67501 taccaatggg gaattgcttt tcatctcaaa ttgaggtgat tggatttgca ccaatgaaaa</t>
  </si>
  <si>
    <t xml:space="preserve">    67561 ccataaattc catacacaat atacaagaaa caataagggt atataatata tccccatttt</t>
  </si>
  <si>
    <t xml:space="preserve">    67621 tagatagtaa aaatggcgtt cttttactct atctattcat tgctattggt gattggcact</t>
  </si>
  <si>
    <t xml:space="preserve">    67681 ggaaaaatgg tttcgtttgt tcgaactcat gatctaaacg agtcgcacat acaccctagt</t>
  </si>
  <si>
    <t xml:space="preserve">    67741 acatgttccc cgacgctgag gacatcctcg aagtgcgggg gatttcgtga tttttcttat</t>
  </si>
  <si>
    <t xml:space="preserve">    67801 tggctgtctt gtgtttctaa taagttgttt aattgtcggc atatccgata tataaaatta</t>
  </si>
  <si>
    <t xml:space="preserve">    67861 tataatagaa taggttggtt tagatcgatc ttaacctgat ttatgattga tgattatgaa</t>
  </si>
  <si>
    <t xml:space="preserve">    67921 ttatttcgat tcaatataag atatcaaatc gtgtaaaatt cgaattatgg ttgaaaataa</t>
  </si>
  <si>
    <t xml:space="preserve">    67981 aacggaatca tggatttatg gcatgtcgga tatataaaat tatattatag aatgggttgg</t>
  </si>
  <si>
    <t xml:space="preserve">    68041 tttagatcga tcttaacctg atttatgatt gatgattatg aattatttct attcaatata</t>
  </si>
  <si>
    <t xml:space="preserve">    68101 aaataacaaa acgtgtaaaa ttcgaattat gattgaaaat aaaacggaat catgtattta</t>
  </si>
  <si>
    <t xml:space="preserve">    68161 cacgaaatct ccagtatttt cattttcgac cgctacaaga tcaacaatac catgagcttg</t>
  </si>
  <si>
    <t xml:space="preserve">    68221 ggcttctgtt gctgacataa aaacatccct ttccatgtct tcggatataa cccataaagg</t>
  </si>
  <si>
    <t xml:space="preserve">    68281 gttgcccgtt ctttgtacat aaacctttgt gagggtttcg cgaagtttca gtagttcttc</t>
  </si>
  <si>
    <t xml:space="preserve">    68341 cgcttccagg ataaattccc ccgcttgtgc ctcataaaaa gaactagcag gttggtgaat</t>
  </si>
  <si>
    <t xml:space="preserve">    68401 catgaccctg ataatattga tataacatca tgcatgaacg gttcttctat cttgcaggat</t>
  </si>
  <si>
    <t xml:space="preserve">    68461 aggatttaaa gtaaagggat aaaaaaagaa gaaaaaatat agaatggaac agccgtacag</t>
  </si>
  <si>
    <t xml:space="preserve">    68521 gcatcttttg tgcattgcat acggctctgc aatggcattt cctaaccccc tcctccagag</t>
  </si>
  <si>
    <t xml:space="preserve">    68581 aagaggggaa gaaatagaat ctatccgatc cgatccagat cgttgaataa tccatttacc</t>
  </si>
  <si>
    <t xml:space="preserve">    68641 acccttcttt tcataagagt aaaaaaatac tacgatggtt ctgttgcttt atattatata</t>
  </si>
  <si>
    <t xml:space="preserve">    68701 tttatatatt tatatagttt gtgatttggc aatcccaaag tgtctttctg atatgatcaa</t>
  </si>
  <si>
    <t xml:space="preserve">    68761 ataaggaaaa aatgatttgt gacgctaaaa tgtcctccca acacataaga taaaatcgca</t>
  </si>
  <si>
    <t xml:space="preserve">    68821 aataaagttt atttcatact actatctcga tacaaaatct catgttagaa aaaacaatac</t>
  </si>
  <si>
    <t xml:space="preserve">    68881 tagtttattc atatcgaact cgaagtgcca tgctattatt acttattttt cctaattcta</t>
  </si>
  <si>
    <t xml:space="preserve">    68941 ttattcacat tcgatatggc gaaggcatag tcttcttctt tttttttcaa ataaaaactc</t>
  </si>
  <si>
    <t xml:space="preserve">    69001 attggcgcca agcgtgaggg aatgctagac gtttggtaat ttctcctccg accagaatga</t>
  </si>
  <si>
    <t xml:space="preserve">    69061 aagatcccat tgaagcggct aatcccatgc aaattgtatg cacatcgggc gaaacaaatt</t>
  </si>
  <si>
    <t xml:space="preserve">    69121 gcatagtatc ataaatggct attcctggta ttacccatcc gccgggagag tttataaaca</t>
  </si>
  <si>
    <t xml:space="preserve">    69181 aataaagatc cctagtatca tcttctatac tgagatatac catgagacca acaagttgat</t>
  </si>
  <si>
    <t xml:space="preserve">    69241 ttgagatctc actatcaact tcttggccta aaaaaagtaa tctttctcga taaagtcggt</t>
  </si>
  <si>
    <t xml:space="preserve">    69301 tgattaggac aaaattgtat cccctttgaa ccgtacgcgc atctttggat gcatacggtt</t>
  </si>
  <si>
    <t xml:space="preserve">    69361 caaaaaaatt gtgaaaaaaa gaatcaatca atgtatcaat tacagtcttt atttattttt</t>
  </si>
  <si>
    <t xml:space="preserve">    69421 tgtaacaggt ttttgttttt ctaaagaagg gcttttcttc gatttttcaa aaacatgagt</t>
  </si>
  <si>
    <t xml:space="preserve">    69481 tttggttccc tttctcttcc ttatcaaaaa aaattattga acttattata ctaacctttc</t>
  </si>
  <si>
    <t xml:space="preserve">    69541 attgatgtat tgtttcatcg agattcaaat cacgatgtca ttttcttgtt cctgaatggg</t>
  </si>
  <si>
    <t xml:space="preserve">    69601 tcctttcaat tcttttaggt tcatgttcta ctccggggaa agatttatcc gaattctatt</t>
  </si>
  <si>
    <t xml:space="preserve">    69661 tgcacatata ggacaaataa tctcagtacc gcttcttttt ttttttttta tgtttcattt</t>
  </si>
  <si>
    <t xml:space="preserve">    69721 catgctttct ctcaaattat tccatgtatt catcttatta ttccatgcca ttgaattgaa</t>
  </si>
  <si>
    <t xml:space="preserve">    69781 tggcaatttg agatcactcc taataataaa tatatagaaa gcataaatta aatataaata</t>
  </si>
  <si>
    <t xml:space="preserve">    69841 aagaatgttt atgatacaaa tagtaatcat atatattacc aatttgatat tttctgaacg</t>
  </si>
  <si>
    <t xml:space="preserve">    69901 gagcctggat actttatttt tttgttacaa gttaaccata aattcttcat aatattgatc</t>
  </si>
  <si>
    <t xml:space="preserve">    69961 ctcaatagaa attgatccaa tttcacttca cgctccgaat gattgaagaa ccaatcaata</t>
  </si>
  <si>
    <t xml:space="preserve">    70021 caatatttct tgggcgaaac agaggatatc tcgatcgggg gagaaaacgg gtaaatccca</t>
  </si>
  <si>
    <t xml:space="preserve">    70081 tatgacccaa tatgtctgac aagtcgcact atacgtcaac ccaaactgca tcttcctctc</t>
  </si>
  <si>
    <t xml:space="preserve">    70141 caggactccg aaaaggtact tttggaacac caatgggcat taaattaaag aaaaaaataa</t>
  </si>
  <si>
    <t xml:space="preserve">    70201 gtactataat tcacattaaa aagttaagta ctatacttca ctttaatatg gaaacgtaag</t>
  </si>
  <si>
    <t xml:space="preserve">    70261 aatgagttta ttgtcttcat catttttttc tgtttattct attataaaca taaattggat</t>
  </si>
  <si>
    <t xml:space="preserve">    70321 acatggattg ggtgaagatt tccggaggaa gacagaatga ataaagaatt ttcacgagcg</t>
  </si>
  <si>
    <t xml:space="preserve">    70381 ggtcgatcat ttgaatgata aacaagtatc tacgcattca ttctacaaaa aaaagagggc</t>
  </si>
  <si>
    <t xml:space="preserve">    70441 ccaaccccca ttgcgtattg gtacttatcg ggtatagaat agatctgctt ctctttgttc</t>
  </si>
  <si>
    <t xml:space="preserve">    70501 ttacgaacag aattcttccg ttattttaaa cggaatgaaa taaatcgtaa ccctttctta</t>
  </si>
  <si>
    <t xml:space="preserve">    70561 tacaaaatct actgaaaagg ttaggtacat aacatagtat agtcttttcc aatgcgataa</t>
  </si>
  <si>
    <t xml:space="preserve">    70621 agttacatag tgtccatttt tctttgatat ttgataaaaa aggggtattt ccatgggttt</t>
  </si>
  <si>
    <t xml:space="preserve">    70681 gccttggtat cgtgttcata ctgtcgtatt gaatgatccc ggtcgattgc tttctgtcca</t>
  </si>
  <si>
    <t xml:space="preserve">    70741 tataatgcat acggctctag tttctggttg ggccggttct atggctctat acgaattagc</t>
  </si>
  <si>
    <t xml:space="preserve">    70801 agtttttgat ccctctgacc ccgttcttga tccaatatgg agacaaggta tgttcgttct</t>
  </si>
  <si>
    <t xml:space="preserve">    70861 acccttcatg actcgtttag gaataaccaa ttcgtggggt ggttggagta tttcaggagg</t>
  </si>
  <si>
    <t xml:space="preserve">    70921 aactgtaacg aattcaggta tttggagtta tgaaggcgta gcaggtgcac atattgtgtt</t>
  </si>
  <si>
    <t xml:space="preserve">    70981 ttctggcttg tgctttttgg cggccatatg gcattgggtg tattgggacc tagaaatatt</t>
  </si>
  <si>
    <t xml:space="preserve">    71041 ctgtgatgaa cgtacgggaa aaccctcttt ggatttgccc aagatctttg gaattcattt</t>
  </si>
  <si>
    <t xml:space="preserve">    71101 atttctctca ggggtggctt gctttggctt tggcgcattt catgtaacag gtttatatgg</t>
  </si>
  <si>
    <t xml:space="preserve">    71161 tcctggaata tgggtgtccg atccttatgg actaactgga aaagtacaat ctgtaagccc</t>
  </si>
  <si>
    <t xml:space="preserve">    71221 agcgtggggc gcggaaggtt ttgatccttt tattccggga ggaatcgctt ctcatcatat</t>
  </si>
  <si>
    <t xml:space="preserve">    71281 tgcagcgggt acactgggca tattagcggg cctattccat cttagtgtcc gtccgcctca</t>
  </si>
  <si>
    <t xml:space="preserve">    71341 acgtctatac aaaggattac gtatgggcaa tattgaaact gtactttcta gtagtatcgc</t>
  </si>
  <si>
    <t xml:space="preserve">    71401 tgctgttttt tttgcagctt ttgttgttgc tggaactatg tggtatggtt cagcaactac</t>
  </si>
  <si>
    <t xml:space="preserve">    71461 cccaatcgag ttatttggtc ccactcgtta tcagtgggat cagggatact tccagcaaga</t>
  </si>
  <si>
    <t xml:space="preserve">    71521 aatatatcga agagttggtg ccggactagc cgaaaatctg agtttatcgg aagcttggtc</t>
  </si>
  <si>
    <t xml:space="preserve">    71581 taaaattccc gaaaaattag ctttttatga ttacattggt aataatccgg caaaaggggg</t>
  </si>
  <si>
    <t xml:space="preserve">    71641 attattcaga gcgggttcaa tggacagtgg ggatggaata gctgttggat ggttaggcca</t>
  </si>
  <si>
    <t xml:space="preserve">    71701 ccccgtcttt agagataaag aagggcgcga gctttttgta cgtcgtatgc ctactttttt</t>
  </si>
  <si>
    <t xml:space="preserve">    71761 tgaaacattc ccggtagttt tggtagatgg agacggaatt gtgagggcag atgttccttt</t>
  </si>
  <si>
    <t xml:space="preserve">    71821 tcgaagggca gaatcaaagt atagtgttga acaagtaggt gtaactgttg agttctatgg</t>
  </si>
  <si>
    <t xml:space="preserve">    71881 tggcgaactc aatggagtca gttatagtga tcctgctact gtaaaaaaat atgctagacg</t>
  </si>
  <si>
    <t xml:space="preserve">    71941 tgcacaatta ggtgaaattt ttgaattaga ccgggctact ttgaaatccg atggtgtttt</t>
  </si>
  <si>
    <t xml:space="preserve">    72001 tcgtagtagt ccaaggggtt ggttcacttt tgggcatgct tcgtttgctt tgctcttctt</t>
  </si>
  <si>
    <t xml:space="preserve">    72061 tttcggacac atttggcatg gcgctagaac cttgttcaga gatgtttttg ctggtattga</t>
  </si>
  <si>
    <t xml:space="preserve">    72121 tccagatttg gatgctcaag tggaatttgg agcattccaa aaacttggag acccaactac</t>
  </si>
  <si>
    <t xml:space="preserve">    72181 aaggagacaa gcagtttgat acaagattgc tctggtatct ttcgcttcta tttttttatt</t>
  </si>
  <si>
    <t xml:space="preserve">    72241 tgatgacata aggtaccaga aaaatcgtga cttgattgaa tcgccatctt taattctttc</t>
  </si>
  <si>
    <t xml:space="preserve">    72301 ccttttttat atgctatggt aaacgacctc actcaaacga ataggtgtga aagctataat</t>
  </si>
  <si>
    <t xml:space="preserve">    72361 tgtaaaccac gatcgaatct atggaagcat tggtttatac cttcctttta gtctcgactt</t>
  </si>
  <si>
    <t xml:space="preserve">    72421 tagggataat ttttttcgct atcttttttc gagaaccacc taaggttccg actaaaaaat</t>
  </si>
  <si>
    <t xml:space="preserve">    72481 gaaatgattt ttcattatat caaactgaag taatgagcct cccatatcgg gcggctcatt</t>
  </si>
  <si>
    <t xml:space="preserve">    72541 acttcaacta gtctagtccc cgtgttcttc gaatggatct cttaattgtt gagagggttg</t>
  </si>
  <si>
    <t xml:space="preserve">    72601 cccaaaagcg gtatataagg cgtaccccgt aaagcttaca agtaaaccag atatgaagat</t>
  </si>
  <si>
    <t xml:space="preserve">    72661 ggcgactagg gttgctgttt ccatttttag ataatttcaa gatcacaacg gatctacgat</t>
  </si>
  <si>
    <t xml:space="preserve">    72721 aagatagttt atttacaact acaacggaat ggtatacaaa gtcaacagat ctcaaccaat</t>
  </si>
  <si>
    <t xml:space="preserve">    72781 gattaaatag gatttatggc tacacaaacc gttgagggta gttctagatc taggccaaga</t>
  </si>
  <si>
    <t xml:space="preserve">    72841 caaactaccg tagggaattt attgaaacca ttgaattcgg aatatggtaa agtagctccg</t>
  </si>
  <si>
    <t xml:space="preserve">    72901 ggctggggga ctacaccact tatgggagtc gcaatggctc tatttgcgat attcctatct</t>
  </si>
  <si>
    <t xml:space="preserve">    72961 attattttgg aaatttataa ttcttccgtt ttactggatg gaatttcaat gaattaggtt</t>
  </si>
  <si>
    <t xml:space="preserve">    73021 cataagaact ataaagtctt agtttttctt ttttaataaa aaataaaaat gcacttaaaa</t>
  </si>
  <si>
    <t xml:space="preserve">    73081 ctcagattta taccgttctg gtagttcgac tgtggaattt ctttgtttcg gtatttccgg</t>
  </si>
  <si>
    <t xml:space="preserve">    73141 aatatgagtg tgtgacttgt tataattgat cctattgata atacagagaa tagtctgtca</t>
  </si>
  <si>
    <t xml:space="preserve">    73201 tctctatcaa gatgattcta cctcgtcgga tagttattct agtatctgga gcacggaata</t>
  </si>
  <si>
    <t xml:space="preserve">    73261 tgaatattgt agaatagatc aagaaaagaa atatttgaac tatgattcat acctattatt</t>
  </si>
  <si>
    <t xml:space="preserve">    73321 tagacctcgc aaccggacta caaataaata tgcaaatagg tattttataa attaaacgct</t>
  </si>
  <si>
    <t xml:space="preserve">    73381 ttttcttcct tcagactaaa tttggtcaac ggacacccat ttctttatat tttttgaatt</t>
  </si>
  <si>
    <t xml:space="preserve">    73441 attaataaca tccattcatt gaaattggat aagtgatgat caaatggttc ttaactcaca</t>
  </si>
  <si>
    <t xml:space="preserve">    73501 gaacctttgc gtttagcgtg ggctttatta aatcatcgtg gttctagtat gaatctgagg</t>
  </si>
  <si>
    <t xml:space="preserve">    73561 tgtcaattga ttgacagggt ctcaacaaga gaattcctat caaaatagta aaacaagagt</t>
  </si>
  <si>
    <t xml:space="preserve">    73621 caatctgtat tattacacaa aaaagaacaa ataaaaaata ataggaaaga gaagattcaa</t>
  </si>
  <si>
    <t xml:space="preserve">    73681 gaggccttta ttttaacaat taacataaac ataaagaagg acgaatgagc taacttgata</t>
  </si>
  <si>
    <t xml:space="preserve">    73741 tttttggcat tatcatgaca aagaggagat tccggatttt tgttatgtgt tatttttggg</t>
  </si>
  <si>
    <t xml:space="preserve">    73801 gcaaattaat atcaagtggc taataagatt ttgcactttc tattccatat ccgttaaaat</t>
  </si>
  <si>
    <t xml:space="preserve">    73861 ccgtatttga tttgtgttgt ttctgtttga gccgtacaag atgaaagtct catatacggt</t>
  </si>
  <si>
    <t xml:space="preserve">    73921 tctcgagggg gggggtctac tttttggtta cctattctaa taaagtatat gattggttcg</t>
  </si>
  <si>
    <t xml:space="preserve">    73981 aggaacgtct cgagattcaa gcgattgcag atgatataac tagtaaatat gttcctcctc</t>
  </si>
  <si>
    <t xml:space="preserve">    74041 atgtcaacat attttattgt ctagggggga tcacacttac ttgtttttta gtacaagtag</t>
  </si>
  <si>
    <t xml:space="preserve">    74101 ctacgggttt tgctatgact ttttactatc gtccaaccgt tacggaggct ttttcctctg</t>
  </si>
  <si>
    <t xml:space="preserve">    74161 ttcaatacat aatgactgag gccaacttcg gttggttaat ccgatcagtt catcgatggt</t>
  </si>
  <si>
    <t xml:space="preserve">    74221 cagcaagtat gatggttcta atgatgattc tgcacgtatt tcgtgtgtat cttacaggtg</t>
  </si>
  <si>
    <t xml:space="preserve">    74281 gatttaaaaa accctgcgaa ttaacttggg ttactggtgt ggttctggct gtattgactg</t>
  </si>
  <si>
    <t xml:space="preserve">    74341 catcttttgg tgtaactggt tattccttac ctcgggacca aattggttat tgggcagtaa</t>
  </si>
  <si>
    <t xml:space="preserve">    74401 aaatcgtgac aggtgtacct gaagctattc ctgtaatagg atcacctttg gtagagttat</t>
  </si>
  <si>
    <t xml:space="preserve">    74461 tacgcggaag tgctagtgtg ggccaatcta ccttgacccg tttttatagt ttacacactt</t>
  </si>
  <si>
    <t xml:space="preserve">    74521 ttgtattgcc tcttcttact gccgtattta tgttaatgca cttcccaatg atacgtaagc</t>
  </si>
  <si>
    <t xml:space="preserve">    74581 aaggtatttc gagtccatta tagagaaaat atatcatata tatatatttg taatttatta</t>
  </si>
  <si>
    <t xml:space="preserve">    74641 tatatcatat cggggaggaa gaaaaaatag tcttgtattt cattgctaca aatatggatt</t>
  </si>
  <si>
    <t xml:space="preserve">    74701 attgaaaaaa taaaacatgt tatgttattt ggatacttct cttcaactct gaagtattgt</t>
  </si>
  <si>
    <t xml:space="preserve">    74761 actttttatt tgatacgaat agttgaagtg gattctcgaa gagaggatgg attatgggag</t>
  </si>
  <si>
    <t xml:space="preserve">    74821 tgtgtgactt gaactattga ttgggccgtg ctgatatatg attttatccg ccacgttgga</t>
  </si>
  <si>
    <t xml:space="preserve">    74881 attcacaacc aaatgtgtct ccgcatccaa ccaccacgta aatcccccta tgtagcatag</t>
  </si>
  <si>
    <t xml:space="preserve">    74941 gataggccgg ttcgcttgag gagaatcttt tctatgatca tacccgaatt atgccatgca</t>
  </si>
  <si>
    <t xml:space="preserve">    75001 tgaacaggct ccgtaaaatc ccgtataata gaataatgtg gcacgacctc aatgttctat</t>
  </si>
  <si>
    <t xml:space="preserve">    75061 ctattccact tactatatat tctacttact gatttatagt atagaaatgc attcatttcc</t>
  </si>
  <si>
    <t xml:space="preserve">    75121 tctgcatcga tcccgatcta tgatactatc ggagtgaaat aagggatcta aggaagaaga</t>
  </si>
  <si>
    <t xml:space="preserve">    75181 gaggctagac tttattagta acaagtaaat actttgtttg tatgtaagaa aatcgagatg</t>
  </si>
  <si>
    <t xml:space="preserve">    75241 ttgtggggga taaacaccaa gcaaatcaaa aagatatgag atagtccaaa aagcacttga</t>
  </si>
  <si>
    <t xml:space="preserve">    75301 ttatgatcaa atttgtaagc ctacttggat attgagcatt tacctgtaag aactgcattc</t>
  </si>
  <si>
    <t xml:space="preserve">    75361 ttttcaatga ataattgcaa cttcggaaaa ttgaatcggg catttcttat cttacatcga</t>
  </si>
  <si>
    <t xml:space="preserve">    75421 gttattatat attaatatat agcacggata tgtatgaaat atagattttc tattaatcta</t>
  </si>
  <si>
    <t xml:space="preserve">    75481 tttctgtcat tcctttgatt cttgctcgag ccggatgatg aaaaattatc atgtccggtt</t>
  </si>
  <si>
    <t xml:space="preserve">    75541 ccttcggggg atggatcctt aagaattcac ctatcccaat aacaaagaaa cctgacttga</t>
  </si>
  <si>
    <t xml:space="preserve">    75601 atgatcctgt attaagagct aaattggcta aagggatggg gcataattat tatggggaac</t>
  </si>
  <si>
    <t xml:space="preserve">    75661 ccgcatggcc caacgatctt ttatatattt ttccagtagt tattttaggt actattgcat</t>
  </si>
  <si>
    <t xml:space="preserve">    75721 gtaatgtagg cttagcagtt ctagaaccat caatgattgg tgaacctgcg gatccatttg</t>
  </si>
  <si>
    <t xml:space="preserve">    75781 caactccttt ggaaatatta cccgaatggt acttctttcc tgtatttcaa atactccgca</t>
  </si>
  <si>
    <t xml:space="preserve">    75841 cagtacccaa taagttattg ggtgttcttt taatggtttc agtaccagca ggattattga</t>
  </si>
  <si>
    <t xml:space="preserve">    75901 cagtaccttt tttggagaat gttaataaat tccaaaatcc atttcgtcgt ccagtagcta</t>
  </si>
  <si>
    <t xml:space="preserve">    75961 caacagtctt tttgatcggt accgcagtag ctctttggtt aggtattgga gcaacattac</t>
  </si>
  <si>
    <t xml:space="preserve">    76021 ctattgataa atctctaact ttaggtcttt ttcaaattga ttcaatcgtg aaactatgaa</t>
  </si>
  <si>
    <t xml:space="preserve">    76081 ataccgtaca taagtattaa gtatctaagg aagatttact ttgaagcaag actttagata</t>
  </si>
  <si>
    <t xml:space="preserve">    76141 cattaatttg attatattcc atgtacggat cgtgctgaag attaaaaact aaattcaata</t>
  </si>
  <si>
    <t xml:space="preserve">    76201 tataataata atatattatt atatatatat attattatag aatggattta aaatgaaaat</t>
  </si>
  <si>
    <t xml:space="preserve">    76261 ttattattag gtaaattgat tatgaaatgc ttctggtaga gtgtccaata tctgttttac</t>
  </si>
  <si>
    <t xml:space="preserve">    76321 atcttctatg cgaaaatatt caattctcat aaggtcttct tgattattat tgttactcaa</t>
  </si>
  <si>
    <t xml:space="preserve">    76381 aaggtccaat aatgtatgta tattggatct tttgagacaa ttgtaggccc tggaaggcaa</t>
  </si>
  <si>
    <t xml:space="preserve">    76441 ttctaactgg tcaataaaaa tacatttcaa cggaattcct tttttgtttc tctttagatt</t>
  </si>
  <si>
    <t xml:space="preserve">    76501 agttaatcta ttttgaaagg taaaaagggg tagagtaaac ctgtttttat tttcctcgaa</t>
  </si>
  <si>
    <t xml:space="preserve">    76561 atgaatgtcc ccttcctccg catgtagaaa gggaataaat aaatcaatca aattacgaga</t>
  </si>
  <si>
    <t xml:space="preserve">    76621 agcttcataa agtgcttcct taggagttaa acttccattc gtccatattt ctagaaaaag</t>
  </si>
  <si>
    <t xml:space="preserve">    76681 aatttcttgt ttttcatttc cattcccata agaatgaata ctatgatttg catttcgaac</t>
  </si>
  <si>
    <t xml:space="preserve">    76741 aggcatggat acagcatcta taggataact tccgtcttga gagttatttg tggggttcat</t>
  </si>
  <si>
    <t xml:space="preserve">    76801 acggtatccg cgatctctct tgatttgtaa tccaatacgc aaatcaattg gttccgtcag</t>
  </si>
  <si>
    <t xml:space="preserve">    76861 gttagctata tgctgtgttg tgtcaactat ttccacggaa ggtggtgaga tgatatcttg</t>
  </si>
  <si>
    <t xml:space="preserve">    76921 agcggttacg tatctaggac ccctgacgca aatggatgcg tctctaactc catacagatt</t>
  </si>
  <si>
    <t xml:space="preserve">    76981 acttctcaat acaatttctt tcaaatttat taaaatttca tgtacggatt cctcaatacc</t>
  </si>
  <si>
    <t xml:space="preserve">    77041 tactatcgta gaatattcat gcggcaccct ctcagatttt gcacgtgtga tacatgttcc</t>
  </si>
  <si>
    <t xml:space="preserve">    77101 ttctatttct ccaagtagag cccttcgcat ggcaatacct atggtatcgg cttgaccttt</t>
  </si>
  <si>
    <t xml:space="preserve">    77161 catgagcggg gacagaatga aacgaccata ataaagacgc ttactgtcta ctcttgattc</t>
  </si>
  <si>
    <t xml:space="preserve">    77221 aacacatttc cactgtagtg ttcgagtgga tcctgctatt tcctctcgaa ccatactaaa</t>
  </si>
  <si>
    <t xml:space="preserve">    77281 tattattatt tgatcagatc attgaatcat ttatttctct tgtaatccgt ttaattctta</t>
  </si>
  <si>
    <t xml:space="preserve">    77341 tttttacaca cgtctttttt taggaggtcg acatccatta tgtggcatag gtgttacatc</t>
  </si>
  <si>
    <t xml:space="preserve">    77401 acgtacgaaa cttaatagta taccacttct acgaatggcc cgtaatgctg cgtctcttcc</t>
  </si>
  <si>
    <t xml:space="preserve">    77461 gagaccggga ccttttatca taacttctgc tcgttgcata ccctgatcaa ctacagtacg</t>
  </si>
  <si>
    <t xml:space="preserve">    77521 aatagcattt gaggcggcgg cttgagcagc atagggtgtc tttcttcttg tgcctttgaa</t>
  </si>
  <si>
    <t xml:space="preserve">    77581 tccagaagta ccggcggagg cccaagaaac cacccgacct cgtacatctg taacagttac</t>
  </si>
  <si>
    <t xml:space="preserve">    77641 aatagtattg ttgaaactcg cttgaacatg aataacccct tttggtattc tacgtccatt</t>
  </si>
  <si>
    <t xml:space="preserve">    77701 cttacgtgaa ccaatacgtc cattcctacg cgaaccaatt tttggtatag gttttgccat</t>
  </si>
  <si>
    <t xml:space="preserve">    77761 attttttcat ctcataaata tgaatcagaa atatacagaa agatacggaa atatccattt</t>
  </si>
  <si>
    <t xml:space="preserve">    77821 catgttaaaa cagattcttt tacacgggtc cttctttttc ctttagaaaa ttctttattt</t>
  </si>
  <si>
    <t xml:space="preserve">    77881 agtttagaaa gattaccctt gtctctgttt atgtctcgga ttggaacaaa tcactctaat</t>
  </si>
  <si>
    <t xml:space="preserve">    77941 tcgtccgcgc ctacggatca gtcgacattt ttcacaaatt ttacgaacgg aagctcttat</t>
  </si>
  <si>
    <t xml:space="preserve">    78001 tttcatattt atcactcctt acctcaattt ggaatctatt ccttgaaaaa aaaaaataag</t>
  </si>
  <si>
    <t xml:space="preserve">    78061 tttcttgtat ttttttaact tcaaattgta tccctatgaa aggaatgttt aaaaaatcac</t>
  </si>
  <si>
    <t xml:space="preserve">    78121 ctaatagttc gaatttgtga attctataaa aattctacgt cccctggttg aatcataccg</t>
  </si>
  <si>
    <t xml:space="preserve">    78181 acttattttt attttgactc tatctcccgg cagtatccgt atcaaactgc gtcggatcct</t>
  </si>
  <si>
    <t xml:space="preserve">    78241 ccctgaaata taacctagaa ttagatcttc attatctaaa tggacccgga acataccgtt</t>
  </si>
  <si>
    <t xml:space="preserve">    78301 gggaagcgat tcaataatta aaccttcatg aattaatttt agtcttttat tcgaggtaag</t>
  </si>
  <si>
    <t xml:space="preserve">    78361 cctcttgaag tatcaactaa tggagaaagg attatataat ttatttttac tctctttttc</t>
  </si>
  <si>
    <t xml:space="preserve">    78421 caacaaggga agttagagat aaaattaaga taacaggagg aaggggagga agattaccat</t>
  </si>
  <si>
    <t xml:space="preserve">    78481 atatagcaca aaatttctcc tccaattttt tctagtctag cttctcgatc tgtcattatg</t>
  </si>
  <si>
    <t xml:space="preserve">    78541 cctcgagaag tggaaagaat tacaattccc attccaccta aaatcttagg aattttttga</t>
  </si>
  <si>
    <t xml:space="preserve">    78601 tagttggaat agattcgtag accaggtcga ctgatacgtt ttaaaatagt tctatatatt</t>
  </si>
  <si>
    <t xml:space="preserve">    78661 cctttcctag tccttctatg gcgcaaggtt gaaaccaaga aatctttgtt actttcctga</t>
  </si>
  <si>
    <t xml:space="preserve">    78721 tgtttccgaa cgttttcaat aaaaccttct cgtaggagta ttttaacaat gttttcggtg</t>
  </si>
  <si>
    <t xml:space="preserve">    78781 atattagtgg atgctattcg aaccgttcca tttttactca tgtcagcatt tcttatagaa</t>
  </si>
  <si>
    <t xml:space="preserve">    78841 gttattatat cagcaatagt atccttaccc atggcgaact ataattattg gtacccccta</t>
  </si>
  <si>
    <t xml:space="preserve">    78901 atttttatat aataaacatg tttatttatt attttattaa aaaataatta atatttattt</t>
  </si>
  <si>
    <t xml:space="preserve">    78961 atattaatta aattaattaa aagtatatgc gtgatacaca atctactaat tgacttgacc</t>
  </si>
  <si>
    <t xml:space="preserve">    79021 cattccagat accccgctat atcatagttt atttaatata ctactagtat ttataatact</t>
  </si>
  <si>
    <t xml:space="preserve">    79081 tcaggagcta atgaaactat tttagtaaaa ttcaactgtc tcaattcccg agcaatcgcg</t>
  </si>
  <si>
    <t xml:space="preserve">    79141 ccaaaaactc gagttccttt tggatttcct tcttgatcaa tgacaaccgc agcattgtca</t>
  </si>
  <si>
    <t xml:space="preserve">    79201 tcatatcgta ttatcatacc gttgtcacgt ttgagttctt tacatgtacg tacaattaca</t>
  </si>
  <si>
    <t xml:space="preserve">    79261 gctctaatta cttctgatct ttctagaggc atattgggca ctgcttcttt gattacagca</t>
  </si>
  <si>
    <t xml:space="preserve">    79321 acaataacgt caccaatatg agcatatcga tgattaccgg ctcctatgat tcgaatacac</t>
  </si>
  <si>
    <t xml:space="preserve">    79381 atcaattctc gagctccgct gttatctgct acattcaaaa gggtctgagg ttgaatcata</t>
  </si>
  <si>
    <t xml:space="preserve">    79441 tcatttttat ttgaatctgt tatttcaatg caaagaatga ggaaaaaaag aaaaagaaat</t>
  </si>
  <si>
    <t xml:space="preserve">    79501 attgtctgtc tagaaaaaaa taaacttcta tttttcatca tcaccttatc tttttagttc</t>
  </si>
  <si>
    <t xml:space="preserve">    79561 tatatcccta tcctgaaata ataaattgag ttcgtatagg cattttgcac gcagctattg</t>
  </si>
  <si>
    <t xml:space="preserve">    79621 agatagctgc tctggctaca gtttctgata ctccacccat ttcataaagt attcggcctg</t>
  </si>
  <si>
    <t xml:space="preserve">    79681 gtttaacaac ggatacccaa tattcgggag atcctttccc cgaacccata cgtgtttccg</t>
  </si>
  <si>
    <t xml:space="preserve">    79741 tgggtcttat tgtaacaggt ttgtctggaa atatacgtat ccatattttt ccaccacgac</t>
  </si>
  <si>
    <t xml:space="preserve">    79801 gcgcatatgg tgccattgct cttcgccctg cttctatttg tctagctgtg atccaagcgg</t>
  </si>
  <si>
    <t xml:space="preserve">    79861 gttcaagtgc ctgaagagcg tatctgccga aacaaatatg attgccccga caagatattc</t>
  </si>
  <si>
    <t xml:space="preserve">    79921 ccttcattct tcctctatgg tgcttacgaa atctagttct tttagggtta tagttgatgg</t>
  </si>
  <si>
    <t xml:space="preserve">    79981 ttttttctta accaatccca cctctactac agaaccggac atgagagttt cctctcatcc</t>
  </si>
  <si>
    <t xml:space="preserve">    80041 agctcctcgc gaatgaaaag attcgattag gattactacg gatacacata tatttaatat</t>
  </si>
  <si>
    <t xml:space="preserve">    80101 taataaatga tacacaatac acttagtaat gtaatggaat ttattatgtt attttgtttt</t>
  </si>
  <si>
    <t xml:space="preserve">    80161 gttatattat ttgattttgt tattctagga tagtttagta ttgttatgtt atatagttaa</t>
  </si>
  <si>
    <t xml:space="preserve">    80221 gagtaagctt tatataccag atcaacatta tttattttgt atcgaatcgc gctaaaacaa</t>
  </si>
  <si>
    <t xml:space="preserve">    80281 aatgaagaca atattgtatt gtaatacaat aaataaataa gggtttcgcg ggcggatatt</t>
  </si>
  <si>
    <t xml:space="preserve">    80341 gactctttcc tgcttcattc gtaggatcaa tccatgacct ctcagagtaa atcaatttgt</t>
  </si>
  <si>
    <t xml:space="preserve">    80401 tcttggttcg ttccgccatc ccgcccgatg aatcattagg attcattttt cttttctatg</t>
  </si>
  <si>
    <t xml:space="preserve">    80461 aaatcctatg caatcatggg ttctgtcgtt cccatagcct cttcgttaat ggttagatcc</t>
  </si>
  <si>
    <t xml:space="preserve">    80521 gaactccgca atggaacccc aacaaaattt gttcctgagt taattttctt agtttatatt</t>
  </si>
  <si>
    <t xml:space="preserve">    80581 aacccgaggc tcgttatctt taaattattg atattatatc agtattgatg cgttatcaca</t>
  </si>
  <si>
    <t xml:space="preserve">    80641 ttgccttttg tgagataatt cataaaccat acatattgga attatatatc atggatactt</t>
  </si>
  <si>
    <t xml:space="preserve">    80701 tgtgttcttt ctttactatc atccttccat ttatccacat ccctttattt ttgtttcgca</t>
  </si>
  <si>
    <t xml:space="preserve">    80761 acctataata agatttgaaa tttttatgaa aaaatttcag ttgctacaac tatatgatcg</t>
  </si>
  <si>
    <t xml:space="preserve">    80821 atctagtcat atagtgactg tttcttgggt tctcgacaat atgaagcaat aataagttgg</t>
  </si>
  <si>
    <t xml:space="preserve">    80881 ttatttagtt tatatagtta gtaagctcat agtgagggtc ggtctttttg aattccaact</t>
  </si>
  <si>
    <t xml:space="preserve">    80941 atactataaa ctaacaaaaa aactaacgag tcacacacta agcatagcaa ttctcttaaa</t>
  </si>
  <si>
    <t xml:space="preserve">    81001 tgatcaatct aatttttatt caaccttata gaatttgaat tgctcagttt tgtttgattt</t>
  </si>
  <si>
    <t xml:space="preserve">    81061 aatgttaatg gaataaaaaa tcaaatttgt catttttttc ttattttttg ttctatcact</t>
  </si>
  <si>
    <t xml:space="preserve">    81121 ggacagaatg tcaagataaa aaaggtccat tatttctcgt ctacaaatat ccaaattttt</t>
  </si>
  <si>
    <t xml:space="preserve">    81181 atgcctaata ctccatagat agttcgagtt gtataggaac aatgatcaat tttagcacga</t>
  </si>
  <si>
    <t xml:space="preserve">    81241 attgtttgta gaggaaccct accttctctg atccattcga cacgtgcaat ttcttttccg</t>
  </si>
  <si>
    <t xml:space="preserve">    81301 tcgatacgcc ctgcaatttg tatttgaatt ccttttgtat ctgtttgttc agttaattca</t>
  </si>
  <si>
    <t xml:space="preserve">    81361 atagctcttt tcattgcctt tcgaaatgaa actctatttc ttaattgtga agccatatat</t>
  </si>
  <si>
    <t xml:space="preserve">    81421 tctgcaagaa tattagggtg tccataaggt ttttcaattc ttgtgatagc aatgttgagt</t>
  </si>
  <si>
    <t xml:space="preserve">    81481 cttcggttca cagaatgaaa ctctttttgt acattcatct gtaattcttc gatccctcgc</t>
  </si>
  <si>
    <t xml:space="preserve">    81541 gttcggccct ctattaataa atttggaaac ccaatataga ttatgacctg gatcaaatcg</t>
  </si>
  <si>
    <t xml:space="preserve">    81601 attctttttt gaatttctat tcgtgcaatt ccaattcctt cgaaacctgg ggatattctc</t>
  </si>
  <si>
    <t xml:space="preserve">    81661 ttattttttt gtacatagtt cttgatacaa ttccgtattt tttcatcttc ctgtataccc</t>
  </si>
  <si>
    <t xml:space="preserve">    81721 gcggaataat tttgtggttg tgcgaaccaa aaggaatgat gattttgggt tgtaccgagt</t>
  </si>
  <si>
    <t xml:space="preserve">    81781 ctgaaaccaa gtggatttat tttttgtccc atattttttt attatattat ctttccatat</t>
  </si>
  <si>
    <t xml:space="preserve">    81841 atatattttt cgaaagatga atcgaaagtt aagattcatc tttaaataat ttagttttat</t>
  </si>
  <si>
    <t xml:space="preserve">    81901 ccctcaatat aattgttata tgacaagtag gtctttttat cggataacta cgtcctctag</t>
  </si>
  <si>
    <t xml:space="preserve">    81961 ccctgggtct taactttttc acaaaggggc ccccattgac ttcggcttta ctaatgaatg</t>
  </si>
  <si>
    <t xml:space="preserve">    82021 aatcagcttc gttcaaaccc atattatgat tagcatttgc tgctgcagaa taaaccaatt</t>
  </si>
  <si>
    <t xml:space="preserve">    82081 ttaaaatggg ataagatgct cgataaggca tgagttccag tatcataagt gtttcctcat</t>
  </si>
  <si>
    <t xml:space="preserve">    82141 aagaacgccc gcgaatctga tcaattactc ttcgcgcttt gaaaacagac atagatatat</t>
  </si>
  <si>
    <t xml:space="preserve">    82201 gtttatgctg agctaaagct ttaatttctg tactccaacg cgagttcttt ctatttatca</t>
  </si>
  <si>
    <t xml:space="preserve">    82261 taaggttatc cccactaaat gaataaaaac tgcctaattt tacttataaa attaaaatat</t>
  </si>
  <si>
    <t xml:space="preserve">    82321 aatattttta attaaaatct tatcttatca atatcttgtt ttcataagat atgagtgata</t>
  </si>
  <si>
    <t xml:space="preserve">    82381 ggtccatttt ttccaaatta attaacgacg agatttatta tcgtttctcg catgtctcgc</t>
  </si>
  <si>
    <t xml:space="preserve">    82441 gaaagtcaga gtaggcgcga attctcccaa tttgtgacct accatacgat ctgttatata</t>
  </si>
  <si>
    <t xml:space="preserve">    82501 aataggtaaa tgttcttttc cattatgaac agcgattgta tggccaatca ttttgggtat</t>
  </si>
  <si>
    <t xml:space="preserve">    82561 aatggtagat gcccgagacc aagttactat tatttctttc tcctccctca tgttgagttt</t>
  </si>
  <si>
    <t xml:space="preserve">    82621 ttcaattttt ctcgataaat gattagctac aaaaggattt ttttttagtg aacgtgtcac</t>
  </si>
  <si>
    <t xml:space="preserve">    82681 agccgattac tcctttatta cattacattt ttgagattgg cattctatgt ccaatagaat</t>
  </si>
  <si>
    <t xml:space="preserve">    82741 atctcgatct aagtatgaag gtaagaataa atacaataat gatgaatgga aaaagaaaaa</t>
  </si>
  <si>
    <t xml:space="preserve">    82801 agagaaaatc ctttagctgg ataaggggcg gatgtagcca agtggatcaa ggcagtggat</t>
  </si>
  <si>
    <t xml:space="preserve">    82861 tgtgaatcca ccatgcgcgg gttcaattcc cgtcgttcgc ccatcacatt atttcaaatt</t>
  </si>
  <si>
    <t xml:space="preserve">    82921 ccaaaaattt gattttcaat attcttatct atttacggcg acgaagaata aaactatcac</t>
  </si>
  <si>
    <t xml:space="preserve">    82981 tatatttttt ccttttccta cttcttcttc caagcgcagg ataaccccag ggggttgtgg</t>
  </si>
  <si>
    <t xml:space="preserve">    83041 gtttttttct accaattggg gctctccctt ccccgtccct atggggatgg tctacagggt</t>
  </si>
  <si>
    <t xml:space="preserve">    83101 tcataactac tcctcttact acaggacgct tacctagcca acatttcgat ccggctctac</t>
  </si>
  <si>
    <t xml:space="preserve">    83161 ccaaactttt ttggttcacc ccaacattac ccacttgtcc gactgttgct aagcagtttt</t>
  </si>
  <si>
    <t xml:space="preserve">    83221 tggatatcaa acggacctcc ccagatggta atcttaatgt ggccgattta ccctcttttg</t>
  </si>
  <si>
    <t xml:space="preserve">    83281 caatcagctt cgctacagcg cctgcagctc tagctaattg tccacccttt ccaagtgtga</t>
  </si>
  <si>
    <t xml:space="preserve">    83341 tttctatgtt atgtatggcc gtgcctaagg gcatatcggt tgaagtagat tcttcttttt</t>
  </si>
  <si>
    <t xml:space="preserve">    83401 tatcaataaa aaccccttcc caaactgtac aagcttcttc caaagcatac ggctttctag</t>
  </si>
  <si>
    <t xml:space="preserve">    83461 atgtatatga tgatatctag acagatggat cttatatgaa tcatatgatg aagtaccaca</t>
  </si>
  <si>
    <t xml:space="preserve">    83521 tgagtggata tataggaatc caaatctgcc gaatcactca tgtatgatct tctacatcct</t>
  </si>
  <si>
    <t xml:space="preserve">    83581 aggtctcccc gttccgtcat ctggcttatg ttcttcatgt agcattcaga ccgaatgact</t>
  </si>
  <si>
    <t xml:space="preserve">    83641 ctatgaaatt acgtcgatac ttcttccaca tattacgggt aacgtaggag acatctctat</t>
  </si>
  <si>
    <t xml:space="preserve">    83701 ttttcccccg ggggatcttt ataattacca ctgcttagct ttcaattcgc ctctgaccat</t>
  </si>
  <si>
    <t xml:space="preserve">    83761 caaattaaat gtgaataacc cgtcctcctc tctttgaaac aaggggcgct tccggttctg</t>
  </si>
  <si>
    <t xml:space="preserve">    83821 tgcgtgcttc aaacaatttt gtcttgtctt ctccatatta ccatatctct agagtcaata</t>
  </si>
  <si>
    <t xml:space="preserve">    83881 attttctatg aggaactact gaactcaatc acttgctgcc gttactcaac agttttctgt</t>
  </si>
  <si>
    <t xml:space="preserve">    83941 tgaggtctat cccatagagg tactcaaatt ggatcagtga ttgatttcta ggtttcgtcg</t>
  </si>
  <si>
    <t xml:space="preserve">    84001 taaacctaat tggttacttc caattacgta aatcaatagt tcaaaccgca ctcaaaggta</t>
  </si>
  <si>
    <t xml:space="preserve">    84061 gggcatttcc cattgctata ggaacttctg taccagaaac aatggtatct ccaattatag</t>
  </si>
  <si>
    <t xml:space="preserve">    84121 cccctctggg atgtaaaata tatctcttct caccatcccc atagtgtatg agacaaatgt</t>
  </si>
  <si>
    <t xml:space="preserve">    84181 atgcatttcg attagggtcg tattctatgg ttacgattct accagatatg tctttttcat</t>
  </si>
  <si>
    <t xml:space="preserve">    84241 tccgtcgaaa atcgatttta cggtatagac gcttatgacc tccccctcta tgccttgcgg</t>
  </si>
  <si>
    <t xml:space="preserve">    84301 taatgattcc tctagcatta cgacctttac cacaatgatg ctgtccatag atcaaattat</t>
  </si>
  <si>
    <t xml:space="preserve">    84361 ttcgtggatt ggatttcact tgactgtcta cggctccatt gcgtgtgctc ggggtagaag</t>
  </si>
  <si>
    <t xml:space="preserve">    84421 ttttgtataa atgtatcgcc atgttattaa gtattttgct ttaagttctt ttctctataa</t>
  </si>
  <si>
    <t xml:space="preserve">    84481 gaggtggaat agaataaccc ggttgaagcg taatgatcat acgtctgtaa tgcattgtat</t>
  </si>
  <si>
    <t xml:space="preserve">    84541 gtcccataat aggtcccatt cttctaccct ttcctgggag tcgatgacta ttcatagcta</t>
  </si>
  <si>
    <t xml:space="preserve">    84601 ttaccttgac accaaagaag agttcgaccc aatgctttat ttctgtccta gttgatcctg</t>
  </si>
  <si>
    <t xml:space="preserve">    84661 attcgacatt agaagtatat tgattgttcc ccaataaccg aatacttttt tctgtaaata</t>
  </si>
  <si>
    <t xml:space="preserve">    84721 ctgcatattt gattccatcc ataaatccat tttcttccct atgagttcca gtatcgataa</t>
  </si>
  <si>
    <t xml:space="preserve">    84781 gaattctagt tcttactgtt catatgttat ggtatgaata taccatacca attcgttatg</t>
  </si>
  <si>
    <t xml:space="preserve">    84841 tatggatgat gagattccat tgatacagag ccaattccaa tagacttatt gaacgttccc</t>
  </si>
  <si>
    <t xml:space="preserve">    84901 attggcgtgc atccagcagg aattgaacct acgaatttgc caattatgag ttgggcgctt</t>
  </si>
  <si>
    <t xml:space="preserve">    84961 taaccattca gccatggatg cttaacaggg ctcatcgtac atcgtgaata accaaattcc</t>
  </si>
  <si>
    <t xml:space="preserve">    85021 aattgaaatg aaatctttag gaggaatcaa tgaaaggaca tcaattcaaa tcctggatct</t>
  </si>
  <si>
    <t xml:space="preserve">    85081 tcgaattgag agagatattg agagagatca aaaattctca ctatttctta gattcatgga</t>
  </si>
  <si>
    <t xml:space="preserve">    85141 tcaaattcga ttcagtggga tctttcactc acattttttt ccaccaagaa cgttttatga</t>
  </si>
  <si>
    <t xml:space="preserve">    85201 aactctttga cccccgaatt tggagtatcc tactttcacg tgattcacag ggttcaacaa</t>
  </si>
  <si>
    <t xml:space="preserve">    85261 gcaatcgata tttcatgatc aaaggtgtag tactgcttgt agtagcggtc cttatatctc</t>
  </si>
  <si>
    <t xml:space="preserve">    85321 gtattaacaa tcaaaagatg gtcgaaagaa aaaatctcta tttgatgggg cttcttccta</t>
  </si>
  <si>
    <t xml:space="preserve">    85381 tacctatgaa ttccattgga cccagaaatg agacattgga agaatctttt tggtcttcca</t>
  </si>
  <si>
    <t xml:space="preserve">    85441 atatcaatag gttgattgtt tcgctcctgt atcttccaaa agagaaaaag atttctgaga</t>
  </si>
  <si>
    <t xml:space="preserve">    85501 gttgtttcat ggatccgcaa gagagtactt gggttctccc aataaataaa aagtgtatcg</t>
  </si>
  <si>
    <t xml:space="preserve">    85561 tgcctgaatc gaaccggggt tcgcagtggt ggaggaaccg gatcggaaaa aagagggatt</t>
  </si>
  <si>
    <t xml:space="preserve">    85621 ctagttgtaa gatagctaat gaaaccgtag ctggaattga gatctcattc aaagagaaag</t>
  </si>
  <si>
    <t xml:space="preserve">    85681 atagcaaata tctggggttt ctttttttat cctatacgga tgatccgatc cgcaaggacc</t>
  </si>
  <si>
    <t xml:space="preserve">    85741 atgattggga attgtttgat cgtctttctc cgaggaagaa gcgaaacata atcaacttga</t>
  </si>
  <si>
    <t xml:space="preserve">    85801 attcgggaca gctattcgaa atcttaggga aagacttgat ttgttatctc atgtctgctt</t>
  </si>
  <si>
    <t xml:space="preserve">    85861 ttcgtgaaaa acgaccaatt gaaggggagg gtttcttcaa acaacaagga gctgaggcaa</t>
  </si>
  <si>
    <t xml:space="preserve">    85921 ctattcaatc aaatgatatt gagcatgttt cccatctctt ctcgagaaac aagtggggta</t>
  </si>
  <si>
    <t xml:space="preserve">    85981 tttctttgca aaattgtgct caatttcata tgtggcaatt ccgacaagat ctcttcgtta</t>
  </si>
  <si>
    <t xml:space="preserve">    86041 gttgggggaa gaatcagcac gaatcggatt ttttgaggaa cgtatcgaga gagaattgga</t>
  </si>
  <si>
    <t xml:space="preserve">    86101 tttggttaga caatgtgtgg ttggtaaaca aggatcggtt ttttagcaag gtacggatca</t>
  </si>
  <si>
    <t xml:space="preserve">    86161 aacagagatt cagcagacta aaagaaagat cgattctttg ggatccttcc tttcttcaaa</t>
  </si>
  <si>
    <t xml:space="preserve">    86221 cggaacgaac agagatagaa tcagatcgat tcccgaaatg cctttttgga tcttcctcaa</t>
  </si>
  <si>
    <t xml:space="preserve">    86281 tgtcccggct attcacgaaa cgtgagaagc agatgaataa tcatctgctt ccgaaagaaa</t>
  </si>
  <si>
    <t xml:space="preserve">    86341 tcgaagaatt tcttgggaat cctacaagat caattcgttc ttttttctct gacagatggt</t>
  </si>
  <si>
    <t xml:space="preserve">    86401 cagaacttca tctgggttcg aatcctaccg agaggtccac tagagatcag aaattttgga</t>
  </si>
  <si>
    <t xml:space="preserve">    86461 agaaaaaaca agatgtttct tttgtccctt tcaggcgatc ggaaaataaa gaaatggttg</t>
  </si>
  <si>
    <t xml:space="preserve">    86521 atatattcaa gataattacg tatttacaaa ataccgtctc aattcatcct atttcatcag</t>
  </si>
  <si>
    <t xml:space="preserve">    86581 atccgggatg tgatatggtt ccgaaggatg aaccagatat ggacagttcc aataagattt</t>
  </si>
  <si>
    <t xml:space="preserve">    86641 cattcttgaa caaaaatcca tttttggatt tctttcatct attccatgac cggaacaaag</t>
  </si>
  <si>
    <t xml:space="preserve">    86701 ggggatacac gttacaccat gattttgaat cagaagagag atttcaagaa atggcagatc</t>
  </si>
  <si>
    <t xml:space="preserve">    86761 tattcactct atcaataacc gagccggatc tggtgtatca taggggattt gctttttctt</t>
  </si>
  <si>
    <t xml:space="preserve">    86821 ttgattcgga ctacgggtta gatcaaaaaa aattcttgaa taaggtattc aactccagag</t>
  </si>
  <si>
    <t xml:space="preserve">    86881 atgaatcgaa aaagaaatct ttattgattc tacctcctct tttttatgaa gagaatgaat</t>
  </si>
  <si>
    <t xml:space="preserve">    86941 ctttttatcg ggggatttgc tttttcttgg tccggatcca ctgcgggaat gatttggaag</t>
  </si>
  <si>
    <t xml:space="preserve">    87001 atccaaaacg aaaaacagcg gtatttgcta gcaacaacat catggaggca gtcaatcaat</t>
  </si>
  <si>
    <t xml:space="preserve">    87061 atagattgat ccgaaatctg attcaaatcc aatatagcac ctatgggtac ataagaaatg</t>
  </si>
  <si>
    <t xml:space="preserve">    87121 tatcgaatcg attcttttta atgaatagat ccgatcgcaa cttcgaatat ggaattcaaa</t>
  </si>
  <si>
    <t xml:space="preserve">    87181 gggatcaaat aggaaatgat actctgaatc atataactat aatgaaaatg aaatatacga</t>
  </si>
  <si>
    <t xml:space="preserve">    87241 tcaaccaaca tttatcgaat ttgaaaaaga gtcagaagaa atggtttgat cctcttattt</t>
  </si>
  <si>
    <t xml:space="preserve">    87301 ctcgaaccga gagatccatg aatcgggatc ctgatgcata tagatacaaa tggtccaatg</t>
  </si>
  <si>
    <t xml:space="preserve">    87361 ggagcaagaa tttccaggaa catttggacc atttcgtttc tgaacagaag agcctttttc</t>
  </si>
  <si>
    <t xml:space="preserve">    87421 aagtagtgtt cgatcgatta cgtattaatc aatattcgat tgattggtcc gaggctatcg</t>
  </si>
  <si>
    <t xml:space="preserve">    87481 ataaacaaga tttgtctaag tcacttcgtt tctttttgtc caagttactt ctctttttgt</t>
  </si>
  <si>
    <t xml:space="preserve">    87541 ccaagtcact tccctttttc tttgtgagta tcgggaatac ccccattcat aggtccgaga</t>
  </si>
  <si>
    <t xml:space="preserve">    87601 tccacatcta tgaattgaaa ggtccgaatg atcaaccctg caatcagttg ttagaatcaa</t>
  </si>
  <si>
    <t xml:space="preserve">    87661 taggtgttca aatcgttcat ttgaataaat tgaaaccctt cttattggat gatcatgata</t>
  </si>
  <si>
    <t xml:space="preserve">    87721 cttcccaaag acccaaattc ttgatcaacg gaggaacaat attcccattt ttgttcaaaa</t>
  </si>
  <si>
    <t xml:space="preserve">    87781 agataccaaa gtggatgatt gactcattcc atactagaaa taatcgcggg aaatcctttg</t>
  </si>
  <si>
    <t xml:space="preserve">    87841 ataacacgga ttcctatttc tcaatgatat cccacgatcg agacaattgg ctgaatcccg</t>
  </si>
  <si>
    <t xml:space="preserve">    87901 tgaaaccatt tcatagaagt tcattgatat cttcttttta taaagcaaat cgacttcgat</t>
  </si>
  <si>
    <t xml:space="preserve">    87961 tcttgaatga tccacatcac ttctggttct attgtaacaa aagattcccc ttttctgtgg</t>
  </si>
  <si>
    <t xml:space="preserve">    88021 aaaagacccg tatccataat tatgatctta catatggaca attcctcaat atcttgttca</t>
  </si>
  <si>
    <t xml:space="preserve">    88081 ttcgcaacaa aatattttct ttgtgcaccg gtaaaaaaaa acatattttt ttggagagag</t>
  </si>
  <si>
    <t xml:space="preserve">    88141 agactatttc accaattgag tcacaggtat ctgacatatt catacctaac gattttcatt</t>
  </si>
  <si>
    <t xml:space="preserve">    88201 taatacaaag tggtgatgaa acgtataact tgtacaaatc tttccatttt ccaattcgat</t>
  </si>
  <si>
    <t xml:space="preserve">    88261 tcgatccatt cgttcgtaga gctatttact cgatcgcaga catttctgca acacctctaa</t>
  </si>
  <si>
    <t xml:space="preserve">    88321 gagaggaaca aatagtcaat tttgaaagaa cttattgtca gcctctttca gatatgaatc</t>
  </si>
  <si>
    <t xml:space="preserve">    88381 tatctgattc agaaaggaag aacttgcatc agtatctcag tttcaattca aacatgggtt</t>
  </si>
  <si>
    <t xml:space="preserve">    88441 tgattcacac tccatgttct gagaaatatt tactaccatc cggaaagagg aaaaaacgga</t>
  </si>
  <si>
    <t xml:space="preserve">    88501 gtctttgtct aaagaaatac gttgagaaag ggcagatgta tggaaccttt caacgagata</t>
  </si>
  <si>
    <t xml:space="preserve">    88561 gtgctttttc aaatctctca aaatggaatc tgttccaaac atatatgcca tggttcctta</t>
  </si>
  <si>
    <t xml:space="preserve">    88621 cttcgacagg gtgcaaatat ctaaatttca cccttttaga tactttttca gacccattgc</t>
  </si>
  <si>
    <t xml:space="preserve">    88681 cgatactaag tagcagtcca aaatttgtat ccatttttca tgatattatg tatggatcag</t>
  </si>
  <si>
    <t xml:space="preserve">    88741 atatatcatg gccaattcct cagaagattc ttccacaatg gactctgata agtgagattt</t>
  </si>
  <si>
    <t xml:space="preserve">    88801 cgaataagtg tttacagaat cttcttctgt ccgaagaaat gattcatcga aataatgagt</t>
  </si>
  <si>
    <t xml:space="preserve">    88861 cacccgttcc attgatatgg gcacatctga gatcaagaaa tgctcgggag ttcctctatt</t>
  </si>
  <si>
    <t xml:space="preserve">    88921 caatcctttt ccttcttctt gttgctggat atcttgttcg tatccatctt ctctttgttt</t>
  </si>
  <si>
    <t xml:space="preserve">    88981 cccgagcctc tagtgagtta cagacagagt tagaaaagat caaatctttg atgattccat</t>
  </si>
  <si>
    <t xml:space="preserve">    89041 catacatgat tgagttgcga aaacttctgg ataggtatcc tacatctgaa ctgaattctt</t>
  </si>
  <si>
    <t xml:space="preserve">    89101 tctggttaaa gaatctcttt ctagttgctc tggaacaatt aggagattct gcttatgggg</t>
  </si>
  <si>
    <t xml:space="preserve">    89161 tcaaatcaat acgttctaag aagaaatatt tgaatatcaa tctcatcgat ctcataagta</t>
  </si>
  <si>
    <t xml:space="preserve">    89221 tcataccaaa tcccatcaat cgaatcactt tttcgagaaa tacgagacat ctaagtcgta</t>
  </si>
  <si>
    <t xml:space="preserve">    89281 caagtaaaga gatctattca ttgataagaa aaagaaaaaa cgtgaacggt gattggattg</t>
  </si>
  <si>
    <t xml:space="preserve">    89341 atgataaaat cgaatcctgg gtcgcgaaca gtgattcgat tgatgatgaa gaaagagaat</t>
  </si>
  <si>
    <t xml:space="preserve">    89401 tcttggttca gttctccacc ttaatgacag aaaaaaggat tgatcaaatt ctattgagtc</t>
  </si>
  <si>
    <t xml:space="preserve">    89461 tgactcatag tgatccttta tcaaagaatg actctggtta tcaaatgatt gaacaaccgg</t>
  </si>
  <si>
    <t xml:space="preserve">    89521 gatcaattta cttacgatac ttagttgaca ttcagaaaaa gtatctaatg aattatgagt</t>
  </si>
  <si>
    <t xml:space="preserve">    89581 tcaatagatc ctgtttagca gaaagacgga tattccttgc tcattatcag acaatcactt</t>
  </si>
  <si>
    <t xml:space="preserve">    89641 attcacaaac ctcgtgtggg gctaatagtt ttcatttccc atctcatgga aaaccctttt</t>
  </si>
  <si>
    <t xml:space="preserve">    89701 cgctccgctt agccctctcc ccttctaggg gtattttagt gataggttct ataggaactg</t>
  </si>
  <si>
    <t xml:space="preserve">    89761 ggcggtcctg tttagtcaaa tacctagcga caaactccta tgttcctttc attacggtat</t>
  </si>
  <si>
    <t xml:space="preserve">    89821 ttccgaacaa gttcctggat gacaagtcta aagattatct tattgatgat atcgatattg</t>
  </si>
  <si>
    <t xml:space="preserve">    89881 atgatagtga cgatatccat attgatgata gtgacgatat tgatgatgac cttgatatgg</t>
  </si>
  <si>
    <t xml:space="preserve">    89941 agctgctaac tatgacgaat gtgctaacta ttatgtatat gacgccgaaa atagaccgat</t>
  </si>
  <si>
    <t xml:space="preserve">    90001 ttgatatcac ccttcaattc gaattagcaa aagcaatgtc tccttgcata atatggattc</t>
  </si>
  <si>
    <t xml:space="preserve">    90061 caaacattca tgatctgtat gtgaatgagt cgaattactt atccctcggt ctattagaga</t>
  </si>
  <si>
    <t xml:space="preserve">    90121 actatctctc cagggattgt gaaagatgtt ccactagaaa tattcttgtt attgcttcga</t>
  </si>
  <si>
    <t xml:space="preserve">    90181 ctcatattcc caaaaaagtg gatcccgctc taatagctcc gaataaatta aatacatgca</t>
  </si>
  <si>
    <t xml:space="preserve">    90241 ttaagatacg aaggcttctt attccacaac aacgaaagca ctttttcatt ctttcatata</t>
  </si>
  <si>
    <t xml:space="preserve">    90301 ctaggggatt tcacttggaa aagaaaatgt tccatactaa cggattcggg tccataacca</t>
  </si>
  <si>
    <t xml:space="preserve">    90361 tgggttccaa tgcacgagat cttgtagcac ttatcaatga ggccctatca attagtatta</t>
  </si>
  <si>
    <t xml:space="preserve">    90421 cacagaagaa atcaattata gaaactaata caattagatc agctcttcat agacaaactt</t>
  </si>
  <si>
    <t xml:space="preserve">    90481 gggatttgcg atcccaggta agattggttc aggatcatgg gatccttttc tatcagatag</t>
  </si>
  <si>
    <t xml:space="preserve">    90541 gaagggctgt tgcacaaaat gtacttttaa gtaattgccc catagatcct atatctatct</t>
  </si>
  <si>
    <t xml:space="preserve">    90601 atatgaagaa gaaatcatgt aaggaaggag attcttattt gtacaaatgg tacttcgaac</t>
  </si>
  <si>
    <t xml:space="preserve">    90661 ttggaacgag catgaagaaa ttaacgatac ttctttatct tttgagttgt tctgccggat</t>
  </si>
  <si>
    <t xml:space="preserve">    90721 cggtcgctca agatctttgg tcttcacccg gatccggtga aaaaaatggg atcacttctt</t>
  </si>
  <si>
    <t xml:space="preserve">    90781 atggattcgt tgagaatgat tctgatctag ttcatggcct attagaagta gaaggcgctc</t>
  </si>
  <si>
    <t xml:space="preserve">    90841 tggcgggatc ctcacggaca gaaaaagatt gcagtcagtt tgataataat cgagtgacat</t>
  </si>
  <si>
    <t xml:space="preserve">    90901 tacttcttcg gtccgaacca aggaatccgt tagatatgat gcaaaatgga tctttttcta</t>
  </si>
  <si>
    <t xml:space="preserve">    90961 tcgttgatca gagatttttc tatgaaaaat acaaatcgga gtttgaagaa ggggaagggg</t>
  </si>
  <si>
    <t xml:space="preserve">    91021 ccctcgaccc gcaacagata gaggaggatt tattcaatca catagtttgg gctcctagaa</t>
  </si>
  <si>
    <t xml:space="preserve">    91081 tatggcgccc ttgtggcaat ctatttgatt gtatcgaaag gcccactgaa ttgggatttc</t>
  </si>
  <si>
    <t xml:space="preserve">    91141 cctattgggc cgggtcattt cggggcaagc ggatcattta tcataaagag gatgagcttc</t>
  </si>
  <si>
    <t xml:space="preserve">    91201 aagagaatga ttcggagttc ttgcagagtg gaaccatgca gtaccagaca cgagatagat</t>
  </si>
  <si>
    <t xml:space="preserve">    91261 cttccaaaga acaaggcttt tttcgaataa gccaattcat ttgggaccct gcagatccat</t>
  </si>
  <si>
    <t xml:space="preserve">    91321 tctttttcct attcaaagat cagccctttg tctctgtgtt ttcacgtcga gaattctttg</t>
  </si>
  <si>
    <t xml:space="preserve">    91381 cagatcaaga gatgtcaaag gggcttatta cttcccaaac aaatcctcct acatctatat</t>
  </si>
  <si>
    <t xml:space="preserve">    91441 ataaatgctg gttcatcaag aatacgcaag aaaagcactt cgaattgttg attcatcgcc</t>
  </si>
  <si>
    <t xml:space="preserve">    91501 agagatggct tagaaccaat agttcattat ctaatggatc tttccgttct aatactccat</t>
  </si>
  <si>
    <t xml:space="preserve">    91561 ccgagagtta tcagtattta tcaaatctct tcctatctaa cagaacgcta ttggatcaaa</t>
  </si>
  <si>
    <t xml:space="preserve">    91621 tgacaaagac attgttgaga aagagatggc ttttcccgga tgaaatgaaa catttgattc</t>
  </si>
  <si>
    <t xml:space="preserve">    91681 atgtaacagg agaaagattt cccattcctt agccgtaaag atatggatat gtggccatga</t>
  </si>
  <si>
    <t xml:space="preserve">    91741 aaaagggatt aagtggaaca gaattggccg ggtggtagag tcgtggaaac acttgtttat</t>
  </si>
  <si>
    <t xml:space="preserve">    91801 tccatatttt ggaccttagc tccatggaac aatatgctac tgctgaaagc atggaagaat</t>
  </si>
  <si>
    <t xml:space="preserve">    91861 ggaaatctta gattaaaaca ctatgtatgg atgatatgaa ctgcctaaac aagaattctt</t>
  </si>
  <si>
    <t xml:space="preserve">    91921 gaacggtgaa caaccagagc ctatttactc actacatcaa acaatttcca ttaatgaaac</t>
  </si>
  <si>
    <t xml:space="preserve">    91981 catggaaatc cgtcggaaaa tcaaaaatac gcatgtccga tgaaatggtt gttgctatct</t>
  </si>
  <si>
    <t xml:space="preserve">    92041 gctccaataa cgaatcattg gtttaactaa agtaactaaa gaaaatagta gatagacctt</t>
  </si>
  <si>
    <t xml:space="preserve">    92101 tctcttcgtc tcaggtcgat ggatcttctc aattggaaga tctcctatat ggataataca</t>
  </si>
  <si>
    <t xml:space="preserve">    92161 tattccggtt gaccgagcct aattttaatt gttttgttcc gaagcaaaga tatccatgta</t>
  </si>
  <si>
    <t xml:space="preserve">    92221 ggcggttcat cctattcaga tattcacgac caagaggtac tggattctct ttcggatagg</t>
  </si>
  <si>
    <t xml:space="preserve">    92281 ccctgaaagg agaaggaagg ctggaatgcc aacaggcgtc tgtctattct ctaattcacc</t>
  </si>
  <si>
    <t xml:space="preserve">    92341 cgacccgata gtacccattt tgggaacgtc cagtgccaaa gtcactgaat gagtaagtcg</t>
  </si>
  <si>
    <t xml:space="preserve">    92401 ccaatcccta aaacggacta tgtaatgtac tttatccgct gggttacggg tactggtggg</t>
  </si>
  <si>
    <t xml:space="preserve">    92461 tattttacta gaggtttcta tcaatctacc cctgtgtgat tcctgttgaa tcatatactc</t>
  </si>
  <si>
    <t xml:space="preserve">    92521 ggggggtggc gcggggcgga cgatttccaa acggactcct cattcattag atagagaaga</t>
  </si>
  <si>
    <t xml:space="preserve">    92581 tcgccaagat ttcgtgatct gctgccgaac ctattccaac agctcggact cggatcgtgg</t>
  </si>
  <si>
    <t xml:space="preserve">    92641 ggatcgccgg aatacttcgt atcaacagat aagatactcg gtatatcaat attgattaga</t>
  </si>
  <si>
    <t xml:space="preserve">    92701 tccgaaatct gttattgaat tgctcattca atgagcattc tcaatattat gccttgaaga</t>
  </si>
  <si>
    <t xml:space="preserve">    92761 ggactcgaac ctccacgctc tttagcacga gattttgagt ctcgcgtgtc taccatttca</t>
  </si>
  <si>
    <t xml:space="preserve">    92821 ccatcaaggc atcttgaaag tgaatcgtat tccatgaata tgatatctat ctagtgtgat</t>
  </si>
  <si>
    <t xml:space="preserve">    92881 atatggaata tatgacaaag gtggatggag tgttggagta tttctatcga tcggtcatgt</t>
  </si>
  <si>
    <t xml:space="preserve">    92941 catatgggcc caagtcagac atcaaattgc ttcgatttga attatccata ggatacccta</t>
  </si>
  <si>
    <t xml:space="preserve">    93001 tatattacat aaagatgtac aatcaaacct atttctcgat tcaatattca atagaagccc</t>
  </si>
  <si>
    <t xml:space="preserve">    93061 aaatgaagta gaagtggaga tggtatccaa ccaaataacg atagatatgt caaaagcagg</t>
  </si>
  <si>
    <t xml:space="preserve">    93121 tccgattacg cctattccta atcctaaata gaatgtaacg acatagggat ccatatggaa</t>
  </si>
  <si>
    <t xml:space="preserve">    93181 acatagtatc tatttacata cgctcgaatg accccttctc ataataagaa tgtacataac</t>
  </si>
  <si>
    <t xml:space="preserve">    93241 cctattccgg tctggtccgg tatggaatga acttataatc tgatgatcga gtcgattcca</t>
  </si>
  <si>
    <t xml:space="preserve">    93301 tgattataag ttcataaccc cagcccatta ttttgggcgg aacagctcta ctaaattctt</t>
  </si>
  <si>
    <t xml:space="preserve">    93361 ttattccagt tagtaagagg gatcttgata ggcctaagct aagatagggt agcctatcaa</t>
  </si>
  <si>
    <t xml:space="preserve">    93421 gcgtagaagc taaaagaggg tatcctgagc aattgcaaga attgggttca ttgatattcc</t>
  </si>
  <si>
    <t xml:space="preserve">    93481 tggtatagta gatgctatca cacatacagt catactccat tcgatggaat tgtttgatct</t>
  </si>
  <si>
    <t xml:space="preserve">    93541 taaaggagat cttctataat ttcgcacgtg aggggttatt tcttggtttc gtccagtcat</t>
  </si>
  <si>
    <t xml:space="preserve">    93601 taataacttg attattttta gataatagta gatggaaaca acgctcgtaa ggagtcctat</t>
  </si>
  <si>
    <t xml:space="preserve">    93661 tgaaaccaag aaatataggc ctgcctgcca tccacaccag aatagatgga gttttccgaa</t>
  </si>
  <si>
    <t xml:space="preserve">    93721 aaaacctgct agtggaggaa gacctcctag ggataagaga catagggctg aagagagagc</t>
  </si>
  <si>
    <t xml:space="preserve">    93781 caaaaaagga tctttcgtgt ataatcctgc ataatctcga atgttatcag ttccagtacg</t>
  </si>
  <si>
    <t xml:space="preserve">    93841 tagaccaaat gatacaatgc gagcaaaagt tcctagattc atggagatat agaacagcat</t>
  </si>
  <si>
    <t xml:space="preserve">    93901 ataagttatc atgcttgcat atccatcatt tgagtctcca acaattattc caataattac</t>
  </si>
  <si>
    <t xml:space="preserve">    93961 atatccgatt tgaccgatgg acgaatatgc aagcatacgt ttcatgcttg tttgagtaat</t>
  </si>
  <si>
    <t xml:space="preserve">    94021 agcaatgaga ttccccaata tcatgctaag aatagctagg atttccaaaa gaagatgcca</t>
  </si>
  <si>
    <t xml:space="preserve">    94081 ttcgtttgat gagaaataaa aaggaatatc gaaaattcgc gtggctgaag ctgaagcagc</t>
  </si>
  <si>
    <t xml:space="preserve">    94141 tactttcgaa gtaacagaaa gaaaagcaac gactggagtg ggagagtcag agtcgaaaag</t>
  </si>
  <si>
    <t xml:space="preserve">    94201 aggattcctc acttctttct ctcattcaaa accgtgcatg agactttcat ctcgcacggc</t>
  </si>
  <si>
    <t xml:space="preserve">    94261 tcctaagtga taaaagaaag aagaactcat cttctttctt ttttgattac cttcctcgcg</t>
  </si>
  <si>
    <t xml:space="preserve">    94321 tatgtataag accgaatcca ttcgatttct aaaaaggatt cctaatcctt aacttttcga</t>
  </si>
  <si>
    <t xml:space="preserve">    94381 ggaatccttc atcagtggtt gtgaatgact gactttctca atctttcgac cttggttccg</t>
  </si>
  <si>
    <t xml:space="preserve">    94441 taggagcaag tcagaaagat tgagaaatag aaccatctga tttgattcgt tctcaatagc</t>
  </si>
  <si>
    <t xml:space="preserve">    94501 catgagatga tcatcttagg gtgatccttt tgtcaacgga tgcccctatt acactcgtag</t>
  </si>
  <si>
    <t xml:space="preserve">    94561 tctctgaagg atgagaacca actatgtagc atctacatcg ataattcaag tatacgtcat</t>
  </si>
  <si>
    <t xml:space="preserve">    94621 tagtccgatc ctttgtagga actacccgta ataacgaact tgcaaaatgg atctgtttat</t>
  </si>
  <si>
    <t xml:space="preserve">    94681 cataaagaga ttcgttgttc ctgaccctgc ttcaccttaa ttgttatttg aacaaaaaga</t>
  </si>
  <si>
    <t xml:space="preserve">    94741 tcacaaaaaa cttttggtaa aagttatgtc ttggtccgag tggggatagc atttctcttc</t>
  </si>
  <si>
    <t xml:space="preserve">    94801 tgcatgtcta tggagttttg aaaaatccaa acatctcaga gatagatata gaggtaggaa</t>
  </si>
  <si>
    <t xml:space="preserve">    94861 tttgtcgagc gaaccgcact ccttcgtata cgtcaggagt ccattgatga aaaggggctg</t>
  </si>
  <si>
    <t xml:space="preserve">    94921 gggaaagctt gaacccaatt cctacagtgg tggatataag cgcaattgaa attcctgggg</t>
  </si>
  <si>
    <t xml:space="preserve">    94981 agttatacat ttgtgtattg ataagaccat tcactatttc ttgaagctcg atctcccccc</t>
  </si>
  <si>
    <t xml:space="preserve">    95041 cagatgaacc atatagccaa gagaaaccat gaaccagaat agaagagctt gccccaccca</t>
  </si>
  <si>
    <t xml:space="preserve">    95101 tgagtaaata tttcgtagta gcctcattag accgtacatc tctcttggta tatccagata</t>
  </si>
  <si>
    <t xml:space="preserve">    95161 ataggtagga acataaactg aaacattctg gagctacaaa gatagttatt aaatcgttag</t>
  </si>
  <si>
    <t xml:space="preserve">    95221 caccacataa aaacattcct cctagagtag ctgttaatac gaataacaga aactctgtta</t>
  </si>
  <si>
    <t xml:space="preserve">    95281 tagccatttc tgtacattca atgtactcta cggatagagg aatacataga gttgaacata</t>
  </si>
  <si>
    <t xml:space="preserve">    95341 gtaaaataag aaattgaaag atttcgttga aattgttcgt ttggaaattt cccgaaaagc</t>
  </si>
  <si>
    <t xml:space="preserve">    95401 taattatagg ttcttctttc catcggaaca atagggccgt tatgctcatt actaaacttg</t>
  </si>
  <si>
    <t xml:space="preserve">    95461 ttgaagagat gaaatagaac caaggtctat ctttttgatc agaggttgaa tcgatcatca</t>
  </si>
  <si>
    <t xml:space="preserve">    95521 gaagaagaat taggccaaaa attaggatac attctgggaa aatgaaactt ccatggaaga</t>
  </si>
  <si>
    <t xml:space="preserve">    95581 gaagcaaatg aaacgctttc ataaaaattc tcgtagaatc gagaatgaag ttttcattct</t>
  </si>
  <si>
    <t xml:space="preserve">    95641 gtacatgcca gatcatgaat tagtaactgc atccaatctc cgaaaaagtc ccaattgttt</t>
  </si>
  <si>
    <t xml:space="preserve">    95701 cgaactttct attttttgaa tgggatattt acggaatccc catgaatagg atcaaacctt</t>
  </si>
  <si>
    <t xml:space="preserve">    95761 attccatgat atttttctat aagattcctc tttcttaagc aagccctcga gagggtttag</t>
  </si>
  <si>
    <t xml:space="preserve">    95821 ttgatccatg atttatgttt catctttctt ttcctttttg tttgtttcga gaaagatctc</t>
  </si>
  <si>
    <t xml:space="preserve">    95881 gatcaattcc gattctttct ttttctattg attcttttcc gatcgagatg tatggatcca</t>
  </si>
  <si>
    <t xml:space="preserve">    95941 tggatctatg tagtctacat agatcctggt cgtggattaa cgaaaatgtg caaaagctct</t>
  </si>
  <si>
    <t xml:space="preserve">    96001 atttgcctct gccattctat gagtctcttc ctttttgcgt atggcatcgc cactcccttt</t>
  </si>
  <si>
    <t xml:space="preserve">    96061 ggcagcatct actaattcgg aacttaattt gaaagccata tttcgacccg ggcattttcg</t>
  </si>
  <si>
    <t xml:space="preserve">    96121 ggatgcccct aataaccaac gaatggcaag cgcttttcct tgtgtggatc ctatttcaat</t>
  </si>
  <si>
    <t xml:space="preserve">    96181 aggaacttga tgagtcgatc cgcctacacg tcttgctttt actgctatat cgggagttac</t>
  </si>
  <si>
    <t xml:space="preserve">    96241 tccacgtatt gcttgacgta aaacagatag tggatttgtt tctgtctttt gttgaatctt</t>
  </si>
  <si>
    <t xml:space="preserve">    96301 tttcacggct cgatagataa tttgataagc caatgatttt tttccgtgtt tcagaatacg</t>
  </si>
  <si>
    <t xml:space="preserve">    96361 gttaaccaac atgttaacta atcgattacg ataaattgga tcggattttg cagttttttc</t>
  </si>
  <si>
    <t xml:space="preserve">    96421 ttctgcagta cctcgacgtg acatgagtgt gaaagaggtt taaaaatcag ttttcttttt</t>
  </si>
  <si>
    <t xml:space="preserve">    96481 ataagggcta aaaacgaatc acttattttg gctttttgac cccatattgt agggtggatc</t>
  </si>
  <si>
    <t xml:space="preserve">    96541 tcgaaagata tgaaagatct ccctccaagc cgtacatacg actttcatcg aatacggctt</t>
  </si>
  <si>
    <t xml:space="preserve">    96601 tccacagaat tctatatgta tctatgagat cgagtatgga attctgttta ctcactttaa</t>
  </si>
  <si>
    <t xml:space="preserve">    96661 attgagtatc cgtttccctc cttttactgc taggattgga aatcctgtat tttacatatc</t>
  </si>
  <si>
    <t xml:space="preserve">    96721 catacgatcg agtccttggg tttccgaaat agtgtaatgt aaaaagaagt gcttcgaatc</t>
  </si>
  <si>
    <t xml:space="preserve">    96781 attgctattt gactcggacc tgttctgaaa aagtcgaggt atttcgaatt gtttgttgac</t>
  </si>
  <si>
    <t xml:space="preserve">    96841 acggacaaag taagggaaaa cctctgaaat gatttcaata ttggaccttg gacatataat</t>
  </si>
  <si>
    <t xml:space="preserve">    96901 agttccgaat cgaatctctt ttagaaagaa gatcttttgt ctcatggtag cctgctcgag</t>
  </si>
  <si>
    <t xml:space="preserve">    96961 tccccttacg aaactttcgt tattgggtta gccatacact tcacatgttt ctagcgattc</t>
  </si>
  <si>
    <t xml:space="preserve">    97021 acatggtatc atcaaatgat acaagtcttg gataagaatc tacaacgcac tagaacgccc</t>
  </si>
  <si>
    <t xml:space="preserve">    97081 ttgttgacga tcctttactc cgacagcatc tagggttcct cgaacaatgt gatatctcac</t>
  </si>
  <si>
    <t xml:space="preserve">    97141 accgggtaaa tccttaaccc ttcctcctct tactaatact acagaatgtt cttgtgaatt</t>
  </si>
  <si>
    <t xml:space="preserve">    97201 gtggccaata ccaggtatat aagcagtgat ttcaaatcca gaggttaatc gtactctggc</t>
  </si>
  <si>
    <t xml:space="preserve">    97261 aactttacgt aaggcagagt ttggtttttt gggggtgata gtggaaaagt tgacagataa</t>
  </si>
  <si>
    <t xml:space="preserve">    97321 gtcaccctta ctgtcactct acagaaccgt acatgagatt ttcacctcat acggctcctc</t>
  </si>
  <si>
    <t xml:space="preserve">    97381 attcaattct ttcgaagtaa ttggatcctt ttcttcgttc gctaaactct gccccgaaga</t>
  </si>
  <si>
    <t xml:space="preserve">    97441 gtaactaaga ccaattcatt cacgttttca tgttccaatt gaacactttc catttatgat</t>
  </si>
  <si>
    <t xml:space="preserve">    97501 caaaggagaa gattattctt tttaccaaac atatgcggat caaatcacaa tcttctaatc</t>
  </si>
  <si>
    <t xml:space="preserve">    97561 taataaaata agaacaagag atctttctcg atcaatcccc ttgcccctcc acattctttg</t>
  </si>
  <si>
    <t xml:space="preserve">    97621 agaatcagaa agatcctttt cgggtttgaa tttgttcatt tggaatctgg gctcttctat</t>
  </si>
  <si>
    <t xml:space="preserve">    97681 tttctactta ttttatttta tatttatttt ttattattta tttaattttt ttttttattt</t>
  </si>
  <si>
    <t xml:space="preserve">    97741 tattctttat ttcatttcga ttttctttcc ctctcttttc tttttattcc cttccatcat</t>
  </si>
  <si>
    <t xml:space="preserve">    97801 tccttaagtc ccataggttt gttgatcctg tagaatctga cccattttct catcgagcga</t>
  </si>
  <si>
    <t xml:space="preserve">    97861 ggggtacgaa ataaatcaga ttgatttttc gatcaaaagt actatgtgaa atcttcggtt</t>
  </si>
  <si>
    <t xml:space="preserve">    97921 ttttcctctt cctctatccc tatcccatag gtatagcgtt tgaatcaata gagaaccttt</t>
  </si>
  <si>
    <t xml:space="preserve">    97981 tcttctgtat gaatcgatat tatgacattc caattccttc ccgatccctc ccaaggaaaa</t>
  </si>
  <si>
    <t xml:space="preserve">    98041 aaccgaattg gatccaaaat tgacgggtta gtgtgagctt atccatgcgg ttatgcactc</t>
  </si>
  <si>
    <t xml:space="preserve">    98101 ttcaaatagg aatccatttt ctgaaagatc ctggctttcg tgctttggtg agtcgtccga</t>
  </si>
  <si>
    <t xml:space="preserve">    98161 gatcctttcg atgacctatg ttgtgttgaa gggatatcta tatgatccga tcgattgcgt</t>
  </si>
  <si>
    <t xml:space="preserve">    98221 aaggcccgcg gtagcaacgg aatcgaggaa agtatacaga aaagacagtt cttttctatt</t>
  </si>
  <si>
    <t xml:space="preserve">    98281 atattagtat tagttagtga tcccggctcg gtgagtccct tcttacgtga tgcactgttg</t>
  </si>
  <si>
    <t xml:space="preserve">    98341 gcactagtcc tactacattt tgtctctgtg gaccgaggag aaaggtggct cagcgggaag</t>
  </si>
  <si>
    <t xml:space="preserve">    98401 ggggttgtac catgagagaa gcaagagggt caactgcttc aaatatacaa catggattct</t>
  </si>
  <si>
    <t xml:space="preserve">    98461 ggcaatgcaa tggagttgga ccctcatgtt gatccgaatg aatcagtctt tccgcagagg</t>
  </si>
  <si>
    <t xml:space="preserve">    98521 taaatctttg cctgctaggc aagaggatag caagttacaa attctgtctc ggtaggacat</t>
  </si>
  <si>
    <t xml:space="preserve">    98581 atatttctat tactatgaaa tttataaatg aaaatgggtt acccttatcc tttttgtagt</t>
  </si>
  <si>
    <t xml:space="preserve">    98641 gacattatcc tttttcttgt atgtgttcct aagaaaagga atttgtccat ttcttttttt</t>
  </si>
  <si>
    <t xml:space="preserve">    98701 ttgagacctc gaaaaatgaa atggcgtgga aacacataga aactctggaa tggaaatgga</t>
  </si>
  <si>
    <t xml:space="preserve">    98761 aaagaaatgt agctccagtt ccttcggaaa tggtaagatc tttggcgcaa gaagaagggg</t>
  </si>
  <si>
    <t xml:space="preserve">    98821 tgatccatat catcttgact tgttctgctt cccctctttt tttaacaata ccgagtcggg</t>
  </si>
  <si>
    <t xml:space="preserve">    98881 ttcttctcct accagtatcg aatagaacat gctgaaaaaa aatcttcttc atggaaaact</t>
  </si>
  <si>
    <t xml:space="preserve">    98941 tgctcgattt agatcgggaa aatcgtacgg attttatgaa accatgtgct atggctcgaa</t>
  </si>
  <si>
    <t xml:space="preserve">    99001 tccgtagtca atccaatttc cgataggagc agttgacaat ggaatcccat ttttcctatt</t>
  </si>
  <si>
    <t xml:space="preserve">    99061 attttacttt ccataattat tttactatcc ataatagtgc gaaaagaagg cccggctcca</t>
  </si>
  <si>
    <t xml:space="preserve">    99121 agttgttcag gaatagtagc gttgagtttc tcgacccttt gccttaggat tagttagttc</t>
  </si>
  <si>
    <t xml:space="preserve">    99181 tatttctcga tggggccggg aagggatata actcagcggt agagtgtcac cttgacgtgg</t>
  </si>
  <si>
    <t xml:space="preserve">    99241 tggaagtcat cagttcgagc ctgattatcc ctaaacccaa tgtgagtttt tctattttga</t>
  </si>
  <si>
    <t xml:space="preserve">    99301 cttgctcccc cgcagcgatc gaacgagaat ggataagagg cttgtgggat tgacgtgata</t>
  </si>
  <si>
    <t xml:space="preserve">    99361 gggtagggat ggctatattg ctgggagcga actccaggct aatatgaagt gcatgggtcc</t>
  </si>
  <si>
    <t xml:space="preserve">    99421 aagttatgct tggaatgaaa gaaattccga atcagctttg tctacgaaca aggaagctat</t>
  </si>
  <si>
    <t xml:space="preserve">    99481 aagtaatgca actatgaatc tcatggagag ttcgatcctg gctcaggatg aacgctagcg</t>
  </si>
  <si>
    <t xml:space="preserve">    99541 gcatgcttaa cacatgcaag tcggacggga agtggtgttt ccagtggcgg acgggtgagt</t>
  </si>
  <si>
    <t xml:space="preserve">    99601 aacgcgtaag aacctgccct tgggagggga acaacaactg gaaacggttg ctaatacccc</t>
  </si>
  <si>
    <t xml:space="preserve">    99661 gtaggctgag gagcaaaagg aggaatccgc ccgaggaggg gctcgcgtct gattagctag</t>
  </si>
  <si>
    <t xml:space="preserve">    99721 ttggtgaggc aatagcttac caaggcgatg atcagtagct ggtccgagag gatgatcagc</t>
  </si>
  <si>
    <t xml:space="preserve">    99781 cacactggga ctgagacacg gcccagactc ctacgggagg cagcagtggg gaattttccg</t>
  </si>
  <si>
    <t xml:space="preserve">    99841 caatgggcga aagcctgacg gagcaatgcc gcgtggaggt agaaggccca cgggtcatga</t>
  </si>
  <si>
    <t xml:space="preserve">    99901 acttcttttc tcggagaaga agcaatgacg gtatctgagg aataagcatc ggctaactct</t>
  </si>
  <si>
    <t xml:space="preserve">    99961 gtgccagcag ccgcggtaag acagaggatg caagcgttat ccggaatgat tgggcgtaaa</t>
  </si>
  <si>
    <t xml:space="preserve">   100021 gcgtctgtag gtggcttttc aagtccgccg tcaaatccca gggctcaacc ctggacaggc</t>
  </si>
  <si>
    <t xml:space="preserve">   100081 ggtggaaact accaagctgg agtacggtag gggcagaggg aatttccggt ggagcggtga</t>
  </si>
  <si>
    <t xml:space="preserve">   100141 aatgcgtaga gatcgggaag aacaccaacg gcgaaagcac tctgctgggc cgacactgac</t>
  </si>
  <si>
    <t xml:space="preserve">   100201 actgagagac gaaagctagg ggagcaaatg ggattagata ccccagtagt cctagccgta</t>
  </si>
  <si>
    <t xml:space="preserve">   100261 aacgatggat actaggcgct gtgcgtatcg acccgtgcag tgctgtagct aacgcgttaa</t>
  </si>
  <si>
    <t xml:space="preserve">   100321 gtatcccgcc tggggagtac gttcgcaaga atgaaactca aaggaattga cgggggcccg</t>
  </si>
  <si>
    <t xml:space="preserve">   100381 cacaagcggt ggagcatgtg gtttaattcg atgcgaagcg aagaacctta ccagggcttg</t>
  </si>
  <si>
    <t xml:space="preserve">   100441 acatgccgcg aatcctcttg aaagagaggg gtgccctcgg gaacgcggac acaggtggtg</t>
  </si>
  <si>
    <t xml:space="preserve">   100501 catggctgtc gtcagctcgt gccgtaaggt gttgggttaa gtcccgcaac gagcgcaacc</t>
  </si>
  <si>
    <t xml:space="preserve">   100561 ctcgtgttta gttgccacca ttgagtgtgg aaccctgaac agactgccgg tgataagccg</t>
  </si>
  <si>
    <t xml:space="preserve">   100621 gaggaaggtg aggatgacgt caagtcatca tgccccttat gccctgggcg acacacgtgc</t>
  </si>
  <si>
    <t xml:space="preserve">   100681 tacaatgggc gggacaaagg gtcgcgatcc cgcgagggtg agctaactcc aaaaacccgt</t>
  </si>
  <si>
    <t xml:space="preserve">   100741 cctcagttcg gattgcaggc tgcaactcgc ctgcatgaag ccggaatcgc tagtaatcgc</t>
  </si>
  <si>
    <t xml:space="preserve">   100801 cggtcagcca tacggcggtg aattcgttcc cgggccttgt acacaccgcc cgtcacacta</t>
  </si>
  <si>
    <t xml:space="preserve">   100861 tgggagctgg ccatgcccga agtcgttacc ttaaccgcaa ggagggggat gccgaaggcg</t>
  </si>
  <si>
    <t xml:space="preserve">   100921 gggctagtga ctggagtgaa gtcgtaacaa ggtagccgta ctggaaggtg cggctggatc</t>
  </si>
  <si>
    <t xml:space="preserve">   100981 acctcctttt cagggagagc taatgcttat gcttgttgag tattttggtt tgacactgct</t>
  </si>
  <si>
    <t xml:space="preserve">   101041 tcacacccaa aaagaagcga gctacgtctg agctaagctt ggatattgaa gtcttctttc</t>
  </si>
  <si>
    <t xml:space="preserve">   101101 gtttctcgat ggtgaagtaa gaccaagctc atgagcttat tatcctaggt cggaacaagt</t>
  </si>
  <si>
    <t xml:space="preserve">   101161 tgataggatc ccacttttta cgtccccatg tcgccacacg ggagggccat acggggcgca</t>
  </si>
  <si>
    <t xml:space="preserve">   101221 aaaaggaaag agagggatgg ggtttctctc gcttttggca tagcaggcct cccactggga</t>
  </si>
  <si>
    <t xml:space="preserve">   101281 ggcccgcacg aggggctatt agctcagtgg tagagcgcgc ccctgataat tgcgtcgttg</t>
  </si>
  <si>
    <t xml:space="preserve">   101341 tgcctgggct gtgagggctc tcagccacat ggatagttca atgtgctcat cagcgcctga</t>
  </si>
  <si>
    <t xml:space="preserve">   101401 cccggagatg tggatcatcc aaggcacatt agcatggcgt actcctcctg ttcgaatcgg</t>
  </si>
  <si>
    <t xml:space="preserve">   101461 agtttgaaac caaacttctc ctcaggagga tagatggggc gattcaggtg agatccaatg</t>
  </si>
  <si>
    <t xml:space="preserve">   101521 tagatctaac tttctattca ctcgtgggat ccgggcggtc cgggggggac caccgcggct</t>
  </si>
  <si>
    <t xml:space="preserve">   101581 cctctcttct cgagaatcca tacatccctt atcagtgtat ggacagctat ctctcgagca</t>
  </si>
  <si>
    <t xml:space="preserve">   101641 caggtttagg ttcggcctca atgggaaaat ggagcaccta acaacgcatc ttcacagacc</t>
  </si>
  <si>
    <t xml:space="preserve">   101701 aagaactacg agatcacccc tttcattctg gggtgacgga gggatcgtac cattcgagcc</t>
  </si>
  <si>
    <t xml:space="preserve">   101761 tttttttttc atgcttttcc cggaggtctg gagaaagcag caatcaatag gatttcccta</t>
  </si>
  <si>
    <t xml:space="preserve">   101821 atcctccctt cccgaaggga agaacgtgaa attctttttc ctttccgcag ggaccaggag</t>
  </si>
  <si>
    <t xml:space="preserve">   101881 attggatcta gccataagaa gaatgcttgg tataaataac tcacttcttg gtcttcgacc</t>
  </si>
  <si>
    <t xml:space="preserve">   101941 ccctcagtca ctacgagcgc cccccgatca gtgcaatggg atgtgtctat ttatctatct</t>
  </si>
  <si>
    <t xml:space="preserve">   102001 cttgactcag aaatgggagc aggtttgaaa aaggatctta gagtgtctag ggttgggcca</t>
  </si>
  <si>
    <t xml:space="preserve">   102061 ggaggtcttt taacgccttc ttttttcttc ccatcggagt tatttcacaa agacttgcca</t>
  </si>
  <si>
    <t xml:space="preserve">   102121 tggtaaggga gaagggggaa caagcacact tgaagagcgc agtacaacgg agagttgtat</t>
  </si>
  <si>
    <t xml:space="preserve">   102181 gctgcgttcg ggaaggatga atcgctcccg aaaaagaatc tattgattct ctcccaattg</t>
  </si>
  <si>
    <t xml:space="preserve">   102241 gttggatcgt aggtgcgatg atttacttca cgggcgaggt ctctggttca agtccaggat</t>
  </si>
  <si>
    <t xml:space="preserve">   102301 ggcccagctg cgccagggaa aagaatagaa gaagcatctg actctttcat gcatactcca</t>
  </si>
  <si>
    <t xml:space="preserve">   102361 cttggctcgg ggggatatag ctcagttggt agagctccgc tcttgcaatt gggtcgttgc</t>
  </si>
  <si>
    <t xml:space="preserve">   102421 gattacgggt tggatgtcta attgtccagg cggtaatgat agtatcttgt acctgaaccg</t>
  </si>
  <si>
    <t xml:space="preserve">   102481 gtggctcact ttttctaagt aatggggaag aggaccgaaa catgccactg aaagactcta</t>
  </si>
  <si>
    <t xml:space="preserve">   102541 ctgagacaaa aagatgggct gtcaagaacg tagaggaggt aggatgggca gttggtcaga</t>
  </si>
  <si>
    <t xml:space="preserve">   102601 tctagtatgg atcgtacatg gacgattgtt ggagtcggcg gctctcctag ggttccatca</t>
  </si>
  <si>
    <t xml:space="preserve">   102661 tctgggatcc ctggggaaga ggatcaagtt ggcccttgcg aatagcttga tgcactatct</t>
  </si>
  <si>
    <t xml:space="preserve">   102721 cccttcaacc ctttgctttg agcaaaatgt ggcaaaagga aggaaaatcc atggaccgac</t>
  </si>
  <si>
    <t xml:space="preserve">   102781 cccatcgtct ccaccccgta ggaactacga gatcgcccca aggacgcctt cggcatccag</t>
  </si>
  <si>
    <t xml:space="preserve">   102841 gggtcacgga ccgaccatag accctgttca ataagtggaa cgcattagct gtccgctctc</t>
  </si>
  <si>
    <t xml:space="preserve">   102901 cggttgggca gtaagggtcg gagaagggca atcactcgtt cttaaaataa aaccagcatt</t>
  </si>
  <si>
    <t xml:space="preserve">   102961 cttaagacca aagagtcggg cggaaaaagg gagagagctc tctgttcctg gttctcctgt</t>
  </si>
  <si>
    <t xml:space="preserve">   103021 agctggattc tccggaacca caagacaaga atccttagaa tgaatgaatg ggattccaac</t>
  </si>
  <si>
    <t xml:space="preserve">   103081 tcagcacctt ttgagatttt gagaagagtt gctctttgga gagcacagta cgatgaaagt</t>
  </si>
  <si>
    <t xml:space="preserve">   103141 tgtaagctgt gttcgggggg gagttattgt ctatcgtcgg cctctatggt agaatcagcc</t>
  </si>
  <si>
    <t xml:space="preserve">   103201 ggggaggcct gagaggcagt ggtttaccct gcggcggatg tcagcggttc gagtccgctt</t>
  </si>
  <si>
    <t xml:space="preserve">   103261 atctccagcc cgtgaactta gctggtacta tgataacacc caatttttcc aattcggcag</t>
  </si>
  <si>
    <t xml:space="preserve">   103321 ttcgatctat gatttctcat tcatggacgt tgataagatc cttccattta gcagcacctt</t>
  </si>
  <si>
    <t xml:space="preserve">   103381 aggatggcat agccttaaca ttaatggcga ggttcaaacg aggaaaggct tacggtggat</t>
  </si>
  <si>
    <t xml:space="preserve">   103441 acctaggcac ccagagacga agaagggcgt agcaagcgac gaaatgcttc ggggagttga</t>
  </si>
  <si>
    <t xml:space="preserve">   103501 aaataagcat agatccggag attcccgaat aggtcaacct ttcgaactgc tgctgaatcc</t>
  </si>
  <si>
    <t xml:space="preserve">   103561 atgggcaggc aagagacaac ctggcgaact gaaacatctt agtagccaga ggaaaagaaa</t>
  </si>
  <si>
    <t xml:space="preserve">   103621 gcaaaagcga ttcccgtagt agcggcgagc gaaatgggag cagcctaaac cgtgaaaacg</t>
  </si>
  <si>
    <t xml:space="preserve">   103681 gggttgtggg agagcaatac aagcgtcgtg ctgctaggcg aagcagtgga gtgctgcacc</t>
  </si>
  <si>
    <t xml:space="preserve">   103741 ctagatggcg agagtccagt agccgaaagc atcactagct taagctctga cccgagtagc</t>
  </si>
  <si>
    <t xml:space="preserve">   103801 atggggcacg tggaatcccg tgtgaatcag caaggaccac cttgcaaggc taaatactcc</t>
  </si>
  <si>
    <t xml:space="preserve">   103861 tgggtgaccg atagcgaagt agtaccgtga gggaaaggtg aaaagaaccc ccatcgggga</t>
  </si>
  <si>
    <t xml:space="preserve">   103921 gtgaaataga acatgaaacc gtgagctccc aagcagtggg aggagaatgt gatctctgac</t>
  </si>
  <si>
    <t xml:space="preserve">   103981 cgcgtgcctg ttgaagaatg agccggcgac tcataggcag tggcttggtt aagggaaccc</t>
  </si>
  <si>
    <t xml:space="preserve">   104041 accggagccg tagcgaaagc gagtcttcat agggcgattg tcactgctta tggacccgaa</t>
  </si>
  <si>
    <t xml:space="preserve">   104101 cctgggtgat ctatccatga ccaggatgaa gcttgggtga aactaagtgg aggtccgaac</t>
  </si>
  <si>
    <t xml:space="preserve">   104161 cgactgatgt tgaagaatca gcggatgagt tgtggttagg ggtgaaatgc cactcgaacc</t>
  </si>
  <si>
    <t xml:space="preserve">   104221 cagagctagc tggttctccc cgaaatgcgt tgaggcgcag cagttgactg gacatctagg</t>
  </si>
  <si>
    <t xml:space="preserve">   104281 ggtaaagcac tgtttcggtg cgggtcgcga gagcggtacc aaatcgaggc aaactctgaa</t>
  </si>
  <si>
    <t xml:space="preserve">   104341 tactagatat gaccccaaaa ttacaggggc caaggtcggc cagtgagacg atgggggata</t>
  </si>
  <si>
    <t xml:space="preserve">   104401 agcttcatcg tcgagaggga aacagcccgg atcaccagct aaggccccta aatgaccgct</t>
  </si>
  <si>
    <t xml:space="preserve">   104461 cagtgataaa ggaggtaggg gtgcagagac agccaggagg tttgcctaga agcagccacc</t>
  </si>
  <si>
    <t xml:space="preserve">   104521 cttgaaagag tgcgtaatag ctcactgatc gagcgctctt gcgccgaaga tgaacggggc</t>
  </si>
  <si>
    <t xml:space="preserve">   104581 taagcgatct gccgaagctg tgggatgtca aaatgcatcg gtaggggagc gttccgcctt</t>
  </si>
  <si>
    <t xml:space="preserve">   104641 agagggaagc gcccgcgcaa gcaggtgtgg acgaagcgga agcgagaatg tcggcttgag</t>
  </si>
  <si>
    <t xml:space="preserve">   104701 taacgcaaac attggtgaga atccaatgcc ccgaaaacct aagggttcct ccgcaaggtt</t>
  </si>
  <si>
    <t xml:space="preserve">   104761 cgtccacgga gggtgagtca gggcctaaga tcaggccgaa aggcgtagtc gatggacaac</t>
  </si>
  <si>
    <t xml:space="preserve">   104821 aggtgaatat tcctgtacta ccccttgttg gtcccgaggg acggaggagg ctaggttagc</t>
  </si>
  <si>
    <t xml:space="preserve">   104881 cgaaagatgg ttatcggttc aaggacgcaa ggtgaccttg ttttttcagg gtaagaaggg</t>
  </si>
  <si>
    <t xml:space="preserve">   104941 gtagaggaaa tgcctcgagc caatgtccga gtacgaggcg ctacggcgct gaagtaatcc</t>
  </si>
  <si>
    <t xml:space="preserve">   105001 atgccatact cccaggaaaa gctcgaacga ccttcaacaa aagggtacct gtacccgaaa</t>
  </si>
  <si>
    <t xml:space="preserve">   105061 ccgacacagg tgggtaggta gagaatacct aggggcgcga gacaactctc tctaaggaac</t>
  </si>
  <si>
    <t xml:space="preserve">   105121 tcggcaaaat agccccgtaa cttcgggaga aggggtgcct cctcacaaag ggggtcgcag</t>
  </si>
  <si>
    <t xml:space="preserve">   105181 tgaccaggcc cgggcgactg tttaccaaaa acacaggtct ccgcaaagtc gtaagaccat</t>
  </si>
  <si>
    <t xml:space="preserve">   105241 gtatgggggc tgacgcctgc ccagtgccgg aaggtcaagg aagttggtga cctgatgaca</t>
  </si>
  <si>
    <t xml:space="preserve">   105301 ggggagccgg cgaccgaagc cccggtgaac ggcggccgta actataacgg tcctaaggta</t>
  </si>
  <si>
    <t xml:space="preserve">   105361 gcgaaattcc ttgtcgggta agttccgacc cgcacgaaag gcgtaacgat ctgggcactg</t>
  </si>
  <si>
    <t xml:space="preserve">   105421 tctcggagag aggctcggtg aaatagacat gtctgtgaag atgcggacta cctgcacctg</t>
  </si>
  <si>
    <t xml:space="preserve">   105481 gacagaaaga ccctatgaag cttcactgtt ccctgggatt ggctttgggc ctttcctgcg</t>
  </si>
  <si>
    <t xml:space="preserve">   105541 cagcttaggt ggaaggcgga gaaggcctcc ttacgggggg gcccgagcca tcagtgagat</t>
  </si>
  <si>
    <t xml:space="preserve">   105601 accactctgg aagagctaga attctaacct tgtgtcagga cctacgggcc aagggacagt</t>
  </si>
  <si>
    <t xml:space="preserve">   105661 ctcaggtaga cagtttctat ggggcgtagg cctcccaaaa ggtaacggag gcatgcaaag</t>
  </si>
  <si>
    <t xml:space="preserve">   105721 gtttcctcgg gccggacgga gattggccct cgagtgcaaa ggcataaggg agcttgactg</t>
  </si>
  <si>
    <t xml:space="preserve">   105781 caagacccac ccgtcgagca gggacgaaag tcggccttag tgatccgacg gtgccgagtg</t>
  </si>
  <si>
    <t xml:space="preserve">   105841 gaagggccgt cgctcaacgg ataaaagtta ctctagggat aacaggctga tcttccccaa</t>
  </si>
  <si>
    <t xml:space="preserve">   105901 gagttcacat cgacgggaag gtttggcacc tcgatgtcgg ctcttcgcca cctggggctg</t>
  </si>
  <si>
    <t xml:space="preserve">   105961 tagcatgttc caagggttgg gctgttcgcc cattaaagcg gtacgtgagc tgggttcaga</t>
  </si>
  <si>
    <t xml:space="preserve">   106021 acgtcgtgag acagttcggt ccatatccgg tgcgggcgtt agagcattga gaggaccttt</t>
  </si>
  <si>
    <t xml:space="preserve">   106081 ccctagtacg agaggaccgg gaaggacgca cctctggtgt accagttatc gtgcccacgg</t>
  </si>
  <si>
    <t xml:space="preserve">   106141 taaacgctgg gtagccaagt gcggagcgga taactgctga aagcatctaa gtagtaagcc</t>
  </si>
  <si>
    <t xml:space="preserve">   106201 caccccaaga tgagtgctct cctattccga cttccccaga gcctccggta gcacagccga</t>
  </si>
  <si>
    <t xml:space="preserve">   106261 gacagcgacg ggttctctgc cccccctgcg gggatggagc gacagaagta ttgagaatcc</t>
  </si>
  <si>
    <t xml:space="preserve">   106321 aagataaggt cacggcgaga cgagccgttt atcattacga taggtgtcaa gtggaagtgc</t>
  </si>
  <si>
    <t xml:space="preserve">   106381 agtgatgtat gcagctgagg catcctaaca gaccgagaga tttgaacctt gttcctacac</t>
  </si>
  <si>
    <t xml:space="preserve">   106441 gacctgatca attcgatcag gcactcgcca tctattttca ttgttcaact gtttgacaac</t>
  </si>
  <si>
    <t xml:space="preserve">   106501 atgaaaaaac caaaagctct gcccttccct atcttctatc caaggggggg aagggcagag</t>
  </si>
  <si>
    <t xml:space="preserve">   106561 gcctttggtg tcccttccag tcaagaattg gggcctcaca atcactagcc aatatgcttt</t>
  </si>
  <si>
    <t xml:space="preserve">   106621 tctctcatgc ctttcttcgt tcatggttcg atattctggt gtcctaggcg tagaggaacc</t>
  </si>
  <si>
    <t xml:space="preserve">   106681 acaccaatcc atcccgaact tggtggttaa actctactgc ggtgacgata ctgtagggga</t>
  </si>
  <si>
    <t xml:space="preserve">   106741 ggtcctgcgg aaaaatagct cgacgccaga atgataaaaa gcttaacacc tcttatttta</t>
  </si>
  <si>
    <t xml:space="preserve">   106801 ctttttaaat ataaaaaaga gcaaaatcca aaatgcaaag gtcgtcttat tcaaaacccc</t>
  </si>
  <si>
    <t xml:space="preserve">   106861 aattagaatt atgacatctc ttctctcacc cctcacacct cggaacgcac tgttcttata</t>
  </si>
  <si>
    <t xml:space="preserve">   106921 gagagaaacg cgctttcaca tcttattaac ccgaaacgaa acgaaatggc tgaggagagg</t>
  </si>
  <si>
    <t xml:space="preserve">   106981 ttcccttttt tgagggtact cccgggaaca gatccagtgg agacggggtg gggcctgtag</t>
  </si>
  <si>
    <t xml:space="preserve">   107041 ctcagaggat tagagcacgt ggctacgaac cacggtgtcg ggggttcgaa tccctcctcg</t>
  </si>
  <si>
    <t xml:space="preserve">   107101 cccacaaccg gcccaaaagg gaaggacctt tcctttacct ctgggggtaa gaaaatcatg</t>
  </si>
  <si>
    <t xml:space="preserve">   107161 atcgggatag cggacgcaaa gctattgaac ttgggtatgg tcttttgtcg aaatggaatg</t>
  </si>
  <si>
    <t xml:space="preserve">   107221 gccttacttt ttcaataagt atatcattac atatagttac cggggatact agcatagcaa</t>
  </si>
  <si>
    <t xml:space="preserve">   107281 aaatgcgttc ctcgtcatta atatgtttgc tcgcgttaat tgtggcctat cgggagactg</t>
  </si>
  <si>
    <t xml:space="preserve">   107341 cagactgcat ctttgatgca ctgctagtac atcatctgag aattctgaat tggctagttg</t>
  </si>
  <si>
    <t xml:space="preserve">   107401 taaatagccc tggggctaaa ggggattacc ccggatctac gccgaggtat tgacggtgat</t>
  </si>
  <si>
    <t xml:space="preserve">   107461 tctcaaatat cgtagaacag aatgtgatac gatgagatag aatgcaatag aaacaaagac</t>
  </si>
  <si>
    <t xml:space="preserve">   107521 agggaacggg ttacctaccc ctaacggtca aagcgagccc tttaattcaa ttcttcattc</t>
  </si>
  <si>
    <t xml:space="preserve">   107581 tttaatgaaa ttaagaatca atcaaatctc cccaagtagg attcgaacct acgaccaatc</t>
  </si>
  <si>
    <t xml:space="preserve">   107641 agttaacagc cgaccgctct accactgagc tactgaggaa caacgggaga ttcgacctca</t>
  </si>
  <si>
    <t xml:space="preserve">   107701 tagagttcaa ctcccgttct caacccatga gtccgaagct tccttcgtaa ctcccggaac</t>
  </si>
  <si>
    <t xml:space="preserve">   107761 ttcttcgtag tggctccgtt ccatgcctca tttcataggg aacctcaaag tggctctatt</t>
  </si>
  <si>
    <t xml:space="preserve">   107821 tcattatatt ccatctatat cccaattcca ttcatttaat atccctttgg tgtcattgac</t>
  </si>
  <si>
    <t xml:space="preserve">   107881 ataagagatg tcatttatag tctatctctt tctatatatg gaaagttaac aaatcatcat</t>
  </si>
  <si>
    <t xml:space="preserve">   107941 ataataatcg agaaattgaa atagaaaaga aaaaagggag gtttgtgatg attttgaaat</t>
  </si>
  <si>
    <t xml:space="preserve">   108001 cttttctact aggtaatcta ttatccttat gcatgaagat aataaattcg gtcgttgtgg</t>
  </si>
  <si>
    <t xml:space="preserve">   108061 tcggactcta ttatggattt ctgaccacat tctccatagg gccctcttat ctcttccttc</t>
  </si>
  <si>
    <t xml:space="preserve">   108121 tccgagctcg ggttatggaa gaaggaaccg agaaggaggt atcagcaaca actggtttta</t>
  </si>
  <si>
    <t xml:space="preserve">   108181 ttacggggca gctcatgatg ttcatatcga tctattatgc gcctctgcat ctagcattgg</t>
  </si>
  <si>
    <t xml:space="preserve">   108241 gtagacctca tacaataact gtcctagttc taccgtatct tttgtttcat ttcttctgga</t>
  </si>
  <si>
    <t xml:space="preserve">   108301 acaatcacaa aaaccttttt tattatggat ctactaccag aaattcaatg cgtaatctca</t>
  </si>
  <si>
    <t xml:space="preserve">   108361 gcattcaatg tgtattccta aataatctaa tttttcaatt attcaaccat ttcattttac</t>
  </si>
  <si>
    <t xml:space="preserve">   108421 caagttcaac gttagccaga ttagtcaaca tttatatgtt tcgatgcaac aacaagatgt</t>
  </si>
  <si>
    <t xml:space="preserve">   108481 tatttgtaac aagtagtttt gttggttggt taattggtca cattttattc atgaaatggg</t>
  </si>
  <si>
    <t xml:space="preserve">   108541 ttggcttggt attattctgg atacggcaaa atcattcgat tcgatctaat aataagtacc</t>
  </si>
  <si>
    <t xml:space="preserve">   108601 ttgtgtcaga attgagaaat tctatggctc gaatctttag tattctctta tttatcacct</t>
  </si>
  <si>
    <t xml:space="preserve">   108661 gtgtctacta tttaggcaga atgccgtcgc ctattgtcac taagaaactg aaagaaacgg</t>
  </si>
  <si>
    <t xml:space="preserve">   108721 aagaaaggga agaaagggga gaaagaaaat gaggaagaaa acgatgtaga aacaacttcc</t>
  </si>
  <si>
    <t xml:space="preserve">   108781 gaagacgaag gcgactaaac aggaacaagg gggatccacc gaagaagacc cttccctttg</t>
  </si>
  <si>
    <t xml:space="preserve">   108841 ttcggaagaa aaagaggatc cggacaaaat agatgaaacg gaagagatcc gggtgaatgg</t>
  </si>
  <si>
    <t xml:space="preserve">   108901 aaaggaaaaa acaaaagatg aattccactt taaagagaca tcctataagg atagccctgt</t>
  </si>
  <si>
    <t xml:space="preserve">   108961 tgacgaagat tcttatcttg atgggtatca agagaattgg gaattgggaa gacttaaaga</t>
  </si>
  <si>
    <t xml:space="preserve">   109021 agaaaaaaaa gaaaagaccc atgcccattt ccggtttgaa aaacctctta tgactttttt</t>
  </si>
  <si>
    <t xml:space="preserve">   109081 tttcgattat aaacgatgga atcgtccatt tagatatata aaaaatgatc gatttgaaaa</t>
  </si>
  <si>
    <t xml:space="preserve">   109141 tgctatacgg aatgaaatgt aaaagatatt ttttttatat atgcccaagt gatggaaaac</t>
  </si>
  <si>
    <t xml:space="preserve">   109201 aaataatatc ttttacatat ccgtcaagtt tatcaacttt ttcagaatta taaaataaaa</t>
  </si>
  <si>
    <t xml:space="preserve">   109261 taattataaa taaaaaaaat taataaaaat attaatacat aagataaata caagaataga</t>
  </si>
  <si>
    <t xml:space="preserve">   109321 taagaagaga ctcgtccacc tcccatatat tcttgaaccc cttcccctat aaagaaactg</t>
  </si>
  <si>
    <t xml:space="preserve">   109381 gtaacgccga ccccgtttgt aattccatca attatatgtc tatcaaaaaa ctgaattcgt</t>
  </si>
  <si>
    <t xml:space="preserve">   109441 gcagctaatc ctcttatacc tataataaaa atcctagtat aaaaaatttc tatgtaacca</t>
  </si>
  <si>
    <t xml:space="preserve">   109501 cgattatatg accaattgta tatcacattt ttcacttggt ccaagagaat tctcttgggg</t>
  </si>
  <si>
    <t xml:space="preserve">   109561 cccctcttta caaacaaatt gactaagtcc aaattcggta gagatgaata aacagatcca</t>
  </si>
  <si>
    <t xml:space="preserve">   109621 tataaaatag atgctataaa taatccaaaa agagctatac tgactgaaaa aattgcattt</t>
  </si>
  <si>
    <t xml:space="preserve">   109681 gtaaaaaatt cataccaatt cacagaatag tttgaatttt tattcaaaag gtttctcgat</t>
  </si>
  <si>
    <t xml:space="preserve">   109741 ggagttaacc atttcgataa tagatcaaaa tctattactt cttgatcaaa attaattccg</t>
  </si>
  <si>
    <t xml:space="preserve">   109801 attgatccaa tgaacaaagt aaatagtgtc aatataagaa gaggaaatag catagtattg</t>
  </si>
  <si>
    <t xml:space="preserve">   109861 tccgattcgt gaggatacat gtaagtgtat ttatttataa aagaagtact caagtatcgc</t>
  </si>
  <si>
    <t xml:space="preserve">   109921 attctatttt ttctattatc attaatttga tatgtatcct ttgaaaaaaa gaagacctta</t>
  </si>
  <si>
    <t xml:space="preserve">   109981 ttattcatta ttgataaaag taaatttcta ttgactgctt ttggcacttt ttttccccat</t>
  </si>
  <si>
    <t xml:space="preserve">   110041 agagatatgg aatagaaaga actattttta gtgctactgt aattttgaaa atgaatgcgc</t>
  </si>
  <si>
    <t xml:space="preserve">   110101 aaatgtccat caaaggtaag taaatacatc cgaaacatat aaaatgcggt taatcccgct</t>
  </si>
  <si>
    <t xml:space="preserve">   110161 gtaaaggaag ctattattgc gaaagttggt gaatacaacc aactttcgtt aagaatttca</t>
  </si>
  <si>
    <t xml:space="preserve">   110221 tctttggacc aaaaacaagc aagaggcgga ataccacaaa gggagagtgt acctaagaaa</t>
  </si>
  <si>
    <t xml:space="preserve">   110281 aaggtaattc ttgtaattgg aacatatttt gttaaaccgc ccataagaac catattttga</t>
  </si>
  <si>
    <t xml:space="preserve">   110341 cttttatctg gtgaatatcc aacaatgggt tccattgaat gaataattga tccggatccc</t>
  </si>
  <si>
    <t xml:space="preserve">   110401 aaaaacaata aagctttcga ataggcatga gtgatcaaat ggaataaagc ggctcgataa</t>
  </si>
  <si>
    <t xml:space="preserve">   110461 gaacctatac ccagagctaa cataatataa cccaattgag acattgtcga gtaagctaaa</t>
  </si>
  <si>
    <t xml:space="preserve">   110521 cttcttttaa tgtctctttg agcaagagcc aaagtagctc ctaatagtac tgttattacg</t>
  </si>
  <si>
    <t xml:space="preserve">   110581 cctattgaag aaatgatatt cattatggaa ggtataacta tgaaaagagg aagaagccga</t>
  </si>
  <si>
    <t xml:space="preserve">   110641 gctacaagaa aaattcccgc tgctaccata gtagcagcat gtataagagc agaaatggga</t>
  </si>
  <si>
    <t xml:space="preserve">   110701 gtgggtcctt ccatagcatc aggtaaccat atgtgaaggg ggaattgtgc ggatttagca</t>
  </si>
  <si>
    <t xml:space="preserve">   110761 attgcaccaa cgaataaaaa aaaagcacac agagtagcaa ataaggaatt tactccatta</t>
  </si>
  <si>
    <t xml:space="preserve">   110821 tgatgaacca agttattaac tatttcgaac aaatcccgaa attctaaact accagttatc</t>
  </si>
  <si>
    <t xml:space="preserve">   110881 caataaagtc ctaaaattcc taataataaa ccaaaatccc ctatacgatt ggttacaaaa</t>
  </si>
  <si>
    <t xml:space="preserve">   110941 gctttttggc aagcacttgc cgcactcggt cgtgtgaacc aaaaacctat taataaatag</t>
  </si>
  <si>
    <t xml:space="preserve">   111001 gaacacattc ctacaagttc ccaaaaaata taaatttgta tcaaattgga actagtaact</t>
  </si>
  <si>
    <t xml:space="preserve">   111061 aatcccaaca tggaagtatt agaaaaactc atataagcaa aaaatctaaa atatccttga</t>
  </si>
  <si>
    <t xml:space="preserve">   111121 tcatgagaca tataattgtc actataaata agaaccatga ttccaacagt agtaattagt</t>
  </si>
  <si>
    <t xml:space="preserve">   111181 attaacataa tagaagtaag tggatcgatc aagtgtccga actctaaaga aaaatcatta</t>
  </si>
  <si>
    <t xml:space="preserve">   111241 ttgacggtcc aagaccatag atattgatag ataaaatttc catttatttg ctgaatagat</t>
  </si>
  <si>
    <t xml:space="preserve">   111301 agattggccg aaaatgccat agctatactt agcatcaaaa cactcggaaa agcccacata</t>
  </si>
  <si>
    <t xml:space="preserve">   111361 cgacgaatat tttttgttgc tgtcggaata agcagaagtc caaatcctat taacatagta</t>
  </si>
  <si>
    <t xml:space="preserve">   111421 actagaaatg gaagaaaggg tattatccat gcgtattgat atgtttgttc cataaaaaaa</t>
  </si>
  <si>
    <t xml:space="preserve">   111481 tatttgtttt tttattgtta taaatttaat tgtttcaaat ccaccaacca aaagaacaat</t>
  </si>
  <si>
    <t xml:space="preserve">   111541 aataaaaaaa atcaaaaaaa aaaaaaaaaa aaattaatta tatatttaat ttagccctag</t>
  </si>
  <si>
    <t xml:space="preserve">   111601 atatatatgt gatatggcat aggtatatat acatggatac gtatatataa attcataatc</t>
  </si>
  <si>
    <t xml:space="preserve">   111661 ttttgggtat atttatatat atatgtatat atatatatat atatatatat atatatatta</t>
  </si>
  <si>
    <t xml:space="preserve">   111721 tatatatata tatataatta tatttatatt aattatgata tgttttacat gttttgaaca</t>
  </si>
  <si>
    <t xml:space="preserve">   111781 aagtatttat aatccatggg ataagtatgg ataatgacga aaaaacgatc caaatatatg</t>
  </si>
  <si>
    <t xml:space="preserve">   111841 tctttcacat acaataataa aaattaatat tttgtttttg aatggcggtt ccaaaaaaac</t>
  </si>
  <si>
    <t xml:space="preserve">   111901 gtatttctcg atcaaaaaaa cgtattcgta gaaatatttg gaagaaaaaa ggatatttag</t>
  </si>
  <si>
    <t xml:space="preserve">   111961 ctgcaataaa agctttttct ttagcaaagt cagtttctac tggagattca aaaagttttt</t>
  </si>
  <si>
    <t xml:space="preserve">   112021 ttgtgcaaca aacaagtaat aaaattttgg aataatctaa atcgacatac ccttaagaac</t>
  </si>
  <si>
    <t xml:space="preserve">   112081 ctaaaaattt ttaggatata atgattcaca ttaactaatg tattgaatgt atttaactcc</t>
  </si>
  <si>
    <t xml:space="preserve">   112141 ttaatatcaa tattagttag aactaactgc actgctgtgg cgtgttatat agtaaataat</t>
  </si>
  <si>
    <t xml:space="preserve">   112201 aattcttatg tttactgacc tcttagtata gtactaagta ttctaatttt tctctatcaa</t>
  </si>
  <si>
    <t xml:space="preserve">   112261 ttaaattttc acaattgaaa atttaattga tagagaaaaa gttttttgtt atatgcctag</t>
  </si>
  <si>
    <t xml:space="preserve">   112321 cccaaaacct aattagaagt atagttacta gatagtattt ataataaatt acgaagagta</t>
  </si>
  <si>
    <t xml:space="preserve">   112381 ttattaatga tactaaggta tcgaaattat tagaaaaatg cctcgaataa aattacgata</t>
  </si>
  <si>
    <t xml:space="preserve">   112441 aatatgaata tttttttttt tttttatttt aatcttttaa attttcaata cattaattaa</t>
  </si>
  <si>
    <t xml:space="preserve">   112501 aattaaaaaa tcatctaaaa aaaggattat ttttaatcga cccttggccc ggaacaaaac</t>
  </si>
  <si>
    <t xml:space="preserve">   112561 tatctagttc ttactgtttt ggtataactc catttttaca ttctaaacta gatacatgaa</t>
  </si>
  <si>
    <t xml:space="preserve">   112621 agttgattct taaagctaaa ccctacggca atacttagta aacattcaaa tattaattta</t>
  </si>
  <si>
    <t xml:space="preserve">   112681 aataagtctt ttttcatcgg ttctaacgtt tactaactat attgaatcct tgaatctaga</t>
  </si>
  <si>
    <t xml:space="preserve">   112741 tctagacgat tcaacatgaa ttgactatta ttttatttca agtaagccgc tatggtgaaa</t>
  </si>
  <si>
    <t xml:space="preserve">   112801 tcggtagaca cgctgctctt aggaagcagt gctagagcat ctcggttcga gtccgagtgg</t>
  </si>
  <si>
    <t xml:space="preserve">   112861 cggcatactg taaaaaagat acaatggatc ctataatgta tttaattccc gattttaatt</t>
  </si>
  <si>
    <t xml:space="preserve">   112921 ctataatgga gaacccccgc cctttttatg atatttgcaa ctttagaaca tatattaact</t>
  </si>
  <si>
    <t xml:space="preserve">   112981 catctctctt tttcgatcat ttcaattgtg attacgattc attttatgac cctattagtc</t>
  </si>
  <si>
    <t xml:space="preserve">   113041 cacgaaatcg taggattgcg caattcgtcg gaaaaaggaa tgatagctac ctttttatct</t>
  </si>
  <si>
    <t xml:space="preserve">   113101 ataacaggat tattagttac tcgttggatt tcttcgagac attttccatt aagtaattta</t>
  </si>
  <si>
    <t xml:space="preserve">   113161 tacgagtctt taatcttcct ttcgtggagt ttttccatta ttcatctaat ttctaagata</t>
  </si>
  <si>
    <t xml:space="preserve">   113221 tggaatcata aaaatgattt aagcgcaata accgccccaa gtgccatttt tacccaaggt</t>
  </si>
  <si>
    <t xml:space="preserve">   113281 ttcgccacat cgggtctttc aagtgaaatg catcaatcgt caagattagt acctgctcta</t>
  </si>
  <si>
    <t xml:space="preserve">   113341 caatctcagt ggttaatgat gcacgtaagt atgatgttat tgagctatgc agctctttta</t>
  </si>
  <si>
    <t xml:space="preserve">   113401 tgtgggtcgt tattatcagt cgcttttcta gtcgttacat ttcgaaaaaa catatcaatg</t>
  </si>
  <si>
    <t xml:space="preserve">   113461 ttttttaaaa gcaagaattt agtaattaaa tcatttatcg ttggcgaagt cgaatatttg</t>
  </si>
  <si>
    <t xml:space="preserve">   113521 aataaaaaaa aaaatgtttt taaacacact tcttttgttc catttcaaaa ttattacaaa</t>
  </si>
  <si>
    <t xml:space="preserve">   113581 tatcaattaa ctcagcgttt ggattattgg agttatcgtg tcattagttt agggtttacc</t>
  </si>
  <si>
    <t xml:space="preserve">   113641 tttttaacca taggtattct ttctggagca gtatgggcta acgaggcatg gggatcttat</t>
  </si>
  <si>
    <t xml:space="preserve">   113701 tggaattggg accccaaaga aacttgggca tttattactt ggaccatatt tgcgatttat</t>
  </si>
  <si>
    <t xml:space="preserve">   113761 tcacatacta gaacaaatcc aagtttgcaa ggtacgaatt cgtcacttgt agcatctata</t>
  </si>
  <si>
    <t xml:space="preserve">   113821 ggatttctta taatttggat atgctatttt gggatcaatc tattaggaat aggtctacat</t>
  </si>
  <si>
    <t xml:space="preserve">   113881 agttatggtt cattcacatt aacatctaat tgaacaaatt atacataaca taagaacatc</t>
  </si>
  <si>
    <t xml:space="preserve">   113941 atctcatatg tatctcgagt ttttgcgaat catttgattt cgggaatcaa atggttcgca</t>
  </si>
  <si>
    <t xml:space="preserve">   114001 aaaactcgag atacatctca ttccaactct aattcacttt attttacaga attataagac</t>
  </si>
  <si>
    <t xml:space="preserve">   114061 ttgccgtctc attaataaaa actatctata aaaaataatt agataagata gcttggacct</t>
  </si>
  <si>
    <t xml:space="preserve">   114121 tgtcaactga tagtaagaga acgaaatcgg gataaatacc aatacctatt acgggtaaaa</t>
  </si>
  <si>
    <t xml:space="preserve">   114181 agatacagat tgaaacaaat agttctcgtg gtccagaatc cacaaaattg gagtttggaa</t>
  </si>
  <si>
    <t xml:space="preserve">   114241 cattgaatag tttgtatcca taaaacatct gacgtaacat agataataaa taaataggag</t>
  </si>
  <si>
    <t xml:space="preserve">   114301 ttaatatcat tccaattgcc attacaaaag taattagtat tttgggaatt aaaagatatt</t>
  </si>
  <si>
    <t xml:space="preserve">   114361 ttggactggt aattattcca aaaaatacta ctaattctgc aacaaaacca ctcattcctg</t>
  </si>
  <si>
    <t xml:space="preserve">   114421 gcaatgcaag agaagccatc gagaaactac taaacatggt aaatattttt ggcattggga</t>
  </si>
  <si>
    <t xml:space="preserve">   114481 tcgatatccc ccccatttcg tcgagataaa caagacgtat tctatcacaa ctcgttccta</t>
  </si>
  <si>
    <t xml:space="preserve">   114541 ccaagaaaaa aagtgcagca ccaataaatc catgagagag tatttgtaaa acggctccgt</t>
  </si>
  <si>
    <t xml:space="preserve">   114601 tgagtcccat gtcggttata gaaccaattc ctataattat gaaacccatg tgagatacag</t>
  </si>
  <si>
    <t xml:space="preserve">   114661 aagaataggc tattctcttt tttaaattgc gttgaccaag agaggttgaa gctgcataga</t>
  </si>
  <si>
    <t xml:space="preserve">   114721 ttatttgtat tgtccctatt attaccaacc agagagaaaa tatagagtgg gcgtgcggta</t>
  </si>
  <si>
    <t xml:space="preserve">   114781 ataattccat attgatccga atcaatccat atgcccccat ttttaataag attccagcta</t>
  </si>
  <si>
    <t xml:space="preserve">   114841 gaagcataca tgtactgtaa tgtgcttccc tatgggtatc tggtagccat gtatgtaggg</t>
  </si>
  <si>
    <t xml:space="preserve">   114901 gtataatcgg cgatttgaca gcataagcaa taaggaagcc caaatagaat attatttcta</t>
  </si>
  <si>
    <t xml:space="preserve">   114961 atgtcacagg atatgactga ttagcaaatc tttcaaaatc caatatcggt tcattggaac</t>
  </si>
  <si>
    <t xml:space="preserve">   115021 catataaacc catacctaga actcctatta agagaaaaat ggaacccccg gcagtgtaca</t>
  </si>
  <si>
    <t xml:space="preserve">   115081 aaataaactt tgtggctgag tacaaacgtt tctttcctcc ccacatggat aaaagtaagt</t>
  </si>
  <si>
    <t xml:space="preserve">   115141 aaacaggaat taattctaac tcccacatga gaaaaaaaag taaaaggtct cgagaagaaa</t>
  </si>
  <si>
    <t xml:space="preserve">   115201 ataatcctat ttggccactg tacattgcta acatcaggaa atagaacaat cgcgaatttc</t>
  </si>
  <si>
    <t xml:space="preserve">   115261 gagtaacagg ccaagctgct aaagtggcta aagtagtgat aaatcctgtc agtaaaatag</t>
  </si>
  <si>
    <t xml:space="preserve">   115321 gtcctatgga aagtccatcg attcccagtc tccagtgaaa atcaaaaaca tttatccatt</t>
  </si>
  <si>
    <t xml:space="preserve">   115381 taaaatcctc ctccaattga attaatggat catccaattg gaaatgataa cagaacacat</t>
  </si>
  <si>
    <t xml:space="preserve">   115441 aggttgttag aaggagttcc cataagcata tacatatagt ataccaccta attaccttat</t>
  </si>
  <si>
    <t xml:space="preserve">   115501 tccccctatg aggaagaaag aaaattgaag aacccgcgaa tatcggcaaa actacaagta</t>
  </si>
  <si>
    <t xml:space="preserve">   115561 gtgttaacca aaaccaagga aaataactca tgataaagac aagatgcatt ttgaccagaa</t>
  </si>
  <si>
    <t xml:space="preserve">   115621 aaacccgtgc tcgaaataat atatttattt tatcgagtac gggcttttgt cggtaaatga</t>
  </si>
  <si>
    <t xml:space="preserve">   115681 ggaatcaaat gattcaagtg gagtttttgt aatcttaacg tatcaataag atagacccat</t>
  </si>
  <si>
    <t xml:space="preserve">   115741 gctgcgagtt gtttcatgcc ataaataaac acggacactc aaaaaatctg ttggacaagc</t>
  </si>
  <si>
    <t xml:space="preserve">   115801 ggattcacat ctcttacaac ctacacagtc ctcggttctt ggcgcggaag caatttgctt</t>
  </si>
  <si>
    <t xml:space="preserve">   115861 agctttacat ccgtcccaag gtatcatttc caatacatct gtggggcagg ctcgtacaca</t>
  </si>
  <si>
    <t xml:space="preserve">   115921 ttgagtacac cctatacatg tatcataaat ttttactgaa tgtgacattg ggtctataaa</t>
  </si>
  <si>
    <t xml:space="preserve">   115981 ttccagtttt gaacataaaa aattttcgat ctggtaaagt aaaatcagga ggaaatgaat</t>
  </si>
  <si>
    <t xml:space="preserve">   116041 tatatgttta tattgtagac accagatgaa tcaatgattt attaattttt ttaaaaatca</t>
  </si>
  <si>
    <t xml:space="preserve">   116101 atatatttct aaatctgttc atgagaaagg actaagatac tttgatttcc gtttcaacaa</t>
  </si>
  <si>
    <t xml:space="preserve">   116161 ccacagtcat acaatacaag tcgcacatct gaattcaaat tggtcaacaa ataatacaat</t>
  </si>
  <si>
    <t xml:space="preserve">   116221 atttaattaa tattaatgga attttaattc tattttaaat tcgaataaat ctaacaaatt</t>
  </si>
  <si>
    <t xml:space="preserve">   116281 aatataaatt attattatta ttattattat aatttatata atgaaaatca atgattacat</t>
  </si>
  <si>
    <t xml:space="preserve">   116341 aatgaataat tacgactaaa ctaattattc aacaaatttg attgattgat acgagttgat</t>
  </si>
  <si>
    <t xml:space="preserve">   116401 tttctgttac gataaatcga cgaaacaata gctagcccaa tagctgcttc cgcagccgca</t>
  </si>
  <si>
    <t xml:space="preserve">   116461 atggctataa caaagattga gaaaatgtct ccttttaatt ggcgactatc aaatatatta</t>
  </si>
  <si>
    <t xml:space="preserve">   116521 gaaaatgtta cgagatttat attaaccgaa tttagtataa gctcaagaca cataagtgct</t>
  </si>
  <si>
    <t xml:space="preserve">   116581 ctaaccatgt ttcgacttgt gatcaatcca tagataccga tagaaaataa gtagacgctc</t>
  </si>
  <si>
    <t xml:space="preserve">   116641 aaaaaaagta tatgttcaaa catcattggc taactcctca tgaatctcga ttcatttcaa</t>
  </si>
  <si>
    <t xml:space="preserve">   116701 tatgaacaac aattcaaccg atttgattga ctagaataga acaaaatatt acagaacaat</t>
  </si>
  <si>
    <t xml:space="preserve">   116761 agaaggtatt ggcaatagat ttaactaaaa accttaaacc tttacacctt ttttatttta</t>
  </si>
  <si>
    <t xml:space="preserve">   116821 ttttaaattt ataattataa aaatttttta aatcataagt atttatgatt gacgagccat</t>
  </si>
  <si>
    <t xml:space="preserve">   116881 agtaattgca cctattaaag aaactaaaag aattatagaa atgagttcaa acggaagata</t>
  </si>
  <si>
    <t xml:space="preserve">   116941 aaaatctgtt gataaatgaa ttccaatttg ttgaacgtta ctaataaggt cctgttctat</t>
  </si>
  <si>
    <t xml:space="preserve">   117001 aatctgattt gatcttgtag tccaaataat tccataccat gacgtatcta agatagtagt</t>
  </si>
  <si>
    <t xml:space="preserve">   117061 aattagtgaa aaaagaatac ttatacaaac cagtgaagtg actccatctc caacagtcca</t>
  </si>
  <si>
    <t xml:space="preserve">   117121 aaaataggaa tcgttcgaat attctgaacc attcatgaac ataacagcaa atatgattaa</t>
  </si>
  <si>
    <t xml:space="preserve">   117181 gacatttatg gctcctacat aaataaggag ctgtgcggca gctacaaaat aggagtttga</t>
  </si>
  <si>
    <t xml:space="preserve">   117241 tagaatatag aataaggata tacaaacaag aaccaatccc aacgaaaagg cagaataaat</t>
  </si>
  <si>
    <t xml:space="preserve">   117301 tggattggta aataatacta ctcctagacc tccaaatata agaactgatc ccagaaatac</t>
  </si>
  <si>
    <t xml:space="preserve">   117361 tacaacaata ttatgtattg atccaggtaa atccattatg tatgaaataa gaaaataaat</t>
  </si>
  <si>
    <t xml:space="preserve">   117421 aaatcgtaaa gatttcatga ccttactgaa tagtccagga agtaaaaatt agcccatttt</t>
  </si>
  <si>
    <t xml:space="preserve">   117481 tttaattgtc tatgataccg ttcctaaata aaatcttaat gtagtaatgc agtatagatt</t>
  </si>
  <si>
    <t xml:space="preserve">   117541 gtaatataga ttaatgtaga taaagttatt gggccaactc aactttttca ttttaattta</t>
  </si>
  <si>
    <t xml:space="preserve">   117601 ttcagaagat aaagaagagt tagaatctta tatttccaaa tcaaaactaa aaatattaaa</t>
  </si>
  <si>
    <t xml:space="preserve">   117661 taaacccgct attctcaaca atctatagtt atcgttttac ttttagttac attgactaaa</t>
  </si>
  <si>
    <t xml:space="preserve">   117721 aaaaataaat aaagaagctt ggatcctttc tatcaaaata gaaaaataaa atcttactaa</t>
  </si>
  <si>
    <t xml:space="preserve">   117781 ttggtaaccg ttcttgaatc aagggggtta tccttgtcta ttttgatttg agtcgaattt</t>
  </si>
  <si>
    <t xml:space="preserve">   117841 ataactgttt gaattgtgta atctccaatt actggcattg gtaaccgacc caaagcaatt</t>
  </si>
  <si>
    <t xml:space="preserve">   117901 tgattataat tcaattcgtg acgatcataa gtagaaagtt catattcttc agtcattgat</t>
  </si>
  <si>
    <t xml:space="preserve">   117961 aaacagtttg ttggacaata ctcgacacag ttaccacaaa atatacagac cccaaaatca</t>
  </si>
  <si>
    <t xml:space="preserve">   118021 atactataat taagcaatat tttattttta atattttttt caaatttcca atcaacaacg</t>
  </si>
  <si>
    <t xml:space="preserve">   118081 ggtagatcta tgggacatac acgaacacat acttcacaag caatacattt atcaaattca</t>
  </si>
  <si>
    <t xml:space="preserve">   118141 aagtggattc gaccacggaa acgctccgat gtgatcgatt tttcataagg atattgaata</t>
  </si>
  <si>
    <t xml:space="preserve">   118201 gttacaggta aacgatttgt atgggataag gtaattatga aactttgacc aatgtacctt</t>
  </si>
  <si>
    <t xml:space="preserve">   118261 gctgctcgta ttgtttgttg accataattc atgaacccag tcaccatagg aaacatattg</t>
  </si>
  <si>
    <t xml:space="preserve">   118321 tagatatcca cgaataagtt gatgtttctt tctcttgttt aagagaggtt atgagtctag</t>
  </si>
  <si>
    <t xml:space="preserve">   118381 aataccatta tcgtattgtg ttatttataa tgaaacaagt tgggaagacg ttgtcaataa</t>
  </si>
  <si>
    <t xml:space="preserve">   118441 taaattacct agagaaatag gtaaaagaaa tttccatcca agatttaata gttggtccat</t>
  </si>
  <si>
    <t xml:space="preserve">   118501 tctcattcta ggtaaagtcc atcttgttgt gatagatata aaaagaaaca aataagcttt</t>
  </si>
  <si>
    <t xml:space="preserve">   118561 agctaatgta ataaatatcc caattgtcgt tccaaagact ccatccattt gatttatttc</t>
  </si>
  <si>
    <t xml:space="preserve">   118621 gaaaagttca ggaacagata tatacggaat agagaaattc cacccaccta agtaaagaac</t>
  </si>
  <si>
    <t xml:space="preserve">   118681 tgttataaat aatgaagaaa ctaataaatt taggtaagaa gcaaggtaaa ataaagcgta</t>
  </si>
  <si>
    <t xml:space="preserve">   118741 tttgatacct gaatattccg tttgataacc tgctactaat tcttcctctg cttctggtaa</t>
  </si>
  <si>
    <t xml:space="preserve">   118801 atcgaagggt aatctttcac attctgctag agaagaaatt agaaaaacaa caaacccgat</t>
  </si>
  <si>
    <t xml:space="preserve">   118861 aggctgacgc cacagattcc acccccaaaa tccatatttt gactgcgcct caactatatc</t>
  </si>
  <si>
    <t xml:space="preserve">   118921 aactgtactt aaactgttag ataatcatag tcgataataa catcactgct cgcatcgcta</t>
  </si>
  <si>
    <t xml:space="preserve">   118981 tttcaaaacc gtacatgaga cttcggcttc atacggctcc tctatggcca caaataaatg</t>
  </si>
  <si>
    <t xml:space="preserve">   119041 taagaacttg ctcgagtccc aaaaattaga ccaatggaat tctgtctgct agaataacaa</t>
  </si>
  <si>
    <t xml:space="preserve">   119101 aaaaaggggg cgcttccgaa ttgatctcat cccttataat taaatcttcg gtaataactt</t>
  </si>
  <si>
    <t xml:space="preserve">   119161 aatctttcaa taaaatactc gttatatcaa gagataaaaa gaattagaca ttctttactg</t>
  </si>
  <si>
    <t xml:space="preserve">   119221 aatcataaag aatatgaatt tcatatatac atatatattg gtatagatgt taggaaaaaa</t>
  </si>
  <si>
    <t xml:space="preserve">   119281 taaataaaga tcttttttat attctatttc ttttgttcct gttcttcttt ctcataagag</t>
  </si>
  <si>
    <t xml:space="preserve">   119341 gtattcctga gaataaagga ttaattcgtt tttgatagtc atttctttaa tcagtgaata</t>
  </si>
  <si>
    <t xml:space="preserve">   119401 ggagcatact ctagatcgga atcgtgggga agtactgctt ggtcatttct accaacttaa</t>
  </si>
  <si>
    <t xml:space="preserve">   119461 agtccctatc atcttatgat tcgttttatg tggaaatacc tcttttttga taccttacat</t>
  </si>
  <si>
    <t xml:space="preserve">   119521 tatctctatt atatcatctc tattactaat cctttgtgta ccttggtgtt cctaactgtt</t>
  </si>
  <si>
    <t xml:space="preserve">   119581 cactgatttt tgattgatcc cccgtatggt aatacatata aaaaaataat aaaatacatt</t>
  </si>
  <si>
    <t xml:space="preserve">   119641 aagatctttt gtacccgctt caagatatga gaattagtca aagaatctta atcttgggat</t>
  </si>
  <si>
    <t xml:space="preserve">   119701 aaagagttta tactccttaa tgtttacttc tgctttattc ttgtacatag ggaatgagat</t>
  </si>
  <si>
    <t xml:space="preserve">   119761 tttctcttct tactacaaat ttataagcag tttgatttta ctcatataac tatctagttt</t>
  </si>
  <si>
    <t xml:space="preserve">   119821 aactcatcaa ccatactaat gatgatgaat taaaaaatga aaatatctat atctatccaa</t>
  </si>
  <si>
    <t xml:space="preserve">   119881 tacattaatt cctctttcct ttatttcatt ttgaggtcaa agttcatgtt caaaatatga</t>
  </si>
  <si>
    <t xml:space="preserve">   119941 atcatacata gagatattga taatatgcat agagttaatg gtatttcata actaatagat</t>
  </si>
  <si>
    <t xml:space="preserve">   120001 tgagcagcag cccgtagacc acctaaaaag gaatatttat tgttcgatcc atatcctgac</t>
  </si>
  <si>
    <t xml:space="preserve">   120061 ataagaagtc caataggagc aatacttgaa atagagatcc ataaaaaaac acctatactg</t>
  </si>
  <si>
    <t xml:space="preserve">   120121 agatcggcta aaataaggcg atatccaaaa ggaattacta aataacttag tagaactgat</t>
  </si>
  <si>
    <t xml:space="preserve">   120181 atgaccgcta tagacggtcc cacgctaaac aaacgaatat ctcctctaga tggaagtagg</t>
  </si>
  <si>
    <t xml:space="preserve">   120241 tcttctttaa aaagtaattt ggtcccatct gctagagctt gaagaatccc caacggaccg</t>
  </si>
  <si>
    <t xml:space="preserve">   120301 gcatattcag gcccaatacg ttgttgtatt gctgcggata tttctctttc taaccacaca</t>
  </si>
  <si>
    <t xml:space="preserve">   120361 attactagga cccctattgt gattcctaat agaagggtga aaatgggaac aaagatccat</t>
  </si>
  <si>
    <t xml:space="preserve">   120421 atgagtccat aaacttcttt taaggattcc aatctagaaa aagaattgat agcttgtact</t>
  </si>
  <si>
    <t xml:space="preserve">   120481 tctacttctg tcgtatcaat tatcatttca acgatcaact tctcccataa tgatatctat</t>
  </si>
  <si>
    <t xml:space="preserve">   120541 actacctagt atcgtcatga tatcggccaa tttcattctt ttaactaatt gagggagaat</t>
  </si>
  <si>
    <t xml:space="preserve">   120601 ttgcaaattg ataaaaccag gcggccgaat tttccatctc caggggaaaa cactactatc</t>
  </si>
  <si>
    <t xml:space="preserve">   120661 tcctatcaaa taaattccta attctccctt tggggcttct actcttacat aaagttcttg</t>
  </si>
  <si>
    <t xml:space="preserve">   120721 tttcaataat tcaaaattag gtgaaagttt tttactaata aatctatatt caaaatcatt</t>
  </si>
  <si>
    <t xml:space="preserve">   120781 ccattcggaa ttccttgctc tatctaagcg ccgaatttct aaattctcat agggtcctcc</t>
  </si>
  <si>
    <t xml:space="preserve">   120841 aggaattcct tctagagcct gttgaataat ttttatagat tccttcattt caccgattcg</t>
  </si>
  <si>
    <t xml:space="preserve">   120901 gactaaataa cgagctagtg aatctccttc tttttgccat tggacttccc aatcgaattt</t>
  </si>
  <si>
    <t xml:space="preserve">   120961 attgtaacac tcataactat caactttacg aagatcccat tgtattccag aagcacgtaa</t>
  </si>
  <si>
    <t xml:space="preserve">   121021 catcggccct gataaacccc aatttattgc ttcttctcca ccaataatgc ccactccttc</t>
  </si>
  <si>
    <t xml:space="preserve">   121081 aactcgttcc aaaaaaatag gattccgtgt aataagtttt tgatattcag caattcctgt</t>
  </si>
  <si>
    <t xml:space="preserve">   121141 taaagaataa tcacagaaat ccaaacattt atctatccag ccataaggaa gatcagcagc</t>
  </si>
  <si>
    <t xml:space="preserve">   121201 aaccccccca atacggaaat aattatgcat cattcgcata cccgtagcag cttcgaatag</t>
  </si>
  <si>
    <t xml:space="preserve">   121261 atcatataac aattcccttt ctctgaaaat atagaaaaag ggagtctgtg cgccgatatc</t>
  </si>
  <si>
    <t xml:space="preserve">   121321 cgccataaag ggcccaagcc ataataaatg agaagctata cgactcaatt ccagcataat</t>
  </si>
  <si>
    <t xml:space="preserve">   121381 gactctaatg taactggctc ttttaggtac ttgaacactt tccaatcgtt ctggtgcatt</t>
  </si>
  <si>
    <t xml:space="preserve">   121441 tactgttatt gcttctgtga acatagtggc taaataatcc caccgtgtta cataaggcaa</t>
  </si>
  <si>
    <t xml:space="preserve">   121501 atattgtata attgttcgat tttctgctat tttttccatc cctctgtgta aataacccaa</t>
  </si>
  <si>
    <t xml:space="preserve">   121561 tacgggttca cagtcaataa catcttcacc atcaagagta acgatcagtc gaagaacacc</t>
  </si>
  <si>
    <t xml:space="preserve">   121621 atgcattgat gggtgatgcg gacccatatt aactatcatg agatcttttc ttgtagccgg</t>
  </si>
  <si>
    <t xml:space="preserve">   121681 tacagtcata tcttttcttc cttaattcat tattccatga atttctcaaa gcgaggtttt</t>
  </si>
  <si>
    <t xml:space="preserve">   121741 taaaaataaa aacttaaaaa aaatttcaaa tgaaccttca aattaacgag tttttgactc</t>
  </si>
  <si>
    <t xml:space="preserve">   121801 ccgaatacct aattgaccaa ttaatttttt ataacttact cgatttttct ttgacaaata</t>
  </si>
  <si>
    <t xml:space="preserve">   121861 agccaatagc cgttgacgtt ttcccagaat tttccgtaga cctctttgag ataaaaaatc</t>
  </si>
  <si>
    <t xml:space="preserve">   121921 ttttttgtgt aattccaaat gcgaggtgag tctccgtatt ttatcggtaa aactgaatac</t>
  </si>
  <si>
    <t xml:space="preserve">   121981 ttgaaattca acagaccctt tgtttgcttc tttttcgtct tgcagaataa ctgaaataaa</t>
  </si>
  <si>
    <t xml:space="preserve">   122041 tgaatttttg accataaaaa aattcttcta tactttatta ttattatttt ttttttagat</t>
  </si>
  <si>
    <t xml:space="preserve">   122101 tttaccgatc aggaaaaata ataattatta ttatattata ttattattat gtcagtcatt</t>
  </si>
  <si>
    <t xml:space="preserve">   122161 ttaatctgat ataaacaaaa gtttagattt attcatactt ttttattcta ttgaaatccc</t>
  </si>
  <si>
    <t xml:space="preserve">   122221 acttttatgt ttgaaaaaaa aaaaatggga tttcgataga ataaaatata atcattcacg</t>
  </si>
  <si>
    <t xml:space="preserve">   122281 aaagagagtg attttttttt tttacttaat aaagattcta ctaatttatt attcctagat</t>
  </si>
  <si>
    <t xml:space="preserve">   122341 ccaaaaataa atacaatatc aggtactaaa atgtaacata acatatgcat atgtacatct</t>
  </si>
  <si>
    <t xml:space="preserve">   122401 ttcgccatct atcaaatatg ttatgtcagg tgatatatag gaaatataat attagtttat</t>
  </si>
  <si>
    <t xml:space="preserve">   122461 taacttattc tggattgggg atacatatat atccttgaca tactaaaaca actgctgtta</t>
  </si>
  <si>
    <t xml:space="preserve">   122521 tgggtatcaa accagtaacg attcatacaa gctaaatcct ctaatcggta attaggccaa</t>
  </si>
  <si>
    <t xml:space="preserve">   122581 agaaacgatt tgaatttaat gaatttattt tcatctgtat taagatgctt ttcctcatta</t>
  </si>
  <si>
    <t xml:space="preserve">   122641 aaaaattgtc cacagtttat tattttgttt tcgttgcaaa attgtggagt tctatctaca</t>
  </si>
  <si>
    <t xml:space="preserve">   122701 acattccaat tccagaaatt gaaacaaatt agaattctca actctctccg acgtcgatga</t>
  </si>
  <si>
    <t xml:space="preserve">   122761 gatagaatat gttcaggaac aagaaaatta ttattatttt tttttcttca ttcacaggca</t>
  </si>
  <si>
    <t xml:space="preserve">   122821 tatcgctatg ttgtgcaatg gatttgtcta aattattctt atcaacattt cgttttttta</t>
  </si>
  <si>
    <t xml:space="preserve">   122881 tgaatttttt attagtttta actttatctt tacctttatc aactaatgaa atacttatgg</t>
  </si>
  <si>
    <t xml:space="preserve">   122941 tttgatagat aataaattgc ccatcccttt ttatagataa acgaactggt tcgataatta</t>
  </si>
  <si>
    <t xml:space="preserve">   123001 atattcctct ttttatcaat tctgtaagaa caagatcctt ttgaatcagc attacatcca</t>
  </si>
  <si>
    <t xml:space="preserve">   123061 gactcatttc tcctctttga attgaggata tagcaatttg ctttgcattt gtcaatctaa</t>
  </si>
  <si>
    <t xml:space="preserve">   123121 gtaagagaca atatacctta atattattga tcattctttg attcaaggaa tcatcccatc</t>
  </si>
  <si>
    <t xml:space="preserve">   123181 ttaattgaaa aagaaaatat tttttcagga agaaatccag ttctgcttct ttcatcctct</t>
  </si>
  <si>
    <t xml:space="preserve">   123241 tgaattcttt tttatttcta cgttttttaa tgtctgatcc cgcgtaatca tcttcaacat</t>
  </si>
  <si>
    <t xml:space="preserve">   123301 ctttttttcg ttttgttttc ctagatcata tccaagatat tttggatatt gttgtttgtt</t>
  </si>
  <si>
    <t xml:space="preserve">   123361 ttttcttggt tagaattttc taaatcaata tattcttttt gattagataa tatgggaagg</t>
  </si>
  <si>
    <t xml:space="preserve">   123421 tttttttttt tttatgttga tgttttcata ttgactaatc ttttcatttt tatgaaaatc</t>
  </si>
  <si>
    <t xml:space="preserve">   123481 taaaagaaga aattggattg gtataatcca tggtttaatt ttatatgttt caaaaagtag</t>
  </si>
  <si>
    <t xml:space="preserve">   123541 cacaaattct ggtaagaacc aagattttag ttttgctatg gtaggattat gatataacct</t>
  </si>
  <si>
    <t xml:space="preserve">   123601 tttttgattc attcccatcc aatcaaaaaa gttttttttt tcttgtataa gttgatttct</t>
  </si>
  <si>
    <t xml:space="preserve">   123661 ttatgaaacg aaatatcttt ctttttcatt ttgtttttat acttattagt ttgagtctta</t>
  </si>
  <si>
    <t xml:space="preserve">   123721 gtatttttat taatcttgat accaatatgt gcattggtcc aagtctcgat atcaatattt</t>
  </si>
  <si>
    <t xml:space="preserve">   123781 tttataagac aaaaaatgga gaattttaca atcaaaatat tttctatccc gatttatatt</t>
  </si>
  <si>
    <t xml:space="preserve">   123841 cgtatcaata ggatatcttt cctctagata atcactaata gttgtactta ccaatagata</t>
  </si>
  <si>
    <t xml:space="preserve">   123901 aaatgcgtca ggtttcgatg tattgaaatt atatagatat ggaatctccc ggttctcctt</t>
  </si>
  <si>
    <t xml:space="preserve">   123961 tacttgtact gttgatccat aaaaatagga gtttttctta tccccataat taatatattc</t>
  </si>
  <si>
    <t xml:space="preserve">   124021 ataattcata tatttatgtg ataaaagatc atatctgtag tgttttttaa aatatttttt</t>
  </si>
  <si>
    <t xml:space="preserve">   124081 tttttttttt tgtgaacgaa accgttacga aataatcttc ttttacataa tgacttaatt</t>
  </si>
  <si>
    <t xml:space="preserve">   124141 ggtctttttt gttttcatat gaattaaatt tcattgagtc tttattttta atcatacgaa</t>
  </si>
  <si>
    <t xml:space="preserve">   124201 gttgattgac tctatttcgc cattttttcg ggactaatcg agaccatttg atccgggaaa</t>
  </si>
  <si>
    <t xml:space="preserve">   124261 aattgtattg ataaaaaccc tttaaccagt ttttccagtt attcattcca gatttttgca</t>
  </si>
  <si>
    <t xml:space="preserve">   124321 attttattat gccttgattt gtaatcaaat agtcctcgtg ttatacaata atcctttatt</t>
  </si>
  <si>
    <t xml:space="preserve">   124381 tcatccctaa gataataatg ggtttcatga tcttgaaata tatatttcaa gttataaatg</t>
  </si>
  <si>
    <t xml:space="preserve">   124441 ttaagtaatt gattttgtga taatttgtaa aatacatatg cttgagacaa agaagtataa</t>
  </si>
  <si>
    <t xml:space="preserve">   124501 ctatttaaat ttttattact aatattagta tttgaaaccc acttttttat agtggaaata</t>
  </si>
  <si>
    <t xml:space="preserve">   124561 acagttcatt ctatttggat ttatttcatc aattttttct tgatttgttt cagcgttgga</t>
  </si>
  <si>
    <t xml:space="preserve">   124621 aatggatttg ttgatcattt tttttgttga ttcaaagaaa aagttgtata ttgattctgg</t>
  </si>
  <si>
    <t xml:space="preserve">   124681 gaatgtttat ggtacatagc aagatatcca tgtatatttt ttcaatgaaa gatttcataa</t>
  </si>
  <si>
    <t xml:space="preserve">   124741 aataatgtga tttacgtatt aatcgtatat tgtttctttt taatatctgc caactagatt</t>
  </si>
  <si>
    <t xml:space="preserve">   124801 tctgtgattc tgatcctttt cttttatcat cataggttaa aactgttttt ttattgtctt</t>
  </si>
  <si>
    <t xml:space="preserve">   124861 ttgtgattcc ttctatttga gtcctaattg tgattatctt attagcaaga tctttcattt</t>
  </si>
  <si>
    <t xml:space="preserve">   124921 ttttttctat gagtgaataa tttgtccaat tcatagatcg aattggtatg gtccattcat</t>
  </si>
  <si>
    <t xml:space="preserve">   124981 ggttaatttt attatttatt tttgaatctt ttccattttt atttggttta tatactttca</t>
  </si>
  <si>
    <t xml:space="preserve">   125041 ccttcttcaa ttcaaatgaa aaaatcggat ttactttttc aagttctttc attattcgct</t>
  </si>
  <si>
    <t xml:space="preserve">   125101 ttataacaag aactgttttg atgacccatc cttttttttc ttttgaaatt tttataaaac</t>
  </si>
  <si>
    <t xml:space="preserve">   125161 cattttcttc tttctttgaa aacccttata acttgaaaaa attgcctttt cgcttttctc</t>
  </si>
  <si>
    <t xml:space="preserve">   125221 gttttttttt cgagttcgtt aaaaatgggt tcaaaaaaag aaggtcgttt tcggggagac</t>
  </si>
  <si>
    <t xml:space="preserve">   125281 ccaaaaggta gttctgtttc ccttccccag attgttaaaa aacaaaaatt gtcttttttc</t>
  </si>
  <si>
    <t xml:space="preserve">   125341 tcctttttgc ttattttctg atctctatca tgagatcgta ccttagatct ttgatcttcg</t>
  </si>
  <si>
    <t xml:space="preserve">   125401 ccaaggtttc agacgaaaag gaaataaaat ctttatctga attccgtctg ttaaccaatt</t>
  </si>
  <si>
    <t xml:space="preserve">   125461 ttggggaaat tctgtttctg ataattgaac gccattatag gtacatttaa catgcatttc</t>
  </si>
  <si>
    <t xml:space="preserve">   125521 tcgattccat tccttcaaat cctcgtacca ttcaggaaat tggaataata acatacgacc</t>
  </si>
  <si>
    <t xml:space="preserve">   125581 aatattttta gctattatca ataagggtaa tataacgtat tttctaagaa aagattgggt</t>
  </si>
  <si>
    <t xml:space="preserve">   125641 tactaacatg aaacctctta ttgcttgagt aaatataaag gtatcccaag tttctgatat</t>
  </si>
  <si>
    <t xml:space="preserve">   125701 tgttattcga tcattttcct ctttattttc ctgttctttt gtcccttctt tatcaaaatc</t>
  </si>
  <si>
    <t xml:space="preserve">   125761 aaaagaagaa tcggaaattt gcgattccga ttctttaccg gctctatttc taaaaatgaa</t>
  </si>
  <si>
    <t xml:space="preserve">   125821 atttatcatt tcagaaagat caaaaaacga aaaaaaaaat gttttgtcta tgcgatcaaa</t>
  </si>
  <si>
    <t xml:space="preserve">   125881 aaaaagtgga gaatgcacat ttgcttgaaa catttcccaa ataactgttt tacgtctttg</t>
  </si>
  <si>
    <t xml:space="preserve">   125941 agcacgcatg gatcctttga ttataccccg tcgaaaatcc gattgttgtg agtaacgtat</t>
  </si>
  <si>
    <t xml:space="preserve">   126001 caaagccact tcctcttctt catgcgatta ttactagtat tattattact agtactggaa</t>
  </si>
  <si>
    <t xml:space="preserve">   126061 ttagtactct gatcgttatc agtataaatt accacgcgtt tgccttttct tgaacgaatt</t>
  </si>
  <si>
    <t xml:space="preserve">   126121 tcgggatctt ccgtcgattc ttcttcattt tcttcttccg gctcttcaat aaaaaaaaat</t>
  </si>
  <si>
    <t xml:space="preserve">   126181 catcggctaa tttgtatgac catcgagaaa tttttttgct tatttcttct attccaatag</t>
  </si>
  <si>
    <t xml:space="preserve">   126241 attttccaat agatttattt ttaattattg tttgattttt tgggtcggtt gtaattacat</t>
  </si>
  <si>
    <t xml:space="preserve">   126301 cgaataaaaa tttcaagaat tttgattgac tttttgaatc aattccttta gacttcgata</t>
  </si>
  <si>
    <t xml:space="preserve">   126361 ataattccct atcaaaatca aatgaattct ttttgttttc aaattcttgg gaattattag</t>
  </si>
  <si>
    <t xml:space="preserve">   126421 gactaggaaa tagaccatga atcttattta tccaaaatat ttttatggaa tcttttctag</t>
  </si>
  <si>
    <t xml:space="preserve">   126481 aagtcattaa atcctttata tttgcacgtg aatcaagctt ttttattatt ccacgatatg</t>
  </si>
  <si>
    <t xml:space="preserve">   126541 gtccattcaa aaaaggatca tacgttttag acaagcattc tttttcattc tcatcattgt</t>
  </si>
  <si>
    <t xml:space="preserve">   126601 ataatctggc ccttttttca agcatgtcta gaagcaagag atcctttttc tttttctaga</t>
  </si>
  <si>
    <t xml:space="preserve">   126661 acttttattc gacttatcaa ttcattgttc aagttgtatt ttttttgttc attggtataa</t>
  </si>
  <si>
    <t xml:space="preserve">   126721 ttatccaata attataatta gtataagtct tgatgactta gttttttcat tgtgtataaa</t>
  </si>
  <si>
    <t xml:space="preserve">   126781 gaaattttac gttctatcat ttctgaaaaa gttgataaac ttgacggata cgtaaaagag</t>
  </si>
  <si>
    <t xml:space="preserve">   126841 attttttctt ttccatcact tggacatgta taaaaaaaat attgtgacat ttcatttcgt</t>
  </si>
  <si>
    <t xml:space="preserve">   126901 acagcatttt caaatagatc attttttata tatctaaatg gacgattcca tcgtttataa</t>
  </si>
  <si>
    <t xml:space="preserve">   126961 tcgaaaaaaa aagtcataag aggtttttca aaccggaaat gggcatgggt cttttctttt</t>
  </si>
  <si>
    <t xml:space="preserve">   127021 ttttcttctt taagtcttcc caattcccaa ttctcttgat acccatcaag ataagaatct</t>
  </si>
  <si>
    <t xml:space="preserve">   127081 tcgtcaacag ggctatcctt ataggatgtc tctttaaagt ggaattcatc ttttgttttt</t>
  </si>
  <si>
    <t xml:space="preserve">   127141 tcctttccat tcacccggat ctcttccgtt tcatctattt tgtccggatc ctctttttct</t>
  </si>
  <si>
    <t xml:space="preserve">   127201 tccgaacaaa gggaagggtc ttcttcggtg gatccccctt gttcctgttt agtcgccttc</t>
  </si>
  <si>
    <t xml:space="preserve">   127261 gtcttcggaa gttgtttcta catcgttttc ttcctcattt tctttctccc ctttcttccc</t>
  </si>
  <si>
    <t xml:space="preserve">   127321 tttcttccgt ttctttcagt ttcttagtga caataggcga cggcattctg cctaaatagt</t>
  </si>
  <si>
    <t xml:space="preserve">   127381 agacacaggt gataaataag agaatactaa agattcgagc catagaattt ctcaattctg</t>
  </si>
  <si>
    <t xml:space="preserve">   127441 acacaaggta cttattatta gatcgaatcg aatgattttg ccgtatccag aataatacca</t>
  </si>
  <si>
    <t xml:space="preserve">   127501 agccaaccca tttcatgaat aaaatgtgac caattaacca accaacaaaa ctacttgtta</t>
  </si>
  <si>
    <t xml:space="preserve">   127561 caaataacat cttgttgttg catcgaaaca tataaatgtt gactaatctg gctaacgttg</t>
  </si>
  <si>
    <t xml:space="preserve">   127621 aacttggtaa aatgaaatgg ttgaataatt gaaaaattag attatttagg aatacacatt</t>
  </si>
  <si>
    <t xml:space="preserve">   127681 gaatgctgag attacgcatt gaatttctgg tagtagatcc ataataaaaa aggtttttgt</t>
  </si>
  <si>
    <t xml:space="preserve">   127741 gattgttcca gaagaaatga aacaaaagat acggtagaac taggacagtt attgtatgag</t>
  </si>
  <si>
    <t xml:space="preserve">   127801 gtctacccaa tgctagatgc agaggcgcat aatagatcga tatgaacatc atgagctgcc</t>
  </si>
  <si>
    <t xml:space="preserve">   127861 ccgtaataaa accagttgtt gctgatacct ccttctcggt tccttcttcc ataacccgag</t>
  </si>
  <si>
    <t xml:space="preserve">   127921 ctcggagaag gaagagataa gagggcccta tggagaatgt ggtcagaaat ccataataga</t>
  </si>
  <si>
    <t xml:space="preserve">   127981 gtccgaccac aacgaccgaa tttattatct tcatgcataa ggataataga ttacctagta</t>
  </si>
  <si>
    <t xml:space="preserve">   128041 gaaaagattt caaaatcatc acaaacctcc cttttttctt ttctatttca atttctcgat</t>
  </si>
  <si>
    <t xml:space="preserve">   128101 tattatatga tgatttgtta actttccata tatagaaaga gatagactat aaatgacatc</t>
  </si>
  <si>
    <t xml:space="preserve">   128161 tcttatgtca atgacaccaa agggatatta aatgaatgga attgggatat agatggaata</t>
  </si>
  <si>
    <t xml:space="preserve">   128221 taatgaaata gagccacttt gaggttccct atgaaatgag gcatggaacg gagccactac</t>
  </si>
  <si>
    <t xml:space="preserve">   128281 gaagaagttc cgggagttac gaaggaagct tcggactcat gggttgagaa cgggagttga</t>
  </si>
  <si>
    <t xml:space="preserve">   128341 actctatgag gtcgaatctc ccgttgttcc tcagtagctc agtggtagag cggtcggctg</t>
  </si>
  <si>
    <t xml:space="preserve">   128401 ttaactgatt ggtcgtaggt tcgaatccta cttggggaga tttgattgat tcttaatttc</t>
  </si>
  <si>
    <t xml:space="preserve">   128461 attaaagaat gaagaattga attaaagggc tcgctttgac cgttaggggt aggtaacccg</t>
  </si>
  <si>
    <t xml:space="preserve">   128521 ttccctgtct ttgtttctat tgcattctat ctcatcgtat cacattctgt tctacgatat</t>
  </si>
  <si>
    <t xml:space="preserve">   128581 ttgagaatca ccgtcaatac ctcggcgtag atccggggta atccccttta gccccagggc</t>
  </si>
  <si>
    <t xml:space="preserve">   128641 tatttacaac tagccaattc agaattctca gatgatgtac tagcagtgca tcaaagatgc</t>
  </si>
  <si>
    <t xml:space="preserve">   128701 agtctgcagt ctcccgatag gccacaatta acgcgagcaa acatattaat gacgaggaac</t>
  </si>
  <si>
    <t xml:space="preserve">   128761 gcatttttgc tatgctagta tccccggtaa ctatatgtaa tgatatactt attgaaaaag</t>
  </si>
  <si>
    <t xml:space="preserve">   128821 taaggccatt ccatttcgac aaaagaccat acccaagttc aatagctttg cgtccgctat</t>
  </si>
  <si>
    <t xml:space="preserve">   128881 cccgatcatg attttcttac ccccagaggt aaaggaaagg tccttccctt ttgggccggt</t>
  </si>
  <si>
    <t xml:space="preserve">   128941 tgtgggcgag gagggattcg aacccccgac accgtggttc gtagccacgt gctctaatcc</t>
  </si>
  <si>
    <t xml:space="preserve">   129001 tctgagctac aggccccacc ccgtctccac tggatctgtt cccgggagta ccctcaaaaa</t>
  </si>
  <si>
    <t xml:space="preserve">   129061 agggaacctc tcctcagcca tttcgtttcg tttcgggtta ataagatgtg aaagcgcgtt</t>
  </si>
  <si>
    <t xml:space="preserve">   129121 tctctctata agaacagtgc gttccgaggt gtgaggggtg agagaagaga tgtcataatt</t>
  </si>
  <si>
    <t xml:space="preserve">   129181 ctaattgggg ttttgaataa gacgaccttt gcattttgga ttttgctctt ttttatattt</t>
  </si>
  <si>
    <t xml:space="preserve">   129241 aaaaagtaaa ataagaggtg ttaagctttt tatcattctg gcgtcgagct atttttccgc</t>
  </si>
  <si>
    <t xml:space="preserve">   129301 aggacctccc ctacagtatc gtcaccgcag tagagtttaa ccaccaagtt cgggatggat</t>
  </si>
  <si>
    <t xml:space="preserve">   129361 tggtgtggtt cctctacgcc taggacacca gaatatcgaa ccatgaacga agaaaggcat</t>
  </si>
  <si>
    <t xml:space="preserve">   129421 gagagaaaag catattggct agtgattgtg aggccccaat tcttgactgg aagggacacc</t>
  </si>
  <si>
    <t xml:space="preserve">   129481 aaaggcctct gcccttcccc cccttggata gaagataggg aagggcagag cttttggttt</t>
  </si>
  <si>
    <t xml:space="preserve">   129541 tttcatgttg tcaaacagtt gaacaatgaa aatagatggc gagtgcctga tcgaattgat</t>
  </si>
  <si>
    <t xml:space="preserve">   129601 caggtcgtgt aggaacaagg ttcaaatctc tcggtctgtt aggatgcctc agctgcatac</t>
  </si>
  <si>
    <t xml:space="preserve">   129661 atcactgcac ttccacttga cacctatcgt aatgataaac ggctcgtctc gccgtgacct</t>
  </si>
  <si>
    <t xml:space="preserve">   129721 tatcttggat tctcaatact tctgtcgctc catccccgca gggggggcag agaacccgtc</t>
  </si>
  <si>
    <t xml:space="preserve">   129781 gctgtctcgg ctgtgctacc ggaggctctg gggaagtcgg aataggagag cactcatctt</t>
  </si>
  <si>
    <t xml:space="preserve">   129841 ggggtgggct tactacttag atgctttcag cagttatccg ctccgcactt ggctacccag</t>
  </si>
  <si>
    <t xml:space="preserve">   129901 cgtttaccgt gggcacgata actggtacac cagaggtgcg tccttcccgg tcctctcgta</t>
  </si>
  <si>
    <t xml:space="preserve">   129961 ctagggaaag gtcctctcaa tgctctaacg cccgcaccgg atatggaccg aactgtctca</t>
  </si>
  <si>
    <t xml:space="preserve">   130021 cgacgttctg aacccagctc acgtaccgct ttaatgggcg aacagcccaa cccttggaac</t>
  </si>
  <si>
    <t xml:space="preserve">   130081 atgctacagc cccaggtggc gaagagccga catcgaggtg ccaaaccttc ccgtcgatgt</t>
  </si>
  <si>
    <t xml:space="preserve">   130141 gaactcttgg ggaagatcag cctgttatcc ctagagtaac ttttatccgt tgagcgacgg</t>
  </si>
  <si>
    <t xml:space="preserve">   130201 cccttccact cggcaccgtc ggatcactaa ggccgacttt cgtccctgct cgacgggtgg</t>
  </si>
  <si>
    <t xml:space="preserve">   130261 gtcttgcagt caagctccct tatgcctttg cactcgaggg ccaatctccg tccggcccga</t>
  </si>
  <si>
    <t xml:space="preserve">   130321 ggaaaccttt gcatgcctcc gttacctttt gggaggccta cgccccatag aaactgtcta</t>
  </si>
  <si>
    <t xml:space="preserve">   130381 cctgagactg tcccttggcc cgtaggtcct gacacaaggt tagaattcta gctcttccag</t>
  </si>
  <si>
    <t xml:space="preserve">   130441 agtggtatct cactgatggc tcgggccccc ccgtaaggag gccttctccg ccttccacct</t>
  </si>
  <si>
    <t xml:space="preserve">   130501 aagctgcgca ggaaaggccc aaagccaatc ccagggaaca gtgaagcttc atagggtctt</t>
  </si>
  <si>
    <t xml:space="preserve">   130561 tctgtccagg tgcaggtagt ccgcatcttc acagacatgt ctatttcacc gagcctctct</t>
  </si>
  <si>
    <t xml:space="preserve">   130621 ccgagacagt gcccagatcg ttacgccttt cgtgcgggtc ggaacttacc cgacaaggaa</t>
  </si>
  <si>
    <t xml:space="preserve">   130681 tttcgctacc ttaggaccgt tatagttacg gccgccgttc accggggctt cggtcgccgg</t>
  </si>
  <si>
    <t xml:space="preserve">   130741 ctcccctgtc atcaggtcac caacttcctt gaccttccgg cactgggcag gcgtcagccc</t>
  </si>
  <si>
    <t xml:space="preserve">   130801 ccatacatgg tcttacgact ttgcggagac ctgtgttttt ggtaaacagt cgcccgggcc</t>
  </si>
  <si>
    <t xml:space="preserve">   130861 tggtcactgc gacccccttt gtgaggaggc accccttctc ccgaagttac ggggctattt</t>
  </si>
  <si>
    <t xml:space="preserve">   130921 tgccgagttc cttagagaga gttgtctcgc gcccctaggt attctctacc tacccacctg</t>
  </si>
  <si>
    <t xml:space="preserve">   130981 tgtcggtttc gggtacaggt acccttttgt tgaaggtcgt tcgagctttt cctgggagta</t>
  </si>
  <si>
    <t xml:space="preserve">   131041 tggcatggat tacttcagcg ccgtagcgcc tcgtactcgg acattggctc gaggcatttc</t>
  </si>
  <si>
    <t xml:space="preserve">   131101 ctctacccct tcttaccctg aaaaaacaag gtcaccttgc gtccttgaac cgataaccat</t>
  </si>
  <si>
    <t xml:space="preserve">   131161 ctttcggcta acctagcctc ctccgtccct cgggaccaac aaggggtagt acaggaatat</t>
  </si>
  <si>
    <t xml:space="preserve">   131221 tcacctgttg tccatcgact acgcctttcg gcctgatctt aggccctgac tcaccctccg</t>
  </si>
  <si>
    <t xml:space="preserve">   131281 tggacgaacc ttgcggagga acccttaggt tttcggggca ttggattctc accaatgttt</t>
  </si>
  <si>
    <t xml:space="preserve">   131341 gcgttactca agccgacatt ctcgcttccg cttcgtccac acctgcttgc gcgggcgctt</t>
  </si>
  <si>
    <t xml:space="preserve">   131401 ccctctaagg cggaacgctc ccctaccgat gcattttgac atcccacagc ttcggcagat</t>
  </si>
  <si>
    <t xml:space="preserve">   131461 cgcttagccc cgttcatctt cggcgcaaga gcgctcgatc agtgagctat tacgcactct</t>
  </si>
  <si>
    <t xml:space="preserve">   131521 ttcaagggtg gctgcttcta ggcaaacctc ctggctgtct ctgcacccct acctccttta</t>
  </si>
  <si>
    <t xml:space="preserve">   131581 tcactgagcg gtcatttagg ggccttagct ggtgatccgg gctgtttccc tctcgacgat</t>
  </si>
  <si>
    <t xml:space="preserve">   131641 gaagcttatc ccccatcgtc tcactggccg accttggccc ctgtaatttt ggggtcatat</t>
  </si>
  <si>
    <t xml:space="preserve">   131701 ctagtattca gagtttgcct cgatttggta ccgctctcgc gacccgcacc gaaacagtgc</t>
  </si>
  <si>
    <t xml:space="preserve">   131761 tttaccccta gatgtccagt caactgctgc gcctcaacgc atttcgggga gaaccagcta</t>
  </si>
  <si>
    <t xml:space="preserve">   131821 gctctgggtt cgagtggcat ttcaccccta accacaactc atccgctgat tcttcaacat</t>
  </si>
  <si>
    <t xml:space="preserve">   131881 cagtcggttc ggacctccac ttagtttcac ccaagcttca tcctggtcat ggatagatca</t>
  </si>
  <si>
    <t xml:space="preserve">   131941 cccaggttcg ggtccataag cagtgacaat cgccctatga agactcgctt tcgctacggc</t>
  </si>
  <si>
    <t xml:space="preserve">   132001 tccggtgggt tcccttaacc aagccactgc ctatgagtcg ccggctcatt cttcaacagg</t>
  </si>
  <si>
    <t xml:space="preserve">   132061 cacgcggtca gagatcacat tctcctccca ctgcttggga gctcacggtt tcatgttcta</t>
  </si>
  <si>
    <t xml:space="preserve">   132121 tttcactccc cgatgggggt tcttttcacc tttccctcac ggtactactt cgctatcggt</t>
  </si>
  <si>
    <t xml:space="preserve">   132181 cacccaggag tatttagcct tgcaaggtgg tccttgctga ttcacacggg attccacgtg</t>
  </si>
  <si>
    <t xml:space="preserve">   132241 ccccatgcta ctcgggtcag agcttaagct agtgatgctt tcggctactg gactctcgcc</t>
  </si>
  <si>
    <t xml:space="preserve">   132301 atctagggtg cagcactcca ctgcttcgcc tagcagcacg acgcttgtat tgctctccca</t>
  </si>
  <si>
    <t xml:space="preserve">   132361 caaccccgtt ttcacggttt aggctgctcc catttcgctc gccgctacta cgggaatcgc</t>
  </si>
  <si>
    <t xml:space="preserve">   132421 ttttgctttc ttttcctctg gctactaaga tgtttcagtt cgccaggttg tctcttgcct</t>
  </si>
  <si>
    <t xml:space="preserve">   132481 gcccatggat tcagcagcag ttcgaaaggt tgacctattc gggaatctcc ggatctatgc</t>
  </si>
  <si>
    <t xml:space="preserve">   132541 ttattttcaa ctccccgaag catttcgtcg cttgctacgc ccttcttcgt ctctgggtgc</t>
  </si>
  <si>
    <t xml:space="preserve">   132601 ctaggtatcc accgtaagcc tttcctcgtt tgaacctcgc cattaatgtt aaggctatgc</t>
  </si>
  <si>
    <t xml:space="preserve">   132661 catcctaagg tgctgctaaa tggaaggatc ttatcaacgt ccatgaatga gaaatcatag</t>
  </si>
  <si>
    <t xml:space="preserve">   132721 atcgaactgc cgaattggaa aaattgggtg ttatcatagt accagctaag ttcacgggct</t>
  </si>
  <si>
    <t xml:space="preserve">   132781 ggagataagc ggactcgaac cgctgacatc cgccgcaggg taaaccactg cctctcaggc</t>
  </si>
  <si>
    <t xml:space="preserve">   132841 ctccccggct gattctacca tagaggccga cgatagacaa taactccccc ccgaacacag</t>
  </si>
  <si>
    <t xml:space="preserve">   132901 cttacaactt tcatcgtact gtgctctcca aagagcaact cttctcaaaa tctcaaaagg</t>
  </si>
  <si>
    <t xml:space="preserve">   132961 tgctgagttg gaatcccatt cattcattct aaggattctt gtcttgtggt tccggagaat</t>
  </si>
  <si>
    <t xml:space="preserve">   133021 ccagctacag gagaaccagg aacagagagc tctctccctt tttccgcccg actctttggt</t>
  </si>
  <si>
    <t xml:space="preserve">   133081 cttaagaatg ctggttttat tttaagaacg agtgattgcc cttctccgac ccttactgcc</t>
  </si>
  <si>
    <t xml:space="preserve">   133141 caaccggaga gcggacagct aatgcgttcc acttattgaa cagggtctat ggtcggtccg</t>
  </si>
  <si>
    <t xml:space="preserve">   133201 tgacccctgg atgccgaagg cgtccttggg gcgatctcgt agttcctacg gggtggagac</t>
  </si>
  <si>
    <t xml:space="preserve">   133261 gatggggtcg gtccatggat tttccttcct tttgccacat tttgctcaaa gcaaagggtt</t>
  </si>
  <si>
    <t xml:space="preserve">   133321 gaagggagat agtgcatcaa gctattcgca agggccaact tgatcctctt ccccagggat</t>
  </si>
  <si>
    <t xml:space="preserve">   133381 cccagatgat ggaaccctag gagagccgcc gactccaaca atcgtccatg tacgatccat</t>
  </si>
  <si>
    <t xml:space="preserve">   133441 actagatctg accaactgcc catcctacct cctctacgtt cttgacagcc catctttttg</t>
  </si>
  <si>
    <t xml:space="preserve">   133501 tctcagtaga gtctttcagt ggcatgtttc ggtcctcttc cccattactt agaaaaagtg</t>
  </si>
  <si>
    <t xml:space="preserve">   133561 agccaccggt tcaggtacaa gatactatca ttaccgcctg gacaattaga catccaaccc</t>
  </si>
  <si>
    <t xml:space="preserve">   133621 gtaatcgcaa cgacccaatt gcaagagcgg agctctacca actgagctat atccccccga</t>
  </si>
  <si>
    <t xml:space="preserve">   133681 gccaagtgga gtatgcatga aagagtcaga tgcttcttct attcttttcc ctggcgcagc</t>
  </si>
  <si>
    <t xml:space="preserve">   133741 tgggccatcc tggacttgaa ccagagacct cgcccgtgaa gtaaatcatc gcacctacga</t>
  </si>
  <si>
    <t xml:space="preserve">   133801 tccaaccaat tgggagagaa tcaatagatt ctttttcggg agcgattcat ccttcccgaa</t>
  </si>
  <si>
    <t xml:space="preserve">   133861 cgcagcatac aactctccgt tgtactgcgc tcttcaagtg tgcttgttcc cccttctccc</t>
  </si>
  <si>
    <t xml:space="preserve">   133921 ttaccatggc aagtctttgt gaaataactc cgatgggaag aaaaaagaag gcgttaaaag</t>
  </si>
  <si>
    <t xml:space="preserve">   133981 acctcctggc ccaaccctag acactctaag atcctttttc aaacctgctc ccatttctga</t>
  </si>
  <si>
    <t xml:space="preserve">   134041 gtcaagagat agataaatag acacatccca ttgcactgat cggggggcgc tcgtagtgac</t>
  </si>
  <si>
    <t xml:space="preserve">   134101 tgagggggtc gaagaccaag aagtgagtta tttataccaa gcattcttct tatggctaga</t>
  </si>
  <si>
    <t xml:space="preserve">   134161 tccaatctcc tggtccctgc ggaaaggaaa aagaatttca cgttcttccc ttcgggaagg</t>
  </si>
  <si>
    <t xml:space="preserve">   134221 gaggattagg gaaatcctat tgattgctgc tttctccaga cctccgggaa aagcatgaaa</t>
  </si>
  <si>
    <t xml:space="preserve">   134281 aaaaaaggct cgaatggtac gatccctccg tcaccccaga atgaaagggg tgatctcgta</t>
  </si>
  <si>
    <t xml:space="preserve">   134341 gttcttggtc tgtgaagatg cgttgttagg tgctccattt tcccattgag gccgaaccta</t>
  </si>
  <si>
    <t xml:space="preserve">   134401 aacctgtgct cgagagatag ctgtccatac actgataagg gatgtatgga ttctcgagaa</t>
  </si>
  <si>
    <t xml:space="preserve">   134461 gagaggagcc gcggtggtcc cccccggacc gcccggatcc cacgagtgaa tagaaagtta</t>
  </si>
  <si>
    <t xml:space="preserve">   134521 gatctacatt ggatctcacc tgaatcgccc catctatcct cctgaggaga agtttggttt</t>
  </si>
  <si>
    <t xml:space="preserve">   134581 caaactccga ttcgaacagg aggagtacgc catgctaatg tgccttggat gatccacatc</t>
  </si>
  <si>
    <t xml:space="preserve">   134641 tccgggtcag gcgctgatga gcacattgaa ctatccatgt ggctgagagc cctcacagcc</t>
  </si>
  <si>
    <t xml:space="preserve">   134701 caggcacaac gacgcaatta tcaggggcgc gctctaccac tgagctaata gcccctcgtg</t>
  </si>
  <si>
    <t xml:space="preserve">   134761 cgggcctccc agtgggaggc ctgctatgcc aaaagcgaga gaaaccccat ccctctcttt</t>
  </si>
  <si>
    <t xml:space="preserve">   134821 cctttttgcg ccccgtatgg ccctcccgtg tggcgacatg gggacgtaaa aagtgggatc</t>
  </si>
  <si>
    <t xml:space="preserve">   134881 ctatcaactt gttccgacct aggataataa gctcatgagc ttggtcttac ttcaccatcg</t>
  </si>
  <si>
    <t xml:space="preserve">   134941 agaaacgaaa gaagacttca atatccaagc ttagctcaga cgtagctcgc ttctttttgg</t>
  </si>
  <si>
    <t xml:space="preserve">   135001 gtgtgaagca gtgtcaaacc aaaatactca acaagcataa gcattagctc tccctgaaaa</t>
  </si>
  <si>
    <t xml:space="preserve">   135061 ggaggtgatc cagccgcacc ttccagtacg gctaccttgt tacgacttca ctccagtcac</t>
  </si>
  <si>
    <t xml:space="preserve">   135121 tagccccgcc ttcggcatcc ccctccttgc ggttaaggta acgacttcgg gcatggccag</t>
  </si>
  <si>
    <t xml:space="preserve">   135181 ctcccatagt gtgacgggcg gtgtgtacaa ggcccgggaa cgaattcacc gccgtatggc</t>
  </si>
  <si>
    <t xml:space="preserve">   135241 tgaccggcga ttactagcga ttccggcttc atgcaggcga gttgcagcct gcaatccgaa</t>
  </si>
  <si>
    <t xml:space="preserve">   135301 ctgaggacgg gtttttggag ttagctcacc ctcgcgggat cgcgaccctt tgtcccgccc</t>
  </si>
  <si>
    <t xml:space="preserve">   135361 attgtagcac gtgtgtcgcc cagggcataa ggggcatgat gacttgacgt catcctcacc</t>
  </si>
  <si>
    <t xml:space="preserve">   135421 ttcctccggc ttatcaccgg cagtctgttc agggttccac actcaatggt ggcaactaaa</t>
  </si>
  <si>
    <t xml:space="preserve">   135481 cacgagggtt gcgctcgttg cgggacttaa cccaacacct tacggcacga gctgacgaca</t>
  </si>
  <si>
    <t xml:space="preserve">   135541 gccatgcacc acctgtgtcc gcgttcccga gggcacccct ctctttcaag aggattcgcg</t>
  </si>
  <si>
    <t xml:space="preserve">   135601 gcatgtcaag ccctggtaag gttcttcgct tcgcatcgaa ttaaaccaca tgctccaccg</t>
  </si>
  <si>
    <t xml:space="preserve">   135661 cttgtgcggg cccccgtcaa ttcctttgag tttcattctt gcgaacgtac tccccaggcg</t>
  </si>
  <si>
    <t xml:space="preserve">   135721 ggatacttaa cgcgttagct acagcactgc acgggtcgat acgcacagcg cctagtatcc</t>
  </si>
  <si>
    <t xml:space="preserve">   135781 atcgtttacg gctaggacta ctggggtatc taatcccatt tgctccccta gctttcgtct</t>
  </si>
  <si>
    <t xml:space="preserve">   135841 ctcagtgtca gtgtcggccc agcagagtgc tttcgccgtt ggtgttcttc ccgatctcta</t>
  </si>
  <si>
    <t xml:space="preserve">   135901 cgcatttcac cgctccaccg gaaattccct ctgcccctac cgtactccag cttggtagtt</t>
  </si>
  <si>
    <t xml:space="preserve">   135961 tccaccgcct gtccagggtt gagccctggg atttgacggc ggacttgaaa agccacctac</t>
  </si>
  <si>
    <t xml:space="preserve">   136021 agacgcttta cgcccaatca ttccggataa cgcttgcatc ctctgtctta ccgcggctgc</t>
  </si>
  <si>
    <t xml:space="preserve">   136081 tggcacagag ttagccgatg cttattcctc agataccgtc attgcttctt ctccgagaaa</t>
  </si>
  <si>
    <t xml:space="preserve">   136141 agaagttcat gacccgtggg ccttctacct ccacgcggca ttgctccgtc aggctttcgc</t>
  </si>
  <si>
    <t xml:space="preserve">   136201 ccattgcgga aaattcccca ctgctgcctc ccgtaggagt ctgggccgtg tctcagtccc</t>
  </si>
  <si>
    <t xml:space="preserve">   136261 agtgtggctg atcatcctct cggaccagct actgatcatc gccttggtaa gctattgcct</t>
  </si>
  <si>
    <t xml:space="preserve">   136321 caccaactag ctaatcagac gcgagcccct cctcgggcgg attcctcctt ttgctcctca</t>
  </si>
  <si>
    <t xml:space="preserve">   136381 gcctacgggg tattagcaac cgtttccagt tgttgttccc ctcccaaggg caggttctta</t>
  </si>
  <si>
    <t xml:space="preserve">   136441 cgcgttactc acccgtccgc cactggaaac accacttccc gtccgacttg catgtgttaa</t>
  </si>
  <si>
    <t xml:space="preserve">   136501 gcatgccgct agcgttcatc ctgagccagg atcgaactct ccatgagatt catagttgca</t>
  </si>
  <si>
    <t xml:space="preserve">   136561 ttacttatag cttccttgtt cgtagacaaa gctgattcgg aatttctttc attccaagca</t>
  </si>
  <si>
    <t xml:space="preserve">   136621 taacttggac ccatgcactt catattagcc tggagttcgc tcccagcaat atagccatcc</t>
  </si>
  <si>
    <t xml:space="preserve">   136681 ctaccctatc acgtcaatcc cacaagcctc ttatccattc tcgttcgatc gctgcggggg</t>
  </si>
  <si>
    <t xml:space="preserve">   136741 agcaagtcaa aatagaaaaa ctcacattgg gtttagggat aatcaggctc gaactgatga</t>
  </si>
  <si>
    <t xml:space="preserve">   136801 cttccaccac gtcaaggtga cactctaccg ctgagttata tcccttcccg gccccatcga</t>
  </si>
  <si>
    <t xml:space="preserve">   136861 gaaatagaac taactaatcc taaggcaaag ggtcgagaaa ctcaacgcta ctattcctga</t>
  </si>
  <si>
    <t xml:space="preserve">   136921 acaacttgga gccgggcctt cttttcgcac tattatggat agtaaaataa ttatggaaag</t>
  </si>
  <si>
    <t xml:space="preserve">   136981 taaaataata ggaaaaatgg gattccattg tcaactgctc ctatcggaaa ttggattgac</t>
  </si>
  <si>
    <t xml:space="preserve">   137041 tacggattcg agccatagca catggtttca taaaatccgt acgattttcc cgatctaaat</t>
  </si>
  <si>
    <t xml:space="preserve">   137101 cgagcaagtt ttccatgaag aagatttttt ttcagcatgt tctattcgat actggtagga</t>
  </si>
  <si>
    <t xml:space="preserve">   137161 gaagaacccg actcggtatt gttaaaaaaa gaggggaagc agaacaagtc aagatgatat</t>
  </si>
  <si>
    <t xml:space="preserve">   137221 ggatcacccc ttcttcttgc gccaaagatc ttaccatttc cgaaggaact ggagctacat</t>
  </si>
  <si>
    <t xml:space="preserve">   137281 ttcttttcca tttccattcc agagtttcta tgtgtttcca cgccatttca tttttcgagg</t>
  </si>
  <si>
    <t xml:space="preserve">   137341 tctcaaaaaa aaagaaatgg acaaattcct tttcttagga acacatacaa gaaaaaggat</t>
  </si>
  <si>
    <t xml:space="preserve">   137401 aatgtcacta caaaaaggat aagggtaacc cattttcatt tataaatttc atagtaatag</t>
  </si>
  <si>
    <t xml:space="preserve">   137461 aaatatatgt cctaccgaga cagaatttgt aacttgctat cctcttgcct agcaggcaaa</t>
  </si>
  <si>
    <t xml:space="preserve">   137521 gatttacctc tgcggaaaga ctgattcatt cggatcaaca tgagggtcca actccattgc</t>
  </si>
  <si>
    <t xml:space="preserve">   137581 attgccagaa tccatgttgt atatttgaag cagttgaccc tcttgcttct ctcatggtac</t>
  </si>
  <si>
    <t xml:space="preserve">   137641 aacccccttc ccgctgagcc acctttctcc tcggtccaca gagacaaaat gtagtaggac</t>
  </si>
  <si>
    <t xml:space="preserve">   137701 tagtgccaac agtgcatcac gtaagaaggg actcaccgag ccgggatcac taactaatac</t>
  </si>
  <si>
    <t xml:space="preserve">   137761 taatataata gaaaagaact gtcttttctg tatactttcc tcgattccgt tgctaccgcg</t>
  </si>
  <si>
    <t xml:space="preserve">   137821 ggccttacgc aatcgatcgg atcatataga tatcccttca acacaacata ggtcatcgaa</t>
  </si>
  <si>
    <t xml:space="preserve">   137881 aggatctcgg acgactcacc aaagcacgaa agccaggatc tttcagaaaa tggattccta</t>
  </si>
  <si>
    <t xml:space="preserve">   137941 tttgaagagt gcataaccgc atggataagc tcacactaac ccgtcaattt tggatccaat</t>
  </si>
  <si>
    <t xml:space="preserve">   138001 tcggtttttt ccttgggagg gatcgggaag gaattggaat gtcataatat cgattcatac</t>
  </si>
  <si>
    <t xml:space="preserve">   138061 agaagaaaag gttctctatt gattcaaacg ctatacctat gggataggga tagaggaaga</t>
  </si>
  <si>
    <t xml:space="preserve">   138121 ggaaaaaacc gaagatttca catagtactt ttgatcgaaa aatcaatctg atttatttcg</t>
  </si>
  <si>
    <t xml:space="preserve">   138181 tacccctcgc tcgatgagaa aatgggtcag attctacagg atcaacaaac ctatgggact</t>
  </si>
  <si>
    <t xml:space="preserve">   138241 taaggaatga tggaagggaa taaaaagaaa agagagggaa agaaaatcga aatgaaataa</t>
  </si>
  <si>
    <t xml:space="preserve">   138301 agaataaaat aaaaaaaaaa attaaataaa taataaaaaa taaatataaa ataaaataag</t>
  </si>
  <si>
    <t xml:space="preserve">   138361 tagaaaatag aagagcccag attccaaatg aacaaattca aacccgaaaa ggatctttct</t>
  </si>
  <si>
    <t xml:space="preserve">   138421 gattctcaaa gaatgtggag gggcaagggg attgatcgag aaagatctct tgttcttatt</t>
  </si>
  <si>
    <t xml:space="preserve">   138481 ttattagatt agaagattgt gatttgatcc gcatatgttt ggtaaaaaga ataatcttct</t>
  </si>
  <si>
    <t xml:space="preserve">   138541 cctttgatca taaatggaaa gtgttcaatt ggaacatgaa aacgtgaatg aattggtctt</t>
  </si>
  <si>
    <t xml:space="preserve">   138601 agttactctt cggggcagag tttagcgaac gaagaaaagg atccaattac ttcgaaagaa</t>
  </si>
  <si>
    <t xml:space="preserve">   138661 ttgaatgagg agccgtatga ggtgaaaatc tcatgtacgg ttctgtagag tgacagtaag</t>
  </si>
  <si>
    <t xml:space="preserve">   138721 ggtgacttat ctgtcaactt ttccactatc acccccaaaa aaccaaactc tgccttacgt</t>
  </si>
  <si>
    <t xml:space="preserve">   138781 aaagttgcca gagtacgatt aacctctgga tttgaaatca ctgcttatat acctggtatt</t>
  </si>
  <si>
    <t xml:space="preserve">   138841 ggccacaatt cacaagaaca ttctgtagta ttagtaagag gaggaagggt taaggattta</t>
  </si>
  <si>
    <t xml:space="preserve">   138901 cccggtgtga gatatcacat tgttcgagga accctagatg ctgtcggagt aaaggatcgt</t>
  </si>
  <si>
    <t xml:space="preserve">   138961 caacaagggc gttctagtgc gttgtagatt cttatccaag acttgtatca tttgatgata</t>
  </si>
  <si>
    <t xml:space="preserve">   139021 ccatgtgaat cgctagaaac atgtgaagtg tatggctaac ccaataacga aagtttcgta</t>
  </si>
  <si>
    <t xml:space="preserve">   139081 aggggactcg agcaggctac catgagacaa aagatcttct ttctaaaaga gattcgattc</t>
  </si>
  <si>
    <t xml:space="preserve">   139141 ggaactatta tatgtccaag gtccaatatt gaaatcattt cagaggtttt cccttacttt</t>
  </si>
  <si>
    <t xml:space="preserve">   139201 gtccgtgtca acaaacaatt cgaaatacct cgactttttc agaacaggtc cgagtcaaat</t>
  </si>
  <si>
    <t xml:space="preserve">   139261 agcaatgatt cgaagcactt ctttttacat tacactattt cggaaaccca aggactcgat</t>
  </si>
  <si>
    <t xml:space="preserve">   139321 cgtatggata tgtaaaatac aggatttcca atcctagcag taaaaggagg gaaacggata</t>
  </si>
  <si>
    <t xml:space="preserve">   139381 ctcaatttaa agtgagtaaa cagaattcca tactcgatct catagataca tatagaattc</t>
  </si>
  <si>
    <t xml:space="preserve">   139441 tgtggaaagc cgtattcgat gaaagtcgta tgtacggctt ggagggagat ctttcatatc</t>
  </si>
  <si>
    <t xml:space="preserve">   139501 tttcgagatc caccctacaa tatggggtca aaaagccaaa ataagtgatt cgtttttagc</t>
  </si>
  <si>
    <t xml:space="preserve">   139561 ccttataaaa agaaaactga tttttaaacc tctttcacac tcatgtcacg tcgaggtact</t>
  </si>
  <si>
    <t xml:space="preserve">   139621 gcagaagaaa aaactgcaaa atccgatcca atttatcgta atcgattagt taacatgttg</t>
  </si>
  <si>
    <t xml:space="preserve">   139681 gttaaccgta ttctgaaaca cggaaaaaaa tcattggctt atcaaattat ctatcgagcc</t>
  </si>
  <si>
    <t xml:space="preserve">   139741 gtgaaaaaga ttcaacaaaa gacagaaaca aatccactat ctgttttacg tcaagcaata</t>
  </si>
  <si>
    <t xml:space="preserve">   139801 cgtggagtaa ctcccgatat agcagtaaaa gcaagacgtg taggcggatc gactcatcaa</t>
  </si>
  <si>
    <t xml:space="preserve">   139861 gttcctattg aaataggatc cacacaagga aaagcgcttg ccattcgttg gttattaggg</t>
  </si>
  <si>
    <t xml:space="preserve">   139921 gcatcccgaa aatgcccggg tcgaaatatg gctttcaaat taagttccga attagtagat</t>
  </si>
  <si>
    <t xml:space="preserve">   139981 gctgccaaag ggagtggcga tgccatacgc aaaaaggaag agactcatag aatggcagag</t>
  </si>
  <si>
    <t xml:space="preserve">   140041 gcaaatagag cttttgcaca ttttcgttaa tccacgacca ggatctatgt agactacata</t>
  </si>
  <si>
    <t xml:space="preserve">   140101 gatccatgga tccatacatc tcgatcggaa aagaatcaat agaaaaagaa agaatcggaa</t>
  </si>
  <si>
    <t xml:space="preserve">   140161 ttgatcgaga tctttctcga aacaaacaaa aaggaaaaga aagatgaaac ataaatcatg</t>
  </si>
  <si>
    <t xml:space="preserve">   140221 gatcaactaa accctctcga gggcttgctt aagaaagagg aatcttatag aaaaatatca</t>
  </si>
  <si>
    <t xml:space="preserve">   140281 tggaataagg tttgatccta ttcatgggga ttccgtaaat atcccattca aaaaatagaa</t>
  </si>
  <si>
    <t xml:space="preserve">   140341 agttcgaaac aattgggact ttttcggaga ttggatgcag ttactaattc atgatctggc</t>
  </si>
  <si>
    <t xml:space="preserve">   140401 atgtacagaa tgaaaacttc attctcgatt ctacgagaat ttttatgaaa gcgtttcatt</t>
  </si>
  <si>
    <t xml:space="preserve">   140461 tgcttctctt ccatggaagt ttcattttcc cagaatgtat cctaattttt ggcctaattc</t>
  </si>
  <si>
    <t xml:space="preserve">   140521 ttcttctgat gatcgattca acctctgatc aaaaagatag accttggttc tatttcatct</t>
  </si>
  <si>
    <t xml:space="preserve">   140581 cttcaacaag tttagtaatg agcataacgg ccctattgtt ccgatggaaa gaagaaccta</t>
  </si>
  <si>
    <t xml:space="preserve">   140641 taattagctt ttcgggaaat ttccaaacga acaatttcaa cgaaatcttt caatttctta</t>
  </si>
  <si>
    <t xml:space="preserve">   140701 ttttactatg ttcaactcta tgtattcctc tatccgtaga gtacattgaa tgtacagaaa</t>
  </si>
  <si>
    <t xml:space="preserve">   140761 tggctataac agagtttctg ttattcgtat taacagctac tctaggagga atgtttttat</t>
  </si>
  <si>
    <t xml:space="preserve">   140821 gtggtgctaa cgatttaata actatctttg tagctccaga atgtttcagt ttatgttcct</t>
  </si>
  <si>
    <t xml:space="preserve">   140881 acctattatc tggatatacc aagagagatg tacggtctaa tgaggctact acgaaatatt</t>
  </si>
  <si>
    <t xml:space="preserve">   140941 tactcatggg tggggcaagc tcttctattc tggttcatgg tttctcttgg ctatatggtt</t>
  </si>
  <si>
    <t xml:space="preserve">   141001 catctggggg ggagatcgag cttcaagaaa tagtgaatgg tcttatcaat acacaaatgt</t>
  </si>
  <si>
    <t xml:space="preserve">   141061 ataactcccc aggaatttca attgcgctta tatccaccac tgtaggaatt gggttcaagc</t>
  </si>
  <si>
    <t xml:space="preserve">   141121 tttccccagc cccttttcat caatggactc ctgacgtata cgaaggagtg cggttcgctc</t>
  </si>
  <si>
    <t xml:space="preserve">   141181 gacaaattcc tacctctata tctatctctg agatgtttgg atttttcaaa actccataga</t>
  </si>
  <si>
    <t xml:space="preserve">   141241 catgcagaag agaaatgcta tccccactcg gaccaagaca taacttttac caaaagtttt</t>
  </si>
  <si>
    <t xml:space="preserve">   141301 ttgtgatctt tttgttcaaa taacaattaa ggtgaagcag ggtcaggaac aacgaatctc</t>
  </si>
  <si>
    <t xml:space="preserve">   141361 tttatgataa acagatccat tttgcaagtt cgttattacg ggtagttcct acaaaggatc</t>
  </si>
  <si>
    <t xml:space="preserve">   141421 ggactaatga cgtatacttg aattatcgat gtagatgcta catagttggt tctcatcctt</t>
  </si>
  <si>
    <t xml:space="preserve">   141481 cagagactac gagtgtaata ggggcatccg ttgacaaaag gatcacccta agatgatcat</t>
  </si>
  <si>
    <t xml:space="preserve">   141541 ctcatggcta ttgagaacga atcaaatcag atggttctat ttctcaatct ttctgacttg</t>
  </si>
  <si>
    <t xml:space="preserve">   141601 ctcctacgga accaaggtcg aaagattgag aaagtcagtc attcacaacc actgatgaag</t>
  </si>
  <si>
    <t xml:space="preserve">   141661 gattcctcga aaagttaagg attaggaatc ctttttagaa atcgaatgga ttcggtctta</t>
  </si>
  <si>
    <t xml:space="preserve">   141721 tacatacgcg aggaaggtaa tcaaaaaaga aagaagatga gttcttcttt cttttatcac</t>
  </si>
  <si>
    <t xml:space="preserve">   141781 ttaggagccg tgcgagatga aagtctcatg cacggttttg aatgagagaa agaagtgagg</t>
  </si>
  <si>
    <t xml:space="preserve">   141841 aatcctcttt tcgactctga ctctcccact ccagtcgttg cttttctttc tgttacttcg</t>
  </si>
  <si>
    <t xml:space="preserve">   141901 aaagtagctg cttcagcttc agccacgcga attttcgata ttccttttta tttctcatca</t>
  </si>
  <si>
    <t xml:space="preserve">   141961 aacgaatggc atcttctttt ggaaatccta gctattctta gcatgatatt ggggaatctc</t>
  </si>
  <si>
    <t xml:space="preserve">   142021 attgctatta ctcaaacaag catgaaacgt atgcttgcat attcgtccat cggtcaaatc</t>
  </si>
  <si>
    <t xml:space="preserve">   142081 ggatatgtaa ttattggaat aattgttgga gactcaaatg atggatatgc aagcatgata</t>
  </si>
  <si>
    <t xml:space="preserve">   142141 acttatatgc tgttctatat ctccatgaat ctaggaactt ttgctcgcat tgtatcattt</t>
  </si>
  <si>
    <t xml:space="preserve">   142201 ggtctacgta ctggaactga taacattcga gattatgcag gattatacac gaaagatcct</t>
  </si>
  <si>
    <t xml:space="preserve">   142261 tttttggctc tctcttcagc cctatgtctc ttatccctag gaggtcttcc tccactagca</t>
  </si>
  <si>
    <t xml:space="preserve">   142321 ggttttttcg gaaaactcca tctattctgg tgtggatggc aggcaggcct atatttcttg</t>
  </si>
  <si>
    <t xml:space="preserve">   142381 gtttcaatag gactccttac gagcgttgtt tccatctact attatctaaa aataatcaag</t>
  </si>
  <si>
    <t xml:space="preserve">   142441 ttattaatga ctggacgaaa ccaagaaata acccctcacg tgcgaaatta tagaagatct</t>
  </si>
  <si>
    <t xml:space="preserve">   142501 cctttaagat caaacaattc catcgaatgg agtatgactg tatgtgtgat agcatctact</t>
  </si>
  <si>
    <t xml:space="preserve">   142561 ataccaggaa tatcaatgaa cccaattctt gcaattgctc aggataccct cttttagctt</t>
  </si>
  <si>
    <t xml:space="preserve">   142621 ctacgcttga taggctaccc tatcttagct taggcctatc aagatccctc ttactaactg</t>
  </si>
  <si>
    <t xml:space="preserve">   142681 gaataaaaga atttagtaga gctgttccgc ccaaaataat gggctggggt tatgaactta</t>
  </si>
  <si>
    <t xml:space="preserve">   142741 taatcatgga atcgactcga tcatcagatt ataagttcat tccataccgg accagaccgg</t>
  </si>
  <si>
    <t xml:space="preserve">   142801 aatagggtta tgtacattct tattatgaga aggggtcatt cgagcgtatg taaatagata</t>
  </si>
  <si>
    <t xml:space="preserve">   142861 ctatgtttcc atatggatcc ctatgtcgtt acattctatt taggattagg aataggcgta</t>
  </si>
  <si>
    <t xml:space="preserve">   142921 atcggacctg cttttgacat atctatcgtt atttggttgg ataccatctc cacttctact</t>
  </si>
  <si>
    <t xml:space="preserve">   142981 tcatttgggc ttctattgaa tattgaatcg agaaataggt ttgattgtac atctttatgt</t>
  </si>
  <si>
    <t xml:space="preserve">   143041 aatatatagg gtatcctatg gataattcaa atcgaagcaa tttgatgtct gacttgggcc</t>
  </si>
  <si>
    <t xml:space="preserve">   143101 catatgacat gaccgatcga tagaaatact ccaacactcc atccaccttt gtcatatatt</t>
  </si>
  <si>
    <t xml:space="preserve">   143161 ccatatatca cactagatag atatcatatt catggaatac gattcacttt caagatgcct</t>
  </si>
  <si>
    <t xml:space="preserve">   143221 tgatggtgaa atggtagaca cgcgagactc aaaatctcgt gctaaagagc gtggaggttc</t>
  </si>
  <si>
    <t xml:space="preserve">   143281 gagtcctctt caaggcataa tattgagaat gctcattgaa tgagcaattc aataacagat</t>
  </si>
  <si>
    <t xml:space="preserve">   143341 ttcggatcta atcaatattg atataccgag tatcttatct gttgatacga agtattccgg</t>
  </si>
  <si>
    <t xml:space="preserve">   143401 cgatccccac gatccgagtc cgagctgttg gaataggttc ggcagcagat cacgaaatct</t>
  </si>
  <si>
    <t xml:space="preserve">   143461 tggcgatctt ctctatctaa tgaatgagga gtccgtttgg aaatcgtccg ccccgcgcca</t>
  </si>
  <si>
    <t xml:space="preserve">   143521 ccccccgagt atatgattca acaggaatca cacaggggta gattgataga aacctctagt</t>
  </si>
  <si>
    <t xml:space="preserve">   143581 aaaataccca ccagtacccg taacccagcg gataaagtac attacatagt ccgttttagg</t>
  </si>
  <si>
    <t xml:space="preserve">   143641 gattggcgac ttactcattc agtgactttg gcactggacg ttcccaaaat gggtactatc</t>
  </si>
  <si>
    <t xml:space="preserve">   143701 gggtcgggtg aattagagaa tagacagacg cctgttggca ttccagcctt ccttctcctt</t>
  </si>
  <si>
    <t xml:space="preserve">   143761 tcagggccta tccgaaagag aatccagtac ctcttggtcg tgaatatctg aataggatga</t>
  </si>
  <si>
    <t xml:space="preserve">   143821 accgcctaca tggatatctt tgcttcggaa caaaacaatt aaaattaggc tcggtcaacc</t>
  </si>
  <si>
    <t xml:space="preserve">   143881 ggaatatgta ttatccatat aggagatctt ccaattgaga agatccatcg acctgagacg</t>
  </si>
  <si>
    <t xml:space="preserve">   143941 aagagaaagg tctatctact attttcttta gttactttag ttaaaccaat gattcgttat</t>
  </si>
  <si>
    <t xml:space="preserve">   144001 tggagcagat agcaacaacc atttcatcgg acatgcgtat ttttgatttt ccgacggatt</t>
  </si>
  <si>
    <t xml:space="preserve">   144061 tccatggttt cattaatgga aattgtttga tgtagtgagt aaataggctc tggttgttca</t>
  </si>
  <si>
    <t xml:space="preserve">   144121 ccgttcaaga attcttgttt aggcagttca tatcatccat acatagtgtt ttaatctaag</t>
  </si>
  <si>
    <t xml:space="preserve">   144181 atttccattc ttccatgctt tcagcagtag catattgttc catggagcta aggtccaaaa</t>
  </si>
  <si>
    <t xml:space="preserve">   144241 tatggaataa acaagtgttt ccacgactct accacccggc caattctgtt ccacttaatc</t>
  </si>
  <si>
    <t xml:space="preserve">   144301 cctttttcat ggccacatat ccatatcttt acggctaagg aatgggaaat ctttctcctg</t>
  </si>
  <si>
    <t xml:space="preserve">   144361 ttacatgaat caaatgtttc atttcatccg ggaaaagcca tctctttctc aacaatgtct</t>
  </si>
  <si>
    <t xml:space="preserve">   144421 ttgtcatttg atccaatagc gttctgttag ataggaagag atttgataaa tactgataac</t>
  </si>
  <si>
    <t xml:space="preserve">   144481 tctcggatgg agtattagaa cggaaagatc cattagataa tgaactattg gttctaagcc</t>
  </si>
  <si>
    <t xml:space="preserve">   144541 atctctggcg atgaatcaac aattcgaagt gcttttcttg cgtattcttg atgaaccagc</t>
  </si>
  <si>
    <t xml:space="preserve">   144601 atttatatat agatgtagga ggatttgttt gggaagtaat aagccccttt gacatctctt</t>
  </si>
  <si>
    <t xml:space="preserve">   144661 gatctgcaaa gaattctcga cgtgaaaaca cagagacaaa gggctgatct ttgaatagga</t>
  </si>
  <si>
    <t xml:space="preserve">   144721 aaaagaatgg atctgcaggg tcccaaatga attggcttat tcgaaaaaag ccttgttctt</t>
  </si>
  <si>
    <t xml:space="preserve">   144781 tggaagatct atctcgtgtc tggtactgca tggttccact ctgcaagaac tccgaatcat</t>
  </si>
  <si>
    <t xml:space="preserve">   144841 tctcttgaag ctcatcctct ttatgataaa tgatccgctt gccccgaaat gacccggccc</t>
  </si>
  <si>
    <t xml:space="preserve">   144901 aatagggaaa tcccaattca gtgggccttt cgatacaatc aaatagattg ccacaagggc</t>
  </si>
  <si>
    <t xml:space="preserve">   144961 gccatattct aggagcccaa actatgtgat tgaataaatc ctcctctatc tgttgcgggt</t>
  </si>
  <si>
    <t xml:space="preserve">   145021 cgagggcccc ttccccttct tcaaactccg atttgtattt ttcatagaaa aatctctgat</t>
  </si>
  <si>
    <t xml:space="preserve">   145081 caacgataga aaaagatcca ttttgcatca tatctaacgg attccttggt tcggaccgaa</t>
  </si>
  <si>
    <t xml:space="preserve">   145141 gaagtaatgt cactcgatta ttatcaaact gactgcaatc tttttctgtc cgtgaggatc</t>
  </si>
  <si>
    <t xml:space="preserve">   145201 ccgccagagc gccttctact tctaataggc catgaactag atcagaatca ttctcaacga</t>
  </si>
  <si>
    <t xml:space="preserve">   145261 atccataaga agtgatccca tttttttcac cggatccggg tgaagaccaa agatcttgag</t>
  </si>
  <si>
    <t xml:space="preserve">   145321 cgaccgatcc ggcagaacaa ctcaaaagat aaagaagtat cgttaatttc ttcatgctcg</t>
  </si>
  <si>
    <t xml:space="preserve">   145381 ttccaagttc gaagtaccat ttgtacaaat aagaatctcc ttccttacat gatttcttct</t>
  </si>
  <si>
    <t xml:space="preserve">   145441 tcatatagat agatatagga tctatggggc aattacttaa aagtacattt tgtgcaacag</t>
  </si>
  <si>
    <t xml:space="preserve">   145501 cccttcctat ctgatagaaa aggatcccat gatcctgaac caatcttacc tgggatcgca</t>
  </si>
  <si>
    <t xml:space="preserve">   145561 aatcccaagt ttgtctatga agagctgatc taattgtatt agtttctata attgatttct</t>
  </si>
  <si>
    <t xml:space="preserve">   145621 tctgtgtaat actaattgat agggcctcat tgataagtgc tacaagatct cgtgcattgg</t>
  </si>
  <si>
    <t xml:space="preserve">   145681 aacccatggt tatggacccg aatccgttag tatggaacat tttcttttcc aagtgaaatc</t>
  </si>
  <si>
    <t xml:space="preserve">   145741 ccctagtata tgaaagaatg aaaaagtgct ttcgttgttg tggaataaga agccttcgta</t>
  </si>
  <si>
    <t xml:space="preserve">   145801 tcttaatgca tgtatttaat ttattcggag ctattagagc gggatccact tttttgggaa</t>
  </si>
  <si>
    <t xml:space="preserve">   145861 tatgagtcga agcaataaca agaatatttc tagtggaaca tctttcacaa tccctggaga</t>
  </si>
  <si>
    <t xml:space="preserve">   145921 gatagttctc taatagaccg agggataagt aattcgactc attcacatac agatcatgaa</t>
  </si>
  <si>
    <t xml:space="preserve">   145981 tgtttggaat ccatattatg caaggagaca ttgcttttgc taattcgaat tgaagggtga</t>
  </si>
  <si>
    <t xml:space="preserve">   146041 tatcaaatcg gtctattttc ggcgtcatat acataatagt tagcacattc gtcatagtta</t>
  </si>
  <si>
    <t xml:space="preserve">   146101 gcagctccat atcaaggtca tcatcaatat cgtcactatc atcaatatgg atatcgtcac</t>
  </si>
  <si>
    <t xml:space="preserve">   146161 tatcatcaat atcgatatca tcaataagat aatctttaga cttgtcatcc aggaacttgt</t>
  </si>
  <si>
    <t xml:space="preserve">   146221 tcggaaatac cgtaatgaaa ggaacatagg agtttgtcgc taggtatttg actaaacagg</t>
  </si>
  <si>
    <t xml:space="preserve">   146281 accgcccagt tcctatagaa cctatcacta aaatacccct agaaggggag agggctaagc</t>
  </si>
  <si>
    <t xml:space="preserve">   146341 ggagcgaaaa gggttttcca tgagatggga aatgaaaact attagcccca cacgaggttt</t>
  </si>
  <si>
    <t xml:space="preserve">   146401 gtgaataagt gattgtctga taatgagcaa ggaatatccg tctttctgct aaacaggatc</t>
  </si>
  <si>
    <t xml:space="preserve">   146461 tattgaactc ataattcatt agatactttt tctgaatgtc aactaagtat cgtaagtaaa</t>
  </si>
  <si>
    <t xml:space="preserve">   146521 ttgatcccgg ttgttcaatc atttgataac cagagtcatt ctttgataaa ggatcactat</t>
  </si>
  <si>
    <t xml:space="preserve">   146581 gagtcagact caatagaatt tgatcaatcc ttttttctgt cattaaggtg gagaactgaa</t>
  </si>
  <si>
    <t xml:space="preserve">   146641 ccaagaattc tctttcttca tcatcaatcg aatcactgtt cgcgacccag gattcgattt</t>
  </si>
  <si>
    <t xml:space="preserve">   146701 tatcatcaat ccaatcaccg ttcacgtttt ttctttttct tatcaatgaa tagatctctt</t>
  </si>
  <si>
    <t xml:space="preserve">   146761 tacttgtacg acttagatgt ctcgtatttc tcgaaaaagt gattcgattg atgggatttg</t>
  </si>
  <si>
    <t xml:space="preserve">   146821 gtatgatact tatgagatcg atgagattga tattcaaata tttcttctta gaacgtattg</t>
  </si>
  <si>
    <t xml:space="preserve">   146881 atttgacccc ataagcagaa tctcctaatt gttccagagc aactagaaag agattcttta</t>
  </si>
  <si>
    <t xml:space="preserve">   146941 accagaaaga attcagttca gatgtaggat acctatccag aagttttcgc aactcaatca</t>
  </si>
  <si>
    <t xml:space="preserve">   147001 tgtatgatgg aatcatcaaa gatttgatct tttctaactc tgtctgtaac tcactagagg</t>
  </si>
  <si>
    <t xml:space="preserve">   147061 ctcgggaaac aaagagaaga tggatacgaa caagatatcc agcaacaaga agaaggaaaa</t>
  </si>
  <si>
    <t xml:space="preserve">   147121 ggattgaata gaggaactcc cgagcatttc ttgatctcag atgtgcccat atcaatggaa</t>
  </si>
  <si>
    <t xml:space="preserve">   147181 cgggtgactc attatttcga tgaatcattt cttcggacag aagaagattc tgtaaacact</t>
  </si>
  <si>
    <t xml:space="preserve">   147241 tattcgaaat ctcacttatc agagtccatt gtggaagaat cttctgagga attggccatg</t>
  </si>
  <si>
    <t xml:space="preserve">   147301 atatatctga tccatacata atatcatgaa aaatggatac aaattttgga ctgctactta</t>
  </si>
  <si>
    <t xml:space="preserve">   147361 gtatcggcaa tgggtctgaa aaagtatcta aaagggtgaa atttagatat ttgcaccctg</t>
  </si>
  <si>
    <t xml:space="preserve">   147421 tcgaagtaag gaaccatggc atatatgttt ggaacagatt ccattttgag agatttgaaa</t>
  </si>
  <si>
    <t xml:space="preserve">   147481 aagcactatc tcgttgaaag gttccataca tctgcccttt ctcaacgtat ttctttagac</t>
  </si>
  <si>
    <t xml:space="preserve">   147541 aaagactccg ttttttcctc tttccggatg gtagtaaata tttctcagaa catggagtgt</t>
  </si>
  <si>
    <t xml:space="preserve">   147601 gaatcaaacc catgtttgaa ttgaaactga gatactgatg caagttcttc ctttctgaat</t>
  </si>
  <si>
    <t xml:space="preserve">   147661 cagatagatt catatctgaa agaggctgac aataagttct ttcaaaattg actatttgtt</t>
  </si>
  <si>
    <t xml:space="preserve">   147721 cctctcttag aggtgttgca gaaatgtctg cgatcgagta aatagctcta cgaacgaatg</t>
  </si>
  <si>
    <t xml:space="preserve">   147781 gatcgaatcg aattggaaaa tggaaagatt tgtacaagtt atacgtttca tcaccacttt</t>
  </si>
  <si>
    <t xml:space="preserve">   147841 gtattaaatg aaaatcgtta ggtatgaata tgtcagatac ctgtgactca attggtgaaa</t>
  </si>
  <si>
    <t xml:space="preserve">   147901 tagtctctct ctccaaaaaa atatgttttt ttttaccggt gcacaaagaa aatattttgt</t>
  </si>
  <si>
    <t xml:space="preserve">   147961 tgcgaatgaa caagatattg aggaattgtc catatgtaag atcataatta tggatacggg</t>
  </si>
  <si>
    <t xml:space="preserve">   148021 tcttttccac agaaaagggg aatcttttgt tacaatagaa ccagaagtga tgtggatcat</t>
  </si>
  <si>
    <t xml:space="preserve">   148081 tcaagaatcg aagtcgattt gctttataaa aagaagatat caatgaactt ctatgaaatg</t>
  </si>
  <si>
    <t xml:space="preserve">   148141 gtttcacggg attcagccaa ttgtctcgat cgtgggatat cattgagaaa taggaatccg</t>
  </si>
  <si>
    <t xml:space="preserve">   148201 tgttatcaaa ggatttcccg cgattatttc tagtatggaa tgagtcaatc atccactttg</t>
  </si>
  <si>
    <t xml:space="preserve">   148261 gtatcttttt gaacaaaaat gggaatattg ttcctccgtt gatcaagaat ttgggtcttt</t>
  </si>
  <si>
    <t xml:space="preserve">   148321 gggaagtatc atgatcatcc aataagaagg gtttcaattt attcaaatga acgatttgaa</t>
  </si>
  <si>
    <t xml:space="preserve">   148381 cacctattga ttctaacaac tgattgcagg gttgatcatt cggacctttc aattcataga</t>
  </si>
  <si>
    <t xml:space="preserve">   148441 tgtggatctc ggacctatga atgggggtat tcccgatact cacaaagaaa aagggaagtg</t>
  </si>
  <si>
    <t xml:space="preserve">   148501 acttggacaa aaagagaagt aacttggaca aaaagaaacg aagtgactta gacaaatctt</t>
  </si>
  <si>
    <t xml:space="preserve">   148561 gtttatcgat agcctcggac caatcaatcg aatattgatt aatacgtaat cgatcgaaca</t>
  </si>
  <si>
    <t xml:space="preserve">   148621 ctacttgaaa aaggctcttc tgttcagaaa cgaaatggtc caaatgttcc tggaaattct</t>
  </si>
  <si>
    <t xml:space="preserve">   148681 tgctcccatt ggaccatttg tatctatatg catcaggatc ccgattcatg gatctctcgg</t>
  </si>
  <si>
    <t xml:space="preserve">   148741 ttcgagaaat aagaggatca aaccatttct tctgactctt tttcaaattc gataaatgtt</t>
  </si>
  <si>
    <t xml:space="preserve">   148801 ggttgatcgt atatttcatt ttcattatag ttatatgatt cagagtatca tttcctattt</t>
  </si>
  <si>
    <t xml:space="preserve">   148861 gatccctttg aattccatat tcgaagttgc gatcggatct attcattaaa aagaatcgat</t>
  </si>
  <si>
    <t xml:space="preserve">   148921 tcgatacatt tcttatgtac ccataggtgc tatattggat ttgaatcaga tttcggatca</t>
  </si>
  <si>
    <t xml:space="preserve">   148981 atctatattg attgactgcc tccatgatgt tgttgctagc aaataccgct gtttttcgtt</t>
  </si>
  <si>
    <t xml:space="preserve">   149041 ttggatcttc caaatcattc ccgcagtgga tccggaccaa gaaaaagcaa atcccccgat</t>
  </si>
  <si>
    <t xml:space="preserve">   149101 aaaaagattc attctcttca taaaaaagag gaggtagaat caataaagat ttctttttcg</t>
  </si>
  <si>
    <t xml:space="preserve">   149161 attcatctct ggagttgaat accttattca agaatttttt ttgatctaac ccgtagtccg</t>
  </si>
  <si>
    <t xml:space="preserve">   149221 aatcaaaaga aaaagcaaat cccctatgat acaccagatc cggctcggtt attgatagag</t>
  </si>
  <si>
    <t xml:space="preserve">   149281 tgaatagatc tgccatttct tgaaatctct cttctgattc aaaatcatgg tgtaacgtgt</t>
  </si>
  <si>
    <t xml:space="preserve">   149341 atcccccttt gttccggtca tggaatagat gaaagaaatc caaaaatgga tttttgttca</t>
  </si>
  <si>
    <t xml:space="preserve">   149401 agaatgaaat cttattggaa ctgtccatat ctggttcatc cttcggaacc atatcacatc</t>
  </si>
  <si>
    <t xml:space="preserve">   149461 ccggatctga tgaaatagga tgaattgaga cggtattttg taaatacgta attatcttga</t>
  </si>
  <si>
    <t xml:space="preserve">   149521 atatatcaac catttcttta ttttccgatc gcctgaaagg gacaaaagaa acatcttgtt</t>
  </si>
  <si>
    <t xml:space="preserve">   149581 ttttcttcca aaatttctga tctctagtgg acctctcggt aggattcgaa cccagatgaa</t>
  </si>
  <si>
    <t xml:space="preserve">   149641 gttctgacca tctgtcagag aaaaaagaac gaattgatct tgtaggattc ccaagaaatt</t>
  </si>
  <si>
    <t xml:space="preserve">   149701 cttcgatttc tttcggaagc agatgattat tcatctgctt ctcacgtttc gtgaatagcc</t>
  </si>
  <si>
    <t xml:space="preserve">   149761 gggacattga ggaagatcca aaaaggcatt tcgggaatcg atctgattct atctctgttc</t>
  </si>
  <si>
    <t xml:space="preserve">   149821 gttccgtttg aagaaaggaa ggatcccaaa gaatcgatct ttcttttagt ctgctgaatc</t>
  </si>
  <si>
    <t xml:space="preserve">   149881 tctgtttgat ccgtaccttg ctaaaaaacc gatccttgtt taccaaccac acattgtcta</t>
  </si>
  <si>
    <t xml:space="preserve">   149941 accaaatcca attctctctc gatacgttcc tcaaaaaatc cgattcgtgc tgattcttcc</t>
  </si>
  <si>
    <t xml:space="preserve">   150001 cccaactaac gaagagatct tgtcggaatt gccacatatg aaattgagca caattttgca</t>
  </si>
  <si>
    <t xml:space="preserve">   150061 aagaaatacc ccacttgttt ctcgagaaga gatgggaaac atgctcaata tcatttgatt</t>
  </si>
  <si>
    <t xml:space="preserve">   150121 gaatagttgc ctcagctcct tgttgtttga agaaaccctc cccttcaatt ggtcgttttt</t>
  </si>
  <si>
    <t xml:space="preserve">   150181 cacgaaaagc agacatgaga taacaaatca agtctttccc taagatttcg aatagctgtc</t>
  </si>
  <si>
    <t xml:space="preserve">   150241 ccgaattcaa gttgattatg tttcgcttct tcctcggaga aagacgatca aacaattccc</t>
  </si>
  <si>
    <t xml:space="preserve">   150301 aatcatggtc cttgcggatc ggatcatccg tataggataa aaaaagaaac cccagatatt</t>
  </si>
  <si>
    <t xml:space="preserve">   150361 tgctatcttt ctctttgaat gagatctcaa ttccagctac ggtttcatta gctatcttac</t>
  </si>
  <si>
    <t xml:space="preserve">   150421 aactagaatc cctctttttt ccgatccggt tcctccacca ctgcgaaccc cggttcgatt</t>
  </si>
  <si>
    <t xml:space="preserve">   150481 caggcacgat acacttttta tttattggga gaacccaagt actctcttgc ggatccatga</t>
  </si>
  <si>
    <t xml:space="preserve">   150541 aacaactctc agaaatcttt ttctcttttg gaagatacag gagcgaaaca atcaacctat</t>
  </si>
  <si>
    <t xml:space="preserve">   150601 tgatattgga agaccaaaaa gattcttcca atgtctcatt tctgggtcca atggaattca</t>
  </si>
  <si>
    <t xml:space="preserve">   150661 taggtatagg aagaagcccc atcaaataga gattttttct ttcgaccatc ttttgattgt</t>
  </si>
  <si>
    <t xml:space="preserve">   150721 taatacgaga tataaggacc gctactacaa gcagtactac acctttgatc atgaaatatc</t>
  </si>
  <si>
    <t xml:space="preserve">   150781 gattgcttgt tgaaccctgt gaatcacgtg aaagtaggat actccaaatt cgggggtcaa</t>
  </si>
  <si>
    <t xml:space="preserve">   150841 agagtttcat aaaacgttct tggtggaaaa aaatgtgagt gaaagatccc actgaatcga</t>
  </si>
  <si>
    <t xml:space="preserve">   150901 atttgatcca tgaatctaag aaatagtgag aatttttgat ctctctcaat atctctctca</t>
  </si>
  <si>
    <t xml:space="preserve">   150961 attcgaagat ccaggatttg aattgatgtc ctttcattga ttcctcctaa agatttcatt</t>
  </si>
  <si>
    <t xml:space="preserve">   151021 tcaattggaa tttggttatt cacgatgtac gatgagccct gttaagcatc catggctgaa</t>
  </si>
  <si>
    <t xml:space="preserve">   151081 tggttaaagc gcccaactca taattggcaa attcgtaggt tcaattcctg ctggatgcac</t>
  </si>
  <si>
    <t xml:space="preserve">   151141 gccaatggga acgttcaata agtctattgg aattggctct gtatcaatgg aatctcatca</t>
  </si>
  <si>
    <t xml:space="preserve">   151201 tccatacata acgaattggt atggtatatt cataccataa catatgaaca gtaagaacta</t>
  </si>
  <si>
    <t xml:space="preserve">   151261 gaattcttat cgatactgga actcataggg aagaaaatgg atttatggat ggaatcaaat</t>
  </si>
  <si>
    <t xml:space="preserve">   151321 atgcagtatt tacagaaaaa agtattcggt tattggggaa caatcaatat acttctaatg</t>
  </si>
  <si>
    <t xml:space="preserve">   151381 tcgaatcagg atcaactagg acagaaataa agcattgggt cgaactcttc tttggtgtca</t>
  </si>
  <si>
    <t xml:space="preserve">   151441 aggtaatagc tatgaatagt catcgactcc caggaaaggg tagaagaatg ggacctatta</t>
  </si>
  <si>
    <t xml:space="preserve">   151501 tgggacatac aatgcattac agacgtatga tcattacgct tcaaccgggt tattctattc</t>
  </si>
  <si>
    <t xml:space="preserve">   151561 cacctcttat agagaaaaga acttaaagca aaatacttaa taacatggcg atacatttat</t>
  </si>
  <si>
    <t xml:space="preserve">   151621 acaaaacttc taccccgagc acacgcaatg gagccgtaga cagtcaagtg aaatccaatc</t>
  </si>
  <si>
    <t xml:space="preserve">   151681 cacgaaataa tttgatctat ggacagcatc attgtggtaa aggtcgtaat gctagaggaa</t>
  </si>
  <si>
    <t xml:space="preserve">   151741 tcattaccgc aaggcataga gggggaggtc ataagcgtct ataccgtaaa atcgattttc</t>
  </si>
  <si>
    <t xml:space="preserve">   151801 gacggaatga aaaagacata tctggtagaa tcgtaaccat agaatacgac cctaatcgaa</t>
  </si>
  <si>
    <t xml:space="preserve">   151861 atgcatacat ttgtctcata cactatgggg atggtgagaa gagatatatt ttacatccca</t>
  </si>
  <si>
    <t xml:space="preserve">   151921 gaggggctat aattggagat accattgttt ctggtacaga agttcctata gcaatgggaa</t>
  </si>
  <si>
    <t xml:space="preserve">   151981 atgccctacc tttgagtgcg gtttgaacta ttgatttacg taattggaag taaccaatta</t>
  </si>
  <si>
    <t xml:space="preserve">   152041 ggtttacgac gaaacctaga aatcaatcac tgatccaatt tgagtacctc tatgggatag</t>
  </si>
  <si>
    <t xml:space="preserve">   152101 acctcaacag aaaactgttg agtaacggca gcaagtgatt gagttcagta gttcctcata</t>
  </si>
  <si>
    <t xml:space="preserve">   152161 gaaaattatt gactctagag atatggtaat atggagaaga caagacaaaa ttgtttgaag</t>
  </si>
  <si>
    <t xml:space="preserve">   152221 cacgcacaga accggaagcg ccccttgttt caaagagagg aggacgggtt attcacattt</t>
  </si>
  <si>
    <t xml:space="preserve">   152281 aatttgatgg tcagaggcga attgaaagct aagcagtggt aattataaag atcccccggg</t>
  </si>
  <si>
    <t xml:space="preserve">   152341 ggaaaaatag agatgtctcc tacgttaccc gtaatatgtg gaagaagtat cgacgtaatt</t>
  </si>
  <si>
    <t xml:space="preserve">   152401 tcatagagtc attcggtctg aatgctacat gaagaacata agccagatga cggaacgggg</t>
  </si>
  <si>
    <t xml:space="preserve">   152461 agacctagga tgtagaagat catacatgag tgattcggca gatttggatt cctatatatc</t>
  </si>
  <si>
    <t xml:space="preserve">   152521 cactcatgtg gtacttcatc atatgattca tataagatcc atctgtctag atatcatcat</t>
  </si>
  <si>
    <t xml:space="preserve">   152581 atacatctag aaagccgtat gctttggaag aagcttgtac agtttgggaa ggggttttta</t>
  </si>
  <si>
    <t xml:space="preserve">   152641 ttgataaaaa agaagaatct acttcaaccg atatgccctt aggcacggcc atacataaca</t>
  </si>
  <si>
    <t xml:space="preserve">   152701 tagaaatcac acttggaaag ggtggacaat tagctagagc tgcaggcgct gtagcgaagc</t>
  </si>
  <si>
    <t xml:space="preserve">   152761 tgattgcaaa agagggtaaa tcggccacat taagattacc atctggggag gtccgtttga</t>
  </si>
  <si>
    <t xml:space="preserve">   152821 tatccaaaaa ctgcttagca acagtcggac aagtgggtaa tgttggggtg aaccaaaaaa</t>
  </si>
  <si>
    <t xml:space="preserve">   152881 gtttgggtag agccggatcg aaatgttggc taggtaagcg tcctgtagta agaggagtag</t>
  </si>
  <si>
    <t xml:space="preserve">   152941 ttatgaaccc tgtagaccat ccccataggg acggggaagg gagagcccca attggtagaa</t>
  </si>
  <si>
    <t xml:space="preserve">   153001 aaaaacccac aaccccctgg ggttatcctg cgcttggaag aagaagtagg aaaaggaaaa</t>
  </si>
  <si>
    <t xml:space="preserve">   153061 aatatagtga tagttttatt cttcgtcgcc gtaaatagat aagaatattg aaaatcaaat</t>
  </si>
  <si>
    <t xml:space="preserve">   153121 ttttggaatt tgaaataatg tgatgggcga acgacgggaa ttgaacccgc gcatggtgga</t>
  </si>
  <si>
    <t xml:space="preserve">   153181 ttcacaatcc actgccttga tccacttggc tacatccgcc ccttatccag ctaaaggatt</t>
  </si>
  <si>
    <t xml:space="preserve">   153241 ttctcttttt tctttttcca ttcatcatta ttgtatttat tcttaccttc atacttagat</t>
  </si>
  <si>
    <t xml:space="preserve">   153301 cgagatattc tattggacat agaatgccaa tctcaaaaat gtaatgtaat aaaggagtaa</t>
  </si>
  <si>
    <t xml:space="preserve">   153361 tcggctgtga cacgttcact aaaaaaaaat ccttttgtag ctaatcattt atcgagaaaa</t>
  </si>
  <si>
    <t xml:space="preserve">   153421 attgaaaaac tcaacatgag ggaggagaaa gaaataatag taacttggtc tcgggcatct</t>
  </si>
  <si>
    <t xml:space="preserve">   153481 accattatac ccaaaatgat tgg</t>
  </si>
  <si>
    <t>//</t>
  </si>
  <si>
    <t xml:space="preserve">     gene            complement(1372..4092)</t>
    <phoneticPr fontId="18" type="noConversion"/>
  </si>
  <si>
    <t xml:space="preserve">     gene            complement(join(96503..97299,67717..67842))</t>
    <phoneticPr fontId="18" type="noConversion"/>
  </si>
  <si>
    <t>AUTHOR: Hao Xue  E-MAIL: studid@163.com</t>
    <phoneticPr fontId="18" type="noConversion"/>
  </si>
  <si>
    <r>
      <rPr>
        <b/>
        <sz val="11"/>
        <color rgb="FFFF0000"/>
        <rFont val="等线"/>
        <family val="3"/>
        <charset val="134"/>
      </rPr>
      <t>第一行不要操作</t>
    </r>
    <phoneticPr fontId="18" type="noConversion"/>
  </si>
  <si>
    <r>
      <rPr>
        <b/>
        <sz val="11"/>
        <color theme="1"/>
        <rFont val="等线"/>
        <family val="2"/>
        <charset val="134"/>
      </rPr>
      <t>从这里粘贴</t>
    </r>
    <r>
      <rPr>
        <b/>
        <sz val="11"/>
        <color theme="1"/>
        <rFont val="Times New Roman"/>
        <family val="1"/>
      </rPr>
      <t>Genbank</t>
    </r>
    <r>
      <rPr>
        <b/>
        <sz val="11"/>
        <color theme="1"/>
        <rFont val="等线"/>
        <family val="2"/>
        <charset val="134"/>
      </rPr>
      <t>文件内容后将</t>
    </r>
    <r>
      <rPr>
        <b/>
        <sz val="11"/>
        <color theme="1"/>
        <rFont val="Times New Roman"/>
        <family val="1"/>
      </rPr>
      <t>B2</t>
    </r>
    <r>
      <rPr>
        <b/>
        <sz val="11"/>
        <color theme="1"/>
        <rFont val="等线"/>
        <family val="2"/>
        <charset val="134"/>
      </rPr>
      <t>和</t>
    </r>
    <r>
      <rPr>
        <b/>
        <sz val="11"/>
        <color theme="1"/>
        <rFont val="Times New Roman"/>
        <family val="1"/>
      </rPr>
      <t>C2</t>
    </r>
    <r>
      <rPr>
        <b/>
        <sz val="11"/>
        <color theme="1"/>
        <rFont val="等线"/>
        <family val="2"/>
        <charset val="134"/>
      </rPr>
      <t>的公式向下填充</t>
    </r>
    <phoneticPr fontId="18" type="noConversion"/>
  </si>
  <si>
    <t>ACCESSION   xxx</t>
    <phoneticPr fontId="18" type="noConversion"/>
  </si>
  <si>
    <t>VERSION     xxx</t>
    <phoneticPr fontId="18" type="noConversion"/>
  </si>
  <si>
    <t>DBLINK      xxx</t>
    <phoneticPr fontId="18" type="noConversion"/>
  </si>
  <si>
    <t>xxx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</si>
</sst>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等线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19" fillId="0" borderId="0" xfId="0" applyFont="1" applyProtection="1">
      <alignment vertical="center"/>
    </xf>
    <xf numFmtId="0" fontId="20" fillId="0" borderId="0" xfId="0" applyFont="1" applyProtection="1">
      <alignment vertical="center"/>
      <protection locked="0"/>
    </xf>
    <xf numFmtId="0" fontId="20" fillId="0" borderId="0" xfId="0" applyFont="1" applyProtection="1">
      <alignment vertical="center"/>
    </xf>
    <xf numFmtId="0" fontId="21" fillId="0" borderId="0" xfId="0" applyFont="1" applyProtection="1">
      <alignment vertical="center"/>
    </xf>
    <xf numFmtId="0" fontId="23" fillId="0" borderId="0" xfId="0" applyFont="1" applyProtection="1">
      <alignment vertical="center"/>
      <protection locked="0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D08B-204A-40F6-A15A-A5A671E50A31}">
  <dimension ref="A1:C4718"/>
  <sheetViews>
    <sheetView tabSelected="1" workbookViewId="0">
      <selection activeCell="A21" sqref="A21"/>
    </sheetView>
  </sheetViews>
  <sheetFormatPr defaultRowHeight="14.25" x14ac:dyDescent="0.2"/>
  <cols>
    <col min="1" max="1" width="55" customWidth="1"/>
    <col min="2" max="2" width="27.375" customWidth="1"/>
    <col min="3" max="3" width="29.75" customWidth="1"/>
  </cols>
  <sheetData>
    <row r="1" spans="1:3" ht="15" x14ac:dyDescent="0.2">
      <c r="A1" s="5" t="s">
        <v>3919</v>
      </c>
      <c r="B1" s="5" t="s">
        <v>3920</v>
      </c>
      <c r="C1" s="2" t="str">
        <f>IF(ISERROR(FIND("..",A1)),"",1)</f>
        <v/>
      </c>
    </row>
    <row r="2" spans="1:3" ht="15" x14ac:dyDescent="0.2">
      <c r="A2" s="6" t="s">
        <v>3921</v>
      </c>
      <c r="B2" s="4" t="str">
        <f t="shared" ref="B2" si="0">IF(ISERROR(FIND("/gene",A2)),"",LEFT(RIGHT(A2,LEN(A2)-FIND("""",A2)),LEN(RIGHT(A2,LEN(A2)-FIND("""",A2)))-1))</f>
        <v/>
      </c>
      <c r="C2" s="4" t="str">
        <f>IF(ISERROR(FIND("..",A2)),C1,IF(ISERROR(FIND("complement",A2))," +"," -"))</f>
        <v/>
      </c>
    </row>
    <row r="3" spans="1:3" ht="15" x14ac:dyDescent="0.2">
      <c r="A3" s="3" t="s">
        <v>3922</v>
      </c>
      <c r="B3" s="3" t="str">
        <f t="shared" ref="B3:B12" si="1">IF(ISERROR(FIND("/gene",A3)),"",LEFT(RIGHT(A3,LEN(A3)-FIND("""",A3)),LEN(RIGHT(A3,LEN(A3)-FIND("""",A3)))-1))</f>
        <v/>
      </c>
      <c r="C3" s="3" t="str">
        <f t="shared" ref="C3:C12" si="2">IF(ISERROR(FIND("..",A3)),C2,IF(ISERROR(FIND("complement",A3))," +"," -"))</f>
        <v/>
      </c>
    </row>
    <row r="4" spans="1:3" ht="15" x14ac:dyDescent="0.2">
      <c r="A4" s="3" t="s">
        <v>3923</v>
      </c>
      <c r="B4" s="3" t="str">
        <f t="shared" si="1"/>
        <v/>
      </c>
      <c r="C4" s="3" t="str">
        <f t="shared" si="2"/>
        <v/>
      </c>
    </row>
    <row r="5" spans="1:3" ht="15" x14ac:dyDescent="0.2">
      <c r="A5" s="3" t="s">
        <v>3924</v>
      </c>
      <c r="B5" s="3" t="str">
        <f t="shared" si="1"/>
        <v/>
      </c>
      <c r="C5" s="3" t="str">
        <f t="shared" si="2"/>
        <v/>
      </c>
    </row>
    <row r="6" spans="1:3" ht="15" x14ac:dyDescent="0.2">
      <c r="A6" s="3" t="s">
        <v>0</v>
      </c>
      <c r="B6" s="3" t="str">
        <f t="shared" si="1"/>
        <v/>
      </c>
      <c r="C6" s="3" t="str">
        <f t="shared" si="2"/>
        <v/>
      </c>
    </row>
    <row r="7" spans="1:3" ht="15" x14ac:dyDescent="0.2">
      <c r="A7" s="3" t="s">
        <v>1</v>
      </c>
      <c r="B7" s="3" t="str">
        <f t="shared" si="1"/>
        <v/>
      </c>
      <c r="C7" s="3" t="str">
        <f t="shared" si="2"/>
        <v/>
      </c>
    </row>
    <row r="8" spans="1:3" ht="15" x14ac:dyDescent="0.2">
      <c r="A8" s="3" t="s">
        <v>2</v>
      </c>
      <c r="B8" s="3" t="str">
        <f t="shared" si="1"/>
        <v/>
      </c>
      <c r="C8" s="3" t="str">
        <f t="shared" si="2"/>
        <v/>
      </c>
    </row>
    <row r="9" spans="1:3" ht="15" x14ac:dyDescent="0.2">
      <c r="A9" s="3" t="s">
        <v>3</v>
      </c>
      <c r="B9" s="3" t="str">
        <f t="shared" si="1"/>
        <v/>
      </c>
      <c r="C9" s="3" t="str">
        <f t="shared" si="2"/>
        <v/>
      </c>
    </row>
    <row r="10" spans="1:3" ht="15" x14ac:dyDescent="0.2">
      <c r="A10" s="3" t="s">
        <v>4</v>
      </c>
      <c r="B10" s="3" t="str">
        <f t="shared" si="1"/>
        <v/>
      </c>
      <c r="C10" s="3" t="str">
        <f t="shared" si="2"/>
        <v/>
      </c>
    </row>
    <row r="11" spans="1:3" ht="15" x14ac:dyDescent="0.2">
      <c r="A11" s="3" t="s">
        <v>5</v>
      </c>
      <c r="B11" s="3" t="str">
        <f t="shared" si="1"/>
        <v/>
      </c>
      <c r="C11" s="3" t="str">
        <f t="shared" si="2"/>
        <v/>
      </c>
    </row>
    <row r="12" spans="1:3" ht="15" x14ac:dyDescent="0.2">
      <c r="A12" s="3" t="s">
        <v>3925</v>
      </c>
      <c r="B12" s="3" t="str">
        <f t="shared" si="1"/>
        <v/>
      </c>
      <c r="C12" s="3" t="str">
        <f t="shared" si="2"/>
        <v/>
      </c>
    </row>
    <row r="13" spans="1:3" ht="15" x14ac:dyDescent="0.2">
      <c r="A13" s="3" t="s">
        <v>6</v>
      </c>
      <c r="B13" s="3" t="str">
        <f>IF(ISERROR(FIND("/gene",#REF!)),"",LEFT(RIGHT(#REF!,LEN(#REF!)-FIND("""",#REF!)),LEN(RIGHT(#REF!,LEN(#REF!)-FIND("""",#REF!)))-1))</f>
        <v/>
      </c>
      <c r="C13" s="3" t="str">
        <f>IF(ISERROR(FIND("..",#REF!)),C12,IF(ISERROR(FIND("complement",#REF!))," +"," -"))</f>
        <v/>
      </c>
    </row>
    <row r="14" spans="1:3" ht="15" x14ac:dyDescent="0.2">
      <c r="A14" s="3" t="s">
        <v>7</v>
      </c>
      <c r="B14" s="3" t="str">
        <f>IF(ISERROR(FIND("/gene",#REF!)),"",LEFT(RIGHT(#REF!,LEN(#REF!)-FIND("""",#REF!)),LEN(RIGHT(#REF!,LEN(#REF!)-FIND("""",#REF!)))-1))</f>
        <v/>
      </c>
      <c r="C14" s="3" t="str">
        <f>IF(ISERROR(FIND("..",#REF!)),C13,IF(ISERROR(FIND("complement",#REF!))," +"," -"))</f>
        <v/>
      </c>
    </row>
    <row r="15" spans="1:3" ht="15" x14ac:dyDescent="0.2">
      <c r="A15" s="3" t="s">
        <v>8</v>
      </c>
      <c r="B15" s="3" t="str">
        <f>IF(ISERROR(FIND("/gene",#REF!)),"",LEFT(RIGHT(#REF!,LEN(#REF!)-FIND("""",#REF!)),LEN(RIGHT(#REF!,LEN(#REF!)-FIND("""",#REF!)))-1))</f>
        <v/>
      </c>
      <c r="C15" s="3" t="str">
        <f>IF(ISERROR(FIND("..",#REF!)),C14,IF(ISERROR(FIND("complement",#REF!))," +"," -"))</f>
        <v/>
      </c>
    </row>
    <row r="16" spans="1:3" ht="15" x14ac:dyDescent="0.2">
      <c r="A16" s="3" t="s">
        <v>9</v>
      </c>
      <c r="B16" s="3" t="str">
        <f>IF(ISERROR(FIND("/gene",#REF!)),"",LEFT(RIGHT(#REF!,LEN(#REF!)-FIND("""",#REF!)),LEN(RIGHT(#REF!,LEN(#REF!)-FIND("""",#REF!)))-1))</f>
        <v/>
      </c>
      <c r="C16" s="3" t="str">
        <f>IF(ISERROR(FIND("..",#REF!)),C15,IF(ISERROR(FIND("complement",#REF!))," +"," -"))</f>
        <v/>
      </c>
    </row>
    <row r="17" spans="1:3" ht="15" x14ac:dyDescent="0.2">
      <c r="A17" s="3" t="s">
        <v>10</v>
      </c>
      <c r="B17" s="3" t="str">
        <f>IF(ISERROR(FIND("/gene",#REF!)),"",LEFT(RIGHT(#REF!,LEN(#REF!)-FIND("""",#REF!)),LEN(RIGHT(#REF!,LEN(#REF!)-FIND("""",#REF!)))-1))</f>
        <v/>
      </c>
      <c r="C17" s="3" t="str">
        <f>IF(ISERROR(FIND("..",#REF!)),C16,IF(ISERROR(FIND("complement",#REF!))," +"," -"))</f>
        <v/>
      </c>
    </row>
    <row r="18" spans="1:3" ht="15" x14ac:dyDescent="0.2">
      <c r="A18" s="3" t="s">
        <v>11</v>
      </c>
      <c r="B18" s="3" t="str">
        <f>IF(ISERROR(FIND("/gene",#REF!)),"",LEFT(RIGHT(#REF!,LEN(#REF!)-FIND("""",#REF!)),LEN(RIGHT(#REF!,LEN(#REF!)-FIND("""",#REF!)))-1))</f>
        <v/>
      </c>
      <c r="C18" s="3" t="str">
        <f>IF(ISERROR(FIND("..",#REF!)),C17,IF(ISERROR(FIND("complement",#REF!))," +"," -"))</f>
        <v/>
      </c>
    </row>
    <row r="19" spans="1:3" ht="15" x14ac:dyDescent="0.2">
      <c r="A19" s="3" t="s">
        <v>12</v>
      </c>
      <c r="B19" s="3" t="str">
        <f>IF(ISERROR(FIND("/gene",#REF!)),"",LEFT(RIGHT(#REF!,LEN(#REF!)-FIND("""",#REF!)),LEN(RIGHT(#REF!,LEN(#REF!)-FIND("""",#REF!)))-1))</f>
        <v/>
      </c>
      <c r="C19" s="3" t="str">
        <f>IF(ISERROR(FIND("..",#REF!)),C18,IF(ISERROR(FIND("complement",#REF!))," +"," -"))</f>
        <v/>
      </c>
    </row>
    <row r="20" spans="1:3" ht="15" x14ac:dyDescent="0.2">
      <c r="A20" s="3" t="s">
        <v>13</v>
      </c>
      <c r="B20" s="3" t="str">
        <f>IF(ISERROR(FIND("/gene",#REF!)),"",LEFT(RIGHT(#REF!,LEN(#REF!)-FIND("""",#REF!)),LEN(RIGHT(#REF!,LEN(#REF!)-FIND("""",#REF!)))-1))</f>
        <v/>
      </c>
      <c r="C20" s="3" t="str">
        <f>IF(ISERROR(FIND("..",#REF!)),C19,IF(ISERROR(FIND("complement",#REF!))," +"," -"))</f>
        <v/>
      </c>
    </row>
    <row r="21" spans="1:3" ht="15" x14ac:dyDescent="0.2">
      <c r="A21" s="3" t="s">
        <v>14</v>
      </c>
      <c r="B21" s="3" t="str">
        <f>IF(ISERROR(FIND("/gene",#REF!)),"",LEFT(RIGHT(#REF!,LEN(#REF!)-FIND("""",#REF!)),LEN(RIGHT(#REF!,LEN(#REF!)-FIND("""",#REF!)))-1))</f>
        <v/>
      </c>
      <c r="C21" s="3" t="str">
        <f>IF(ISERROR(FIND("..",#REF!)),C20,IF(ISERROR(FIND("complement",#REF!))," +"," -"))</f>
        <v/>
      </c>
    </row>
    <row r="22" spans="1:3" ht="15" x14ac:dyDescent="0.2">
      <c r="A22" s="3" t="s">
        <v>15</v>
      </c>
      <c r="B22" s="3" t="str">
        <f>IF(ISERROR(FIND("/gene",#REF!)),"",LEFT(RIGHT(#REF!,LEN(#REF!)-FIND("""",#REF!)),LEN(RIGHT(#REF!,LEN(#REF!)-FIND("""",#REF!)))-1))</f>
        <v/>
      </c>
      <c r="C22" s="3" t="str">
        <f>IF(ISERROR(FIND("..",#REF!)),C21,IF(ISERROR(FIND("complement",#REF!))," +"," -"))</f>
        <v/>
      </c>
    </row>
    <row r="23" spans="1:3" ht="15" x14ac:dyDescent="0.2">
      <c r="A23" s="3" t="s">
        <v>16</v>
      </c>
      <c r="B23" s="3" t="str">
        <f>IF(ISERROR(FIND("/gene",#REF!)),"",LEFT(RIGHT(#REF!,LEN(#REF!)-FIND("""",#REF!)),LEN(RIGHT(#REF!,LEN(#REF!)-FIND("""",#REF!)))-1))</f>
        <v/>
      </c>
      <c r="C23" s="3" t="str">
        <f>IF(ISERROR(FIND("..",#REF!)),C22,IF(ISERROR(FIND("complement",#REF!))," +"," -"))</f>
        <v/>
      </c>
    </row>
    <row r="24" spans="1:3" ht="15" x14ac:dyDescent="0.2">
      <c r="A24" s="3" t="s">
        <v>17</v>
      </c>
      <c r="B24" s="3" t="str">
        <f>IF(ISERROR(FIND("/gene",#REF!)),"",LEFT(RIGHT(#REF!,LEN(#REF!)-FIND("""",#REF!)),LEN(RIGHT(#REF!,LEN(#REF!)-FIND("""",#REF!)))-1))</f>
        <v/>
      </c>
      <c r="C24" s="3" t="str">
        <f>IF(ISERROR(FIND("..",#REF!)),C23,IF(ISERROR(FIND("complement",#REF!))," +"," -"))</f>
        <v/>
      </c>
    </row>
    <row r="25" spans="1:3" ht="15" x14ac:dyDescent="0.2">
      <c r="A25" s="3" t="s">
        <v>18</v>
      </c>
      <c r="B25" s="3" t="str">
        <f>IF(ISERROR(FIND("/gene",#REF!)),"",LEFT(RIGHT(#REF!,LEN(#REF!)-FIND("""",#REF!)),LEN(RIGHT(#REF!,LEN(#REF!)-FIND("""",#REF!)))-1))</f>
        <v/>
      </c>
      <c r="C25" s="3" t="str">
        <f>IF(ISERROR(FIND("..",#REF!)),C24,IF(ISERROR(FIND("complement",#REF!))," +"," -"))</f>
        <v/>
      </c>
    </row>
    <row r="26" spans="1:3" ht="15" x14ac:dyDescent="0.2">
      <c r="A26" s="3" t="s">
        <v>3918</v>
      </c>
      <c r="B26" s="3" t="str">
        <f>IF(ISERROR(FIND("/gene",#REF!)),"",LEFT(RIGHT(#REF!,LEN(#REF!)-FIND("""",#REF!)),LEN(RIGHT(#REF!,LEN(#REF!)-FIND("""",#REF!)))-1))</f>
        <v/>
      </c>
      <c r="C26" s="3" t="str">
        <f>IF(ISERROR(FIND("..",#REF!)),C25,IF(ISERROR(FIND("complement",#REF!))," +"," -"))</f>
        <v/>
      </c>
    </row>
    <row r="27" spans="1:3" ht="15" x14ac:dyDescent="0.2">
      <c r="A27" s="3" t="s">
        <v>19</v>
      </c>
      <c r="B27" s="3" t="str">
        <f>IF(ISERROR(FIND("/gene",#REF!)),"",LEFT(RIGHT(#REF!,LEN(#REF!)-FIND("""",#REF!)),LEN(RIGHT(#REF!,LEN(#REF!)-FIND("""",#REF!)))-1))</f>
        <v/>
      </c>
      <c r="C27" s="3" t="str">
        <f>IF(ISERROR(FIND("..",#REF!)),C26,IF(ISERROR(FIND("complement",#REF!))," +"," -"))</f>
        <v/>
      </c>
    </row>
    <row r="28" spans="1:3" ht="15" x14ac:dyDescent="0.2">
      <c r="A28" s="3" t="s">
        <v>20</v>
      </c>
      <c r="B28" s="3" t="str">
        <f>IF(ISERROR(FIND("/gene",#REF!)),"",LEFT(RIGHT(#REF!,LEN(#REF!)-FIND("""",#REF!)),LEN(RIGHT(#REF!,LEN(#REF!)-FIND("""",#REF!)))-1))</f>
        <v/>
      </c>
      <c r="C28" s="3" t="str">
        <f>IF(ISERROR(FIND("..",#REF!)),C27,IF(ISERROR(FIND("complement",#REF!))," +"," -"))</f>
        <v/>
      </c>
    </row>
    <row r="29" spans="1:3" ht="15" x14ac:dyDescent="0.2">
      <c r="A29" s="3" t="s">
        <v>21</v>
      </c>
      <c r="B29" s="3" t="str">
        <f>IF(ISERROR(FIND("/gene",#REF!)),"",LEFT(RIGHT(#REF!,LEN(#REF!)-FIND("""",#REF!)),LEN(RIGHT(#REF!,LEN(#REF!)-FIND("""",#REF!)))-1))</f>
        <v/>
      </c>
      <c r="C29" s="3" t="str">
        <f>IF(ISERROR(FIND("..",#REF!)),C28,IF(ISERROR(FIND("complement",#REF!))," +"," -"))</f>
        <v/>
      </c>
    </row>
    <row r="30" spans="1:3" ht="15" x14ac:dyDescent="0.2">
      <c r="A30" s="3" t="s">
        <v>22</v>
      </c>
      <c r="B30" s="3" t="str">
        <f>IF(ISERROR(FIND("/gene",#REF!)),"",LEFT(RIGHT(#REF!,LEN(#REF!)-FIND("""",#REF!)),LEN(RIGHT(#REF!,LEN(#REF!)-FIND("""",#REF!)))-1))</f>
        <v/>
      </c>
      <c r="C30" s="3" t="str">
        <f>IF(ISERROR(FIND("..",#REF!)),C29,IF(ISERROR(FIND("complement",#REF!))," +"," -"))</f>
        <v/>
      </c>
    </row>
    <row r="31" spans="1:3" ht="15" x14ac:dyDescent="0.2">
      <c r="A31" s="3" t="s">
        <v>23</v>
      </c>
      <c r="B31" s="3" t="str">
        <f>IF(ISERROR(FIND("/gene",A13)),"",LEFT(RIGHT(A13,LEN(A13)-FIND("""",A13)),LEN(RIGHT(A13,LEN(A13)-FIND("""",A13)))-1))</f>
        <v/>
      </c>
      <c r="C31" s="3" t="str">
        <f>IF(ISERROR(FIND("..",A13)),C30,IF(ISERROR(FIND("complement",A13))," +"," -"))</f>
        <v/>
      </c>
    </row>
    <row r="32" spans="1:3" ht="15" x14ac:dyDescent="0.2">
      <c r="A32" s="3" t="s">
        <v>19</v>
      </c>
      <c r="B32" s="3" t="str">
        <f>IF(ISERROR(FIND("/gene",A14)),"",LEFT(RIGHT(A14,LEN(A14)-FIND("""",A14)),LEN(RIGHT(A14,LEN(A14)-FIND("""",A14)))-1))</f>
        <v/>
      </c>
      <c r="C32" s="3" t="str">
        <f>IF(ISERROR(FIND("..",A14)),C31,IF(ISERROR(FIND("complement",A14))," +"," -"))</f>
        <v xml:space="preserve"> +</v>
      </c>
    </row>
    <row r="33" spans="1:3" ht="15" x14ac:dyDescent="0.2">
      <c r="A33" s="3" t="s">
        <v>20</v>
      </c>
      <c r="B33" s="3" t="str">
        <f>IF(ISERROR(FIND("/gene",A15)),"",LEFT(RIGHT(A15,LEN(A15)-FIND("""",A15)),LEN(RIGHT(A15,LEN(A15)-FIND("""",A15)))-1))</f>
        <v/>
      </c>
      <c r="C33" s="3" t="str">
        <f>IF(ISERROR(FIND("..",A15)),C32,IF(ISERROR(FIND("complement",A15))," +"," -"))</f>
        <v xml:space="preserve"> +</v>
      </c>
    </row>
    <row r="34" spans="1:3" ht="15" x14ac:dyDescent="0.2">
      <c r="A34" s="3" t="s">
        <v>21</v>
      </c>
      <c r="B34" s="3" t="str">
        <f>IF(ISERROR(FIND("/gene",A16)),"",LEFT(RIGHT(A16,LEN(A16)-FIND("""",A16)),LEN(RIGHT(A16,LEN(A16)-FIND("""",A16)))-1))</f>
        <v/>
      </c>
      <c r="C34" s="3" t="str">
        <f>IF(ISERROR(FIND("..",A16)),C33,IF(ISERROR(FIND("complement",A16))," +"," -"))</f>
        <v xml:space="preserve"> +</v>
      </c>
    </row>
    <row r="35" spans="1:3" ht="15" x14ac:dyDescent="0.2">
      <c r="A35" s="3" t="s">
        <v>24</v>
      </c>
      <c r="B35" s="3" t="str">
        <f>IF(ISERROR(FIND("/gene",A17)),"",LEFT(RIGHT(A17,LEN(A17)-FIND("""",A17)),LEN(RIGHT(A17,LEN(A17)-FIND("""",A17)))-1))</f>
        <v/>
      </c>
      <c r="C35" s="3" t="str">
        <f>IF(ISERROR(FIND("..",A17)),C34,IF(ISERROR(FIND("complement",A17))," +"," -"))</f>
        <v xml:space="preserve"> +</v>
      </c>
    </row>
    <row r="36" spans="1:3" ht="15" x14ac:dyDescent="0.2">
      <c r="A36" s="3" t="s">
        <v>25</v>
      </c>
      <c r="B36" s="3" t="str">
        <f>IF(ISERROR(FIND("/gene",A18)),"",LEFT(RIGHT(A18,LEN(A18)-FIND("""",A18)),LEN(RIGHT(A18,LEN(A18)-FIND("""",A18)))-1))</f>
        <v/>
      </c>
      <c r="C36" s="3" t="str">
        <f>IF(ISERROR(FIND("..",A18)),C35,IF(ISERROR(FIND("complement",A18))," +"," -"))</f>
        <v xml:space="preserve"> +</v>
      </c>
    </row>
    <row r="37" spans="1:3" ht="15" x14ac:dyDescent="0.2">
      <c r="A37" s="3" t="s">
        <v>26</v>
      </c>
      <c r="B37" s="3" t="str">
        <f>IF(ISERROR(FIND("/gene",A19)),"",LEFT(RIGHT(A19,LEN(A19)-FIND("""",A19)),LEN(RIGHT(A19,LEN(A19)-FIND("""",A19)))-1))</f>
        <v/>
      </c>
      <c r="C37" s="3" t="str">
        <f>IF(ISERROR(FIND("..",A19)),C36,IF(ISERROR(FIND("complement",A19))," +"," -"))</f>
        <v xml:space="preserve"> +</v>
      </c>
    </row>
    <row r="38" spans="1:3" ht="15" x14ac:dyDescent="0.2">
      <c r="A38" s="3" t="s">
        <v>27</v>
      </c>
      <c r="B38" s="3" t="str">
        <f>IF(ISERROR(FIND("/gene",A20)),"",LEFT(RIGHT(A20,LEN(A20)-FIND("""",A20)),LEN(RIGHT(A20,LEN(A20)-FIND("""",A20)))-1))</f>
        <v/>
      </c>
      <c r="C38" s="3" t="str">
        <f>IF(ISERROR(FIND("..",A20)),C37,IF(ISERROR(FIND("complement",A20))," +"," -"))</f>
        <v xml:space="preserve"> +</v>
      </c>
    </row>
    <row r="39" spans="1:3" ht="15" x14ac:dyDescent="0.2">
      <c r="A39" s="3" t="s">
        <v>22</v>
      </c>
      <c r="B39" s="3" t="str">
        <f>IF(ISERROR(FIND("/gene",A21)),"",LEFT(RIGHT(A21,LEN(A21)-FIND("""",A21)),LEN(RIGHT(A21,LEN(A21)-FIND("""",A21)))-1))</f>
        <v/>
      </c>
      <c r="C39" s="3" t="str">
        <f>IF(ISERROR(FIND("..",A21)),C38,IF(ISERROR(FIND("complement",A21))," +"," -"))</f>
        <v xml:space="preserve"> +</v>
      </c>
    </row>
    <row r="40" spans="1:3" ht="15" x14ac:dyDescent="0.2">
      <c r="A40" s="3" t="s">
        <v>28</v>
      </c>
      <c r="B40" s="3" t="str">
        <f>IF(ISERROR(FIND("/gene",A22)),"",LEFT(RIGHT(A22,LEN(A22)-FIND("""",A22)),LEN(RIGHT(A22,LEN(A22)-FIND("""",A22)))-1))</f>
        <v/>
      </c>
      <c r="C40" s="3" t="str">
        <f>IF(ISERROR(FIND("..",A22)),C39,IF(ISERROR(FIND("complement",A22))," +"," -"))</f>
        <v xml:space="preserve"> +</v>
      </c>
    </row>
    <row r="41" spans="1:3" ht="15" x14ac:dyDescent="0.2">
      <c r="A41" s="3" t="s">
        <v>29</v>
      </c>
      <c r="B41" s="3" t="str">
        <f>IF(ISERROR(FIND("/gene",A23)),"",LEFT(RIGHT(A23,LEN(A23)-FIND("""",A23)),LEN(RIGHT(A23,LEN(A23)-FIND("""",A23)))-1))</f>
        <v/>
      </c>
      <c r="C41" s="3" t="str">
        <f>IF(ISERROR(FIND("..",A23)),C40,IF(ISERROR(FIND("complement",A23))," +"," -"))</f>
        <v xml:space="preserve"> +</v>
      </c>
    </row>
    <row r="42" spans="1:3" ht="15" x14ac:dyDescent="0.2">
      <c r="A42" s="3" t="s">
        <v>30</v>
      </c>
      <c r="B42" s="3" t="str">
        <f>IF(ISERROR(FIND("/gene",A24)),"",LEFT(RIGHT(A24,LEN(A24)-FIND("""",A24)),LEN(RIGHT(A24,LEN(A24)-FIND("""",A24)))-1))</f>
        <v/>
      </c>
      <c r="C42" s="3" t="str">
        <f>IF(ISERROR(FIND("..",A24)),C41,IF(ISERROR(FIND("complement",A24))," +"," -"))</f>
        <v xml:space="preserve"> +</v>
      </c>
    </row>
    <row r="43" spans="1:3" ht="15" x14ac:dyDescent="0.2">
      <c r="A43" s="3" t="s">
        <v>31</v>
      </c>
      <c r="B43" s="3" t="str">
        <f>IF(ISERROR(FIND("/gene",A25)),"",LEFT(RIGHT(A25,LEN(A25)-FIND("""",A25)),LEN(RIGHT(A25,LEN(A25)-FIND("""",A25)))-1))</f>
        <v/>
      </c>
      <c r="C43" s="3" t="str">
        <f>IF(ISERROR(FIND("..",A25)),C42,IF(ISERROR(FIND("complement",A25))," +"," -"))</f>
        <v xml:space="preserve"> +</v>
      </c>
    </row>
    <row r="44" spans="1:3" ht="15" x14ac:dyDescent="0.2">
      <c r="A44" s="3" t="s">
        <v>32</v>
      </c>
      <c r="B44" s="3" t="str">
        <f>IF(ISERROR(FIND("/gene",A26)),"",LEFT(RIGHT(A26,LEN(A26)-FIND("""",A26)),LEN(RIGHT(A26,LEN(A26)-FIND("""",A26)))-1))</f>
        <v/>
      </c>
      <c r="C44" s="3" t="str">
        <f>IF(ISERROR(FIND("..",A26)),C43,IF(ISERROR(FIND("complement",A26))," +"," -"))</f>
        <v xml:space="preserve"> -</v>
      </c>
    </row>
    <row r="45" spans="1:3" ht="15" x14ac:dyDescent="0.2">
      <c r="A45" s="3" t="s">
        <v>33</v>
      </c>
      <c r="B45" s="3" t="str">
        <f>IF(ISERROR(FIND("/gene",A27)),"",LEFT(RIGHT(A27,LEN(A27)-FIND("""",A27)),LEN(RIGHT(A27,LEN(A27)-FIND("""",A27)))-1))</f>
        <v>rps12</v>
      </c>
      <c r="C45" s="3" t="str">
        <f>IF(ISERROR(FIND("..",A27)),C44,IF(ISERROR(FIND("complement",A27))," +"," -"))</f>
        <v xml:space="preserve"> -</v>
      </c>
    </row>
    <row r="46" spans="1:3" ht="15" x14ac:dyDescent="0.2">
      <c r="A46" s="3" t="s">
        <v>34</v>
      </c>
      <c r="B46" s="3" t="str">
        <f>IF(ISERROR(FIND("/gene",A28)),"",LEFT(RIGHT(A28,LEN(A28)-FIND("""",A28)),LEN(RIGHT(A28,LEN(A28)-FIND("""",A28)))-1))</f>
        <v/>
      </c>
      <c r="C46" s="3" t="str">
        <f>IF(ISERROR(FIND("..",A28)),C45,IF(ISERROR(FIND("complement",A28))," +"," -"))</f>
        <v xml:space="preserve"> -</v>
      </c>
    </row>
    <row r="47" spans="1:3" ht="15" x14ac:dyDescent="0.2">
      <c r="A47" s="3" t="s">
        <v>35</v>
      </c>
      <c r="B47" s="3" t="str">
        <f>IF(ISERROR(FIND("/gene",A29)),"",LEFT(RIGHT(A29,LEN(A29)-FIND("""",A29)),LEN(RIGHT(A29,LEN(A29)-FIND("""",A29)))-1))</f>
        <v/>
      </c>
      <c r="C47" s="3" t="str">
        <f>IF(ISERROR(FIND("..",A29)),C46,IF(ISERROR(FIND("complement",A29))," +"," -"))</f>
        <v xml:space="preserve"> -</v>
      </c>
    </row>
    <row r="48" spans="1:3" ht="15" x14ac:dyDescent="0.2">
      <c r="A48" s="3" t="s">
        <v>36</v>
      </c>
      <c r="B48" s="3" t="str">
        <f>IF(ISERROR(FIND("/gene",A30)),"",LEFT(RIGHT(A30,LEN(A30)-FIND("""",A30)),LEN(RIGHT(A30,LEN(A30)-FIND("""",A30)))-1))</f>
        <v/>
      </c>
      <c r="C48" s="3" t="str">
        <f>IF(ISERROR(FIND("..",A30)),C47,IF(ISERROR(FIND("complement",A30))," +"," -"))</f>
        <v xml:space="preserve"> -</v>
      </c>
    </row>
    <row r="49" spans="1:3" ht="15" x14ac:dyDescent="0.2">
      <c r="A49" s="3" t="s">
        <v>37</v>
      </c>
      <c r="B49" s="3" t="str">
        <f>IF(ISERROR(FIND("/gene",A31)),"",LEFT(RIGHT(A31,LEN(A31)-FIND("""",A31)),LEN(RIGHT(A31,LEN(A31)-FIND("""",A31)))-1))</f>
        <v/>
      </c>
      <c r="C49" s="3" t="str">
        <f>IF(ISERROR(FIND("..",A31)),C48,IF(ISERROR(FIND("complement",A31))," +"," -"))</f>
        <v xml:space="preserve"> -</v>
      </c>
    </row>
    <row r="50" spans="1:3" ht="15" x14ac:dyDescent="0.2">
      <c r="A50" s="3" t="s">
        <v>34</v>
      </c>
      <c r="B50" s="3" t="str">
        <f>IF(ISERROR(FIND("/gene",A32)),"",LEFT(RIGHT(A32,LEN(A32)-FIND("""",A32)),LEN(RIGHT(A32,LEN(A32)-FIND("""",A32)))-1))</f>
        <v>rps12</v>
      </c>
      <c r="C50" s="3" t="str">
        <f>IF(ISERROR(FIND("..",A32)),C49,IF(ISERROR(FIND("complement",A32))," +"," -"))</f>
        <v xml:space="preserve"> -</v>
      </c>
    </row>
    <row r="51" spans="1:3" ht="15" x14ac:dyDescent="0.2">
      <c r="A51" s="3" t="s">
        <v>35</v>
      </c>
      <c r="B51" s="3" t="str">
        <f>IF(ISERROR(FIND("/gene",A33)),"",LEFT(RIGHT(A33,LEN(A33)-FIND("""",A33)),LEN(RIGHT(A33,LEN(A33)-FIND("""",A33)))-1))</f>
        <v/>
      </c>
      <c r="C51" s="3" t="str">
        <f>IF(ISERROR(FIND("..",A33)),C50,IF(ISERROR(FIND("complement",A33))," +"," -"))</f>
        <v xml:space="preserve"> -</v>
      </c>
    </row>
    <row r="52" spans="1:3" ht="15" x14ac:dyDescent="0.2">
      <c r="A52" s="3" t="s">
        <v>24</v>
      </c>
      <c r="B52" s="3" t="str">
        <f>IF(ISERROR(FIND("/gene",A34)),"",LEFT(RIGHT(A34,LEN(A34)-FIND("""",A34)),LEN(RIGHT(A34,LEN(A34)-FIND("""",A34)))-1))</f>
        <v/>
      </c>
      <c r="C52" s="3" t="str">
        <f>IF(ISERROR(FIND("..",A34)),C51,IF(ISERROR(FIND("complement",A34))," +"," -"))</f>
        <v xml:space="preserve"> -</v>
      </c>
    </row>
    <row r="53" spans="1:3" ht="15" x14ac:dyDescent="0.2">
      <c r="A53" s="3" t="s">
        <v>25</v>
      </c>
      <c r="B53" s="3" t="str">
        <f>IF(ISERROR(FIND("/gene",A35)),"",LEFT(RIGHT(A35,LEN(A35)-FIND("""",A35)),LEN(RIGHT(A35,LEN(A35)-FIND("""",A35)))-1))</f>
        <v/>
      </c>
      <c r="C53" s="3" t="str">
        <f>IF(ISERROR(FIND("..",A35)),C52,IF(ISERROR(FIND("complement",A35))," +"," -"))</f>
        <v xml:space="preserve"> -</v>
      </c>
    </row>
    <row r="54" spans="1:3" ht="15" x14ac:dyDescent="0.2">
      <c r="A54" s="3" t="s">
        <v>38</v>
      </c>
      <c r="B54" s="3" t="str">
        <f>IF(ISERROR(FIND("/gene",A36)),"",LEFT(RIGHT(A36,LEN(A36)-FIND("""",A36)),LEN(RIGHT(A36,LEN(A36)-FIND("""",A36)))-1))</f>
        <v/>
      </c>
      <c r="C54" s="3" t="str">
        <f>IF(ISERROR(FIND("..",A36)),C53,IF(ISERROR(FIND("complement",A36))," +"," -"))</f>
        <v xml:space="preserve"> -</v>
      </c>
    </row>
    <row r="55" spans="1:3" ht="15" x14ac:dyDescent="0.2">
      <c r="A55" s="3" t="s">
        <v>39</v>
      </c>
      <c r="B55" s="3" t="str">
        <f>IF(ISERROR(FIND("/gene",A37)),"",LEFT(RIGHT(A37,LEN(A37)-FIND("""",A37)),LEN(RIGHT(A37,LEN(A37)-FIND("""",A37)))-1))</f>
        <v/>
      </c>
      <c r="C55" s="3" t="str">
        <f>IF(ISERROR(FIND("..",A37)),C54,IF(ISERROR(FIND("complement",A37))," +"," -"))</f>
        <v xml:space="preserve"> -</v>
      </c>
    </row>
    <row r="56" spans="1:3" ht="15" x14ac:dyDescent="0.2">
      <c r="A56" s="3" t="s">
        <v>36</v>
      </c>
      <c r="B56" s="3" t="str">
        <f>IF(ISERROR(FIND("/gene",A38)),"",LEFT(RIGHT(A38,LEN(A38)-FIND("""",A38)),LEN(RIGHT(A38,LEN(A38)-FIND("""",A38)))-1))</f>
        <v/>
      </c>
      <c r="C56" s="3" t="str">
        <f>IF(ISERROR(FIND("..",A38)),C55,IF(ISERROR(FIND("complement",A38))," +"," -"))</f>
        <v xml:space="preserve"> -</v>
      </c>
    </row>
    <row r="57" spans="1:3" ht="15" x14ac:dyDescent="0.2">
      <c r="A57" s="3" t="s">
        <v>40</v>
      </c>
      <c r="B57" s="3" t="str">
        <f>IF(ISERROR(FIND("/gene",A39)),"",LEFT(RIGHT(A39,LEN(A39)-FIND("""",A39)),LEN(RIGHT(A39,LEN(A39)-FIND("""",A39)))-1))</f>
        <v/>
      </c>
      <c r="C57" s="3" t="str">
        <f>IF(ISERROR(FIND("..",A39)),C56,IF(ISERROR(FIND("complement",A39))," +"," -"))</f>
        <v xml:space="preserve"> -</v>
      </c>
    </row>
    <row r="58" spans="1:3" ht="15" x14ac:dyDescent="0.2">
      <c r="A58" s="3" t="s">
        <v>41</v>
      </c>
      <c r="B58" s="3" t="str">
        <f>IF(ISERROR(FIND("/gene",A40)),"",LEFT(RIGHT(A40,LEN(A40)-FIND("""",A40)),LEN(RIGHT(A40,LEN(A40)-FIND("""",A40)))-1))</f>
        <v/>
      </c>
      <c r="C58" s="3" t="str">
        <f>IF(ISERROR(FIND("..",A40)),C57,IF(ISERROR(FIND("complement",A40))," +"," -"))</f>
        <v xml:space="preserve"> -</v>
      </c>
    </row>
    <row r="59" spans="1:3" ht="15" x14ac:dyDescent="0.2">
      <c r="A59" s="3" t="s">
        <v>42</v>
      </c>
      <c r="B59" s="3" t="str">
        <f>IF(ISERROR(FIND("/gene",A41)),"",LEFT(RIGHT(A41,LEN(A41)-FIND("""",A41)),LEN(RIGHT(A41,LEN(A41)-FIND("""",A41)))-1))</f>
        <v/>
      </c>
      <c r="C59" s="3" t="str">
        <f>IF(ISERROR(FIND("..",A41)),C58,IF(ISERROR(FIND("complement",A41))," +"," -"))</f>
        <v xml:space="preserve"> -</v>
      </c>
    </row>
    <row r="60" spans="1:3" ht="15" x14ac:dyDescent="0.2">
      <c r="A60" s="3" t="s">
        <v>43</v>
      </c>
      <c r="B60" s="3" t="str">
        <f>IF(ISERROR(FIND("/gene",A42)),"",LEFT(RIGHT(A42,LEN(A42)-FIND("""",A42)),LEN(RIGHT(A42,LEN(A42)-FIND("""",A42)))-1))</f>
        <v/>
      </c>
      <c r="C60" s="3" t="str">
        <f>IF(ISERROR(FIND("..",A42)),C59,IF(ISERROR(FIND("complement",A42))," +"," -"))</f>
        <v xml:space="preserve"> -</v>
      </c>
    </row>
    <row r="61" spans="1:3" ht="15" x14ac:dyDescent="0.2">
      <c r="A61" s="3" t="s">
        <v>44</v>
      </c>
      <c r="B61" s="3" t="str">
        <f>IF(ISERROR(FIND("/gene",A43)),"",LEFT(RIGHT(A43,LEN(A43)-FIND("""",A43)),LEN(RIGHT(A43,LEN(A43)-FIND("""",A43)))-1))</f>
        <v/>
      </c>
      <c r="C61" s="3" t="str">
        <f>IF(ISERROR(FIND("..",A43)),C60,IF(ISERROR(FIND("complement",A43))," +"," -"))</f>
        <v xml:space="preserve"> +</v>
      </c>
    </row>
    <row r="62" spans="1:3" ht="15" x14ac:dyDescent="0.2">
      <c r="A62" s="3" t="s">
        <v>45</v>
      </c>
      <c r="B62" s="3" t="str">
        <f>IF(ISERROR(FIND("/gene",A44)),"",LEFT(RIGHT(A44,LEN(A44)-FIND("""",A44)),LEN(RIGHT(A44,LEN(A44)-FIND("""",A44)))-1))</f>
        <v/>
      </c>
      <c r="C62" s="3" t="str">
        <f>IF(ISERROR(FIND("..",A44)),C61,IF(ISERROR(FIND("complement",A44))," +"," -"))</f>
        <v xml:space="preserve"> +</v>
      </c>
    </row>
    <row r="63" spans="1:3" ht="15" x14ac:dyDescent="0.2">
      <c r="A63" s="3" t="s">
        <v>46</v>
      </c>
      <c r="B63" s="3" t="str">
        <f>IF(ISERROR(FIND("/gene",A45)),"",LEFT(RIGHT(A45,LEN(A45)-FIND("""",A45)),LEN(RIGHT(A45,LEN(A45)-FIND("""",A45)))-1))</f>
        <v/>
      </c>
      <c r="C63" s="3" t="str">
        <f>IF(ISERROR(FIND("..",A45)),C62,IF(ISERROR(FIND("complement",A45))," +"," -"))</f>
        <v xml:space="preserve"> -</v>
      </c>
    </row>
    <row r="64" spans="1:3" ht="15" x14ac:dyDescent="0.2">
      <c r="A64" s="3" t="s">
        <v>3917</v>
      </c>
      <c r="B64" s="3" t="str">
        <f>IF(ISERROR(FIND("/gene",A46)),"",LEFT(RIGHT(A46,LEN(A46)-FIND("""",A46)),LEN(RIGHT(A46,LEN(A46)-FIND("""",A46)))-1))</f>
        <v>psbA</v>
      </c>
      <c r="C64" s="3" t="str">
        <f>IF(ISERROR(FIND("..",A46)),C63,IF(ISERROR(FIND("complement",A46))," +"," -"))</f>
        <v xml:space="preserve"> -</v>
      </c>
    </row>
    <row r="65" spans="1:3" ht="15" x14ac:dyDescent="0.2">
      <c r="A65" s="3" t="s">
        <v>47</v>
      </c>
      <c r="B65" s="3" t="str">
        <f>IF(ISERROR(FIND("/gene",A47)),"",LEFT(RIGHT(A47,LEN(A47)-FIND("""",A47)),LEN(RIGHT(A47,LEN(A47)-FIND("""",A47)))-1))</f>
        <v/>
      </c>
      <c r="C65" s="3" t="str">
        <f>IF(ISERROR(FIND("..",A47)),C64,IF(ISERROR(FIND("complement",A47))," +"," -"))</f>
        <v xml:space="preserve"> -</v>
      </c>
    </row>
    <row r="66" spans="1:3" ht="15" x14ac:dyDescent="0.2">
      <c r="A66" s="3" t="s">
        <v>48</v>
      </c>
      <c r="B66" s="3" t="str">
        <f>IF(ISERROR(FIND("/gene",A48)),"",LEFT(RIGHT(A48,LEN(A48)-FIND("""",A48)),LEN(RIGHT(A48,LEN(A48)-FIND("""",A48)))-1))</f>
        <v/>
      </c>
      <c r="C66" s="3" t="str">
        <f>IF(ISERROR(FIND("..",A48)),C65,IF(ISERROR(FIND("complement",A48))," +"," -"))</f>
        <v xml:space="preserve"> -</v>
      </c>
    </row>
    <row r="67" spans="1:3" ht="15" x14ac:dyDescent="0.2">
      <c r="A67" s="3" t="s">
        <v>49</v>
      </c>
      <c r="B67" s="3" t="str">
        <f>IF(ISERROR(FIND("/gene",A49)),"",LEFT(RIGHT(A49,LEN(A49)-FIND("""",A49)),LEN(RIGHT(A49,LEN(A49)-FIND("""",A49)))-1))</f>
        <v/>
      </c>
      <c r="C67" s="3" t="str">
        <f>IF(ISERROR(FIND("..",A49)),C66,IF(ISERROR(FIND("complement",A49))," +"," -"))</f>
        <v xml:space="preserve"> -</v>
      </c>
    </row>
    <row r="68" spans="1:3" ht="15" x14ac:dyDescent="0.2">
      <c r="A68" s="3" t="s">
        <v>50</v>
      </c>
      <c r="B68" s="3" t="str">
        <f>IF(ISERROR(FIND("/gene",A50)),"",LEFT(RIGHT(A50,LEN(A50)-FIND("""",A50)),LEN(RIGHT(A50,LEN(A50)-FIND("""",A50)))-1))</f>
        <v>psbA</v>
      </c>
      <c r="C68" s="3" t="str">
        <f>IF(ISERROR(FIND("..",A50)),C67,IF(ISERROR(FIND("complement",A50))," +"," -"))</f>
        <v xml:space="preserve"> -</v>
      </c>
    </row>
    <row r="69" spans="1:3" ht="15" x14ac:dyDescent="0.2">
      <c r="A69" s="3" t="s">
        <v>47</v>
      </c>
      <c r="B69" s="3" t="str">
        <f>IF(ISERROR(FIND("/gene",A51)),"",LEFT(RIGHT(A51,LEN(A51)-FIND("""",A51)),LEN(RIGHT(A51,LEN(A51)-FIND("""",A51)))-1))</f>
        <v/>
      </c>
      <c r="C69" s="3" t="str">
        <f>IF(ISERROR(FIND("..",A51)),C68,IF(ISERROR(FIND("complement",A51))," +"," -"))</f>
        <v xml:space="preserve"> -</v>
      </c>
    </row>
    <row r="70" spans="1:3" ht="15" x14ac:dyDescent="0.2">
      <c r="A70" s="3" t="s">
        <v>48</v>
      </c>
      <c r="B70" s="3" t="str">
        <f>IF(ISERROR(FIND("/gene",A52)),"",LEFT(RIGHT(A52,LEN(A52)-FIND("""",A52)),LEN(RIGHT(A52,LEN(A52)-FIND("""",A52)))-1))</f>
        <v/>
      </c>
      <c r="C70" s="3" t="str">
        <f>IF(ISERROR(FIND("..",A52)),C69,IF(ISERROR(FIND("complement",A52))," +"," -"))</f>
        <v xml:space="preserve"> -</v>
      </c>
    </row>
    <row r="71" spans="1:3" ht="15" x14ac:dyDescent="0.2">
      <c r="A71" s="3" t="s">
        <v>51</v>
      </c>
      <c r="B71" s="3" t="str">
        <f>IF(ISERROR(FIND("/gene",A53)),"",LEFT(RIGHT(A53,LEN(A53)-FIND("""",A53)),LEN(RIGHT(A53,LEN(A53)-FIND("""",A53)))-1))</f>
        <v/>
      </c>
      <c r="C71" s="3" t="str">
        <f>IF(ISERROR(FIND("..",A53)),C70,IF(ISERROR(FIND("complement",A53))," +"," -"))</f>
        <v xml:space="preserve"> -</v>
      </c>
    </row>
    <row r="72" spans="1:3" ht="15" x14ac:dyDescent="0.2">
      <c r="A72" s="3" t="s">
        <v>52</v>
      </c>
      <c r="B72" s="3" t="str">
        <f>IF(ISERROR(FIND("/gene",A54)),"",LEFT(RIGHT(A54,LEN(A54)-FIND("""",A54)),LEN(RIGHT(A54,LEN(A54)-FIND("""",A54)))-1))</f>
        <v/>
      </c>
      <c r="C72" s="3" t="str">
        <f>IF(ISERROR(FIND("..",A54)),C71,IF(ISERROR(FIND("complement",A54))," +"," -"))</f>
        <v xml:space="preserve"> -</v>
      </c>
    </row>
    <row r="73" spans="1:3" ht="15" x14ac:dyDescent="0.2">
      <c r="A73" s="3" t="s">
        <v>49</v>
      </c>
      <c r="B73" s="3" t="str">
        <f>IF(ISERROR(FIND("/gene",A55)),"",LEFT(RIGHT(A55,LEN(A55)-FIND("""",A55)),LEN(RIGHT(A55,LEN(A55)-FIND("""",A55)))-1))</f>
        <v/>
      </c>
      <c r="C73" s="3" t="str">
        <f>IF(ISERROR(FIND("..",A55)),C72,IF(ISERROR(FIND("complement",A55))," +"," -"))</f>
        <v xml:space="preserve"> -</v>
      </c>
    </row>
    <row r="74" spans="1:3" ht="15" x14ac:dyDescent="0.2">
      <c r="A74" s="3" t="s">
        <v>53</v>
      </c>
      <c r="B74" s="3" t="str">
        <f>IF(ISERROR(FIND("/gene",A56)),"",LEFT(RIGHT(A56,LEN(A56)-FIND("""",A56)),LEN(RIGHT(A56,LEN(A56)-FIND("""",A56)))-1))</f>
        <v/>
      </c>
      <c r="C74" s="3" t="str">
        <f>IF(ISERROR(FIND("..",A56)),C73,IF(ISERROR(FIND("complement",A56))," +"," -"))</f>
        <v xml:space="preserve"> -</v>
      </c>
    </row>
    <row r="75" spans="1:3" ht="15" x14ac:dyDescent="0.2">
      <c r="A75" s="3" t="s">
        <v>54</v>
      </c>
      <c r="B75" s="3" t="str">
        <f>IF(ISERROR(FIND("/gene",A57)),"",LEFT(RIGHT(A57,LEN(A57)-FIND("""",A57)),LEN(RIGHT(A57,LEN(A57)-FIND("""",A57)))-1))</f>
        <v/>
      </c>
      <c r="C75" s="3" t="str">
        <f>IF(ISERROR(FIND("..",A57)),C74,IF(ISERROR(FIND("complement",A57))," +"," -"))</f>
        <v xml:space="preserve"> -</v>
      </c>
    </row>
    <row r="76" spans="1:3" ht="15" x14ac:dyDescent="0.2">
      <c r="A76" s="3" t="s">
        <v>55</v>
      </c>
      <c r="B76" s="3" t="str">
        <f>IF(ISERROR(FIND("/gene",A58)),"",LEFT(RIGHT(A58,LEN(A58)-FIND("""",A58)),LEN(RIGHT(A58,LEN(A58)-FIND("""",A58)))-1))</f>
        <v/>
      </c>
      <c r="C76" s="3" t="str">
        <f>IF(ISERROR(FIND("..",A58)),C75,IF(ISERROR(FIND("complement",A58))," +"," -"))</f>
        <v xml:space="preserve"> -</v>
      </c>
    </row>
    <row r="77" spans="1:3" ht="15" x14ac:dyDescent="0.2">
      <c r="A77" s="3" t="s">
        <v>56</v>
      </c>
      <c r="B77" s="3" t="str">
        <f>IF(ISERROR(FIND("/gene",A59)),"",LEFT(RIGHT(A59,LEN(A59)-FIND("""",A59)),LEN(RIGHT(A59,LEN(A59)-FIND("""",A59)))-1))</f>
        <v/>
      </c>
      <c r="C77" s="3" t="str">
        <f>IF(ISERROR(FIND("..",A59)),C76,IF(ISERROR(FIND("complement",A59))," +"," -"))</f>
        <v xml:space="preserve"> -</v>
      </c>
    </row>
    <row r="78" spans="1:3" ht="15" x14ac:dyDescent="0.2">
      <c r="A78" s="3" t="s">
        <v>57</v>
      </c>
      <c r="B78" s="3" t="str">
        <f>IF(ISERROR(FIND("/gene",A60)),"",LEFT(RIGHT(A60,LEN(A60)-FIND("""",A60)),LEN(RIGHT(A60,LEN(A60)-FIND("""",A60)))-1))</f>
        <v/>
      </c>
      <c r="C78" s="3" t="str">
        <f>IF(ISERROR(FIND("..",A60)),C77,IF(ISERROR(FIND("complement",A60))," +"," -"))</f>
        <v xml:space="preserve"> -</v>
      </c>
    </row>
    <row r="79" spans="1:3" ht="15" x14ac:dyDescent="0.2">
      <c r="A79" s="3" t="s">
        <v>54</v>
      </c>
      <c r="B79" s="3" t="str">
        <f>IF(ISERROR(FIND("/gene",A61)),"",LEFT(RIGHT(A61,LEN(A61)-FIND("""",A61)),LEN(RIGHT(A61,LEN(A61)-FIND("""",A61)))-1))</f>
        <v/>
      </c>
      <c r="C79" s="3" t="str">
        <f>IF(ISERROR(FIND("..",A61)),C78,IF(ISERROR(FIND("complement",A61))," +"," -"))</f>
        <v xml:space="preserve"> -</v>
      </c>
    </row>
    <row r="80" spans="1:3" ht="15" x14ac:dyDescent="0.2">
      <c r="A80" s="3" t="s">
        <v>55</v>
      </c>
      <c r="B80" s="3" t="str">
        <f>IF(ISERROR(FIND("/gene",A62)),"",LEFT(RIGHT(A62,LEN(A62)-FIND("""",A62)),LEN(RIGHT(A62,LEN(A62)-FIND("""",A62)))-1))</f>
        <v/>
      </c>
      <c r="C80" s="3" t="str">
        <f>IF(ISERROR(FIND("..",A62)),C79,IF(ISERROR(FIND("complement",A62))," +"," -"))</f>
        <v xml:space="preserve"> -</v>
      </c>
    </row>
    <row r="81" spans="1:3" ht="15" x14ac:dyDescent="0.2">
      <c r="A81" s="3" t="s">
        <v>24</v>
      </c>
      <c r="B81" s="3" t="str">
        <f>IF(ISERROR(FIND("/gene",A63)),"",LEFT(RIGHT(A63,LEN(A63)-FIND("""",A63)),LEN(RIGHT(A63,LEN(A63)-FIND("""",A63)))-1))</f>
        <v/>
      </c>
      <c r="C81" s="3" t="str">
        <f>IF(ISERROR(FIND("..",A63)),C80,IF(ISERROR(FIND("complement",A63))," +"," -"))</f>
        <v xml:space="preserve"> -</v>
      </c>
    </row>
    <row r="82" spans="1:3" ht="15" x14ac:dyDescent="0.2">
      <c r="A82" s="3" t="s">
        <v>25</v>
      </c>
      <c r="B82" s="3" t="str">
        <f>IF(ISERROR(FIND("/gene",A64)),"",LEFT(RIGHT(A64,LEN(A64)-FIND("""",A64)),LEN(RIGHT(A64,LEN(A64)-FIND("""",A64)))-1))</f>
        <v/>
      </c>
      <c r="C82" s="3" t="str">
        <f>IF(ISERROR(FIND("..",A64)),C81,IF(ISERROR(FIND("complement",A64))," +"," -"))</f>
        <v xml:space="preserve"> -</v>
      </c>
    </row>
    <row r="83" spans="1:3" ht="15" x14ac:dyDescent="0.2">
      <c r="A83" s="3" t="s">
        <v>58</v>
      </c>
      <c r="B83" s="3" t="str">
        <f>IF(ISERROR(FIND("/gene",A65)),"",LEFT(RIGHT(A65,LEN(A65)-FIND("""",A65)),LEN(RIGHT(A65,LEN(A65)-FIND("""",A65)))-1))</f>
        <v>trnK-UUU</v>
      </c>
      <c r="C83" s="3" t="str">
        <f>IF(ISERROR(FIND("..",A65)),C82,IF(ISERROR(FIND("complement",A65))," +"," -"))</f>
        <v xml:space="preserve"> -</v>
      </c>
    </row>
    <row r="84" spans="1:3" ht="15" x14ac:dyDescent="0.2">
      <c r="A84" s="3" t="s">
        <v>59</v>
      </c>
      <c r="B84" s="3" t="str">
        <f>IF(ISERROR(FIND("/gene",A66)),"",LEFT(RIGHT(A66,LEN(A66)-FIND("""",A66)),LEN(RIGHT(A66,LEN(A66)-FIND("""",A66)))-1))</f>
        <v/>
      </c>
      <c r="C84" s="3" t="str">
        <f>IF(ISERROR(FIND("..",A66)),C83,IF(ISERROR(FIND("complement",A66))," +"," -"))</f>
        <v xml:space="preserve"> -</v>
      </c>
    </row>
    <row r="85" spans="1:3" ht="15" x14ac:dyDescent="0.2">
      <c r="A85" s="3" t="s">
        <v>56</v>
      </c>
      <c r="B85" s="3" t="str">
        <f>IF(ISERROR(FIND("/gene",A67)),"",LEFT(RIGHT(A67,LEN(A67)-FIND("""",A67)),LEN(RIGHT(A67,LEN(A67)-FIND("""",A67)))-1))</f>
        <v/>
      </c>
      <c r="C85" s="3" t="str">
        <f>IF(ISERROR(FIND("..",A67)),C84,IF(ISERROR(FIND("complement",A67))," +"," -"))</f>
        <v xml:space="preserve"> -</v>
      </c>
    </row>
    <row r="86" spans="1:3" ht="15" x14ac:dyDescent="0.2">
      <c r="A86" s="3" t="s">
        <v>60</v>
      </c>
      <c r="B86" s="3" t="str">
        <f>IF(ISERROR(FIND("/gene",A68)),"",LEFT(RIGHT(A68,LEN(A68)-FIND("""",A68)),LEN(RIGHT(A68,LEN(A68)-FIND("""",A68)))-1))</f>
        <v/>
      </c>
      <c r="C86" s="3" t="str">
        <f>IF(ISERROR(FIND("..",A68)),C85,IF(ISERROR(FIND("complement",A68))," +"," -"))</f>
        <v xml:space="preserve"> -</v>
      </c>
    </row>
    <row r="87" spans="1:3" ht="15" x14ac:dyDescent="0.2">
      <c r="A87" s="3" t="s">
        <v>61</v>
      </c>
      <c r="B87" s="3" t="str">
        <f>IF(ISERROR(FIND("/gene",A69)),"",LEFT(RIGHT(A69,LEN(A69)-FIND("""",A69)),LEN(RIGHT(A69,LEN(A69)-FIND("""",A69)))-1))</f>
        <v>trnK-UUU</v>
      </c>
      <c r="C87" s="3" t="str">
        <f>IF(ISERROR(FIND("..",A69)),C86,IF(ISERROR(FIND("complement",A69))," +"," -"))</f>
        <v xml:space="preserve"> -</v>
      </c>
    </row>
    <row r="88" spans="1:3" ht="15" x14ac:dyDescent="0.2">
      <c r="A88" s="3" t="s">
        <v>62</v>
      </c>
      <c r="B88" s="3" t="str">
        <f>IF(ISERROR(FIND("/gene",A70)),"",LEFT(RIGHT(A70,LEN(A70)-FIND("""",A70)),LEN(RIGHT(A70,LEN(A70)-FIND("""",A70)))-1))</f>
        <v/>
      </c>
      <c r="C88" s="3" t="str">
        <f>IF(ISERROR(FIND("..",A70)),C87,IF(ISERROR(FIND("complement",A70))," +"," -"))</f>
        <v xml:space="preserve"> -</v>
      </c>
    </row>
    <row r="89" spans="1:3" ht="15" x14ac:dyDescent="0.2">
      <c r="A89" s="3" t="s">
        <v>63</v>
      </c>
      <c r="B89" s="3" t="str">
        <f>IF(ISERROR(FIND("/gene",A71)),"",LEFT(RIGHT(A71,LEN(A71)-FIND("""",A71)),LEN(RIGHT(A71,LEN(A71)-FIND("""",A71)))-1))</f>
        <v/>
      </c>
      <c r="C89" s="3" t="str">
        <f>IF(ISERROR(FIND("..",A71)),C88,IF(ISERROR(FIND("complement",A71))," +"," -"))</f>
        <v xml:space="preserve"> -</v>
      </c>
    </row>
    <row r="90" spans="1:3" ht="15" x14ac:dyDescent="0.2">
      <c r="A90" s="3" t="s">
        <v>64</v>
      </c>
      <c r="B90" s="3" t="str">
        <f>IF(ISERROR(FIND("/gene",A72)),"",LEFT(RIGHT(A72,LEN(A72)-FIND("""",A72)),LEN(RIGHT(A72,LEN(A72)-FIND("""",A72)))-1))</f>
        <v/>
      </c>
      <c r="C90" s="3" t="str">
        <f>IF(ISERROR(FIND("..",A72)),C89,IF(ISERROR(FIND("complement",A72))," +"," -"))</f>
        <v xml:space="preserve"> -</v>
      </c>
    </row>
    <row r="91" spans="1:3" ht="15" x14ac:dyDescent="0.2">
      <c r="A91" s="3" t="s">
        <v>65</v>
      </c>
      <c r="B91" s="3" t="str">
        <f>IF(ISERROR(FIND("/gene",A73)),"",LEFT(RIGHT(A73,LEN(A73)-FIND("""",A73)),LEN(RIGHT(A73,LEN(A73)-FIND("""",A73)))-1))</f>
        <v/>
      </c>
      <c r="C91" s="3" t="str">
        <f>IF(ISERROR(FIND("..",A73)),C90,IF(ISERROR(FIND("complement",A73))," +"," -"))</f>
        <v xml:space="preserve"> -</v>
      </c>
    </row>
    <row r="92" spans="1:3" ht="15" x14ac:dyDescent="0.2">
      <c r="A92" s="3" t="s">
        <v>66</v>
      </c>
      <c r="B92" s="3" t="str">
        <f>IF(ISERROR(FIND("/gene",A74)),"",LEFT(RIGHT(A74,LEN(A74)-FIND("""",A74)),LEN(RIGHT(A74,LEN(A74)-FIND("""",A74)))-1))</f>
        <v/>
      </c>
      <c r="C92" s="3" t="str">
        <f>IF(ISERROR(FIND("..",A74)),C91,IF(ISERROR(FIND("complement",A74))," +"," -"))</f>
        <v xml:space="preserve"> -</v>
      </c>
    </row>
    <row r="93" spans="1:3" ht="15" x14ac:dyDescent="0.2">
      <c r="A93" s="3" t="s">
        <v>67</v>
      </c>
      <c r="B93" s="3" t="str">
        <f>IF(ISERROR(FIND("/gene",A75)),"",LEFT(RIGHT(A75,LEN(A75)-FIND("""",A75)),LEN(RIGHT(A75,LEN(A75)-FIND("""",A75)))-1))</f>
        <v>matK</v>
      </c>
      <c r="C93" s="3" t="str">
        <f>IF(ISERROR(FIND("..",A75)),C92,IF(ISERROR(FIND("complement",A75))," +"," -"))</f>
        <v xml:space="preserve"> -</v>
      </c>
    </row>
    <row r="94" spans="1:3" ht="15" x14ac:dyDescent="0.2">
      <c r="A94" s="3" t="s">
        <v>68</v>
      </c>
      <c r="B94" s="3" t="str">
        <f>IF(ISERROR(FIND("/gene",A76)),"",LEFT(RIGHT(A76,LEN(A76)-FIND("""",A76)),LEN(RIGHT(A76,LEN(A76)-FIND("""",A76)))-1))</f>
        <v/>
      </c>
      <c r="C94" s="3" t="str">
        <f>IF(ISERROR(FIND("..",A76)),C93,IF(ISERROR(FIND("complement",A76))," +"," -"))</f>
        <v xml:space="preserve"> -</v>
      </c>
    </row>
    <row r="95" spans="1:3" ht="15" x14ac:dyDescent="0.2">
      <c r="A95" s="3" t="s">
        <v>69</v>
      </c>
      <c r="B95" s="3" t="str">
        <f>IF(ISERROR(FIND("/gene",A77)),"",LEFT(RIGHT(A77,LEN(A77)-FIND("""",A77)),LEN(RIGHT(A77,LEN(A77)-FIND("""",A77)))-1))</f>
        <v/>
      </c>
      <c r="C95" s="3" t="str">
        <f>IF(ISERROR(FIND("..",A77)),C94,IF(ISERROR(FIND("complement",A77))," +"," -"))</f>
        <v xml:space="preserve"> -</v>
      </c>
    </row>
    <row r="96" spans="1:3" ht="15" x14ac:dyDescent="0.2">
      <c r="A96" s="3" t="s">
        <v>70</v>
      </c>
      <c r="B96" s="3" t="str">
        <f>IF(ISERROR(FIND("/gene",A78)),"",LEFT(RIGHT(A78,LEN(A78)-FIND("""",A78)),LEN(RIGHT(A78,LEN(A78)-FIND("""",A78)))-1))</f>
        <v/>
      </c>
      <c r="C96" s="3" t="str">
        <f>IF(ISERROR(FIND("..",A78)),C95,IF(ISERROR(FIND("complement",A78))," +"," -"))</f>
        <v xml:space="preserve"> -</v>
      </c>
    </row>
    <row r="97" spans="1:3" ht="15" x14ac:dyDescent="0.2">
      <c r="A97" s="3" t="s">
        <v>71</v>
      </c>
      <c r="B97" s="3" t="str">
        <f>IF(ISERROR(FIND("/gene",A79)),"",LEFT(RIGHT(A79,LEN(A79)-FIND("""",A79)),LEN(RIGHT(A79,LEN(A79)-FIND("""",A79)))-1))</f>
        <v>matK</v>
      </c>
      <c r="C97" s="3" t="str">
        <f>IF(ISERROR(FIND("..",A79)),C96,IF(ISERROR(FIND("complement",A79))," +"," -"))</f>
        <v xml:space="preserve"> -</v>
      </c>
    </row>
    <row r="98" spans="1:3" ht="15" x14ac:dyDescent="0.2">
      <c r="A98" s="3" t="s">
        <v>72</v>
      </c>
      <c r="B98" s="3" t="str">
        <f>IF(ISERROR(FIND("/gene",A80)),"",LEFT(RIGHT(A80,LEN(A80)-FIND("""",A80)),LEN(RIGHT(A80,LEN(A80)-FIND("""",A80)))-1))</f>
        <v/>
      </c>
      <c r="C98" s="3" t="str">
        <f>IF(ISERROR(FIND("..",A80)),C97,IF(ISERROR(FIND("complement",A80))," +"," -"))</f>
        <v xml:space="preserve"> -</v>
      </c>
    </row>
    <row r="99" spans="1:3" ht="15" x14ac:dyDescent="0.2">
      <c r="A99" s="3" t="s">
        <v>73</v>
      </c>
      <c r="B99" s="3" t="str">
        <f>IF(ISERROR(FIND("/gene",A81)),"",LEFT(RIGHT(A81,LEN(A81)-FIND("""",A81)),LEN(RIGHT(A81,LEN(A81)-FIND("""",A81)))-1))</f>
        <v/>
      </c>
      <c r="C99" s="3" t="str">
        <f>IF(ISERROR(FIND("..",A81)),C98,IF(ISERROR(FIND("complement",A81))," +"," -"))</f>
        <v xml:space="preserve"> -</v>
      </c>
    </row>
    <row r="100" spans="1:3" ht="15" x14ac:dyDescent="0.2">
      <c r="A100" s="3" t="s">
        <v>70</v>
      </c>
      <c r="B100" s="3" t="str">
        <f>IF(ISERROR(FIND("/gene",A82)),"",LEFT(RIGHT(A82,LEN(A82)-FIND("""",A82)),LEN(RIGHT(A82,LEN(A82)-FIND("""",A82)))-1))</f>
        <v/>
      </c>
      <c r="C100" s="3" t="str">
        <f>IF(ISERROR(FIND("..",A82)),C99,IF(ISERROR(FIND("complement",A82))," +"," -"))</f>
        <v xml:space="preserve"> -</v>
      </c>
    </row>
    <row r="101" spans="1:3" ht="15" x14ac:dyDescent="0.2">
      <c r="A101" s="3" t="s">
        <v>71</v>
      </c>
      <c r="B101" s="3" t="str">
        <f>IF(ISERROR(FIND("/gene",A83)),"",LEFT(RIGHT(A83,LEN(A83)-FIND("""",A83)),LEN(RIGHT(A83,LEN(A83)-FIND("""",A83)))-1))</f>
        <v/>
      </c>
      <c r="C101" s="3" t="str">
        <f>IF(ISERROR(FIND("..",A83)),C100,IF(ISERROR(FIND("complement",A83))," +"," -"))</f>
        <v xml:space="preserve"> -</v>
      </c>
    </row>
    <row r="102" spans="1:3" ht="15" x14ac:dyDescent="0.2">
      <c r="A102" s="3" t="s">
        <v>24</v>
      </c>
      <c r="B102" s="3" t="str">
        <f>IF(ISERROR(FIND("/gene",A84)),"",LEFT(RIGHT(A84,LEN(A84)-FIND("""",A84)),LEN(RIGHT(A84,LEN(A84)-FIND("""",A84)))-1))</f>
        <v/>
      </c>
      <c r="C102" s="3" t="str">
        <f>IF(ISERROR(FIND("..",A84)),C101,IF(ISERROR(FIND("complement",A84))," +"," -"))</f>
        <v xml:space="preserve"> -</v>
      </c>
    </row>
    <row r="103" spans="1:3" ht="15" x14ac:dyDescent="0.2">
      <c r="A103" s="3" t="s">
        <v>25</v>
      </c>
      <c r="B103" s="3" t="str">
        <f>IF(ISERROR(FIND("/gene",A85)),"",LEFT(RIGHT(A85,LEN(A85)-FIND("""",A85)),LEN(RIGHT(A85,LEN(A85)-FIND("""",A85)))-1))</f>
        <v/>
      </c>
      <c r="C103" s="3" t="str">
        <f>IF(ISERROR(FIND("..",A85)),C102,IF(ISERROR(FIND("complement",A85))," +"," -"))</f>
        <v xml:space="preserve"> -</v>
      </c>
    </row>
    <row r="104" spans="1:3" ht="15" x14ac:dyDescent="0.2">
      <c r="A104" s="3" t="s">
        <v>74</v>
      </c>
      <c r="B104" s="3" t="str">
        <f>IF(ISERROR(FIND("/gene",A86)),"",LEFT(RIGHT(A86,LEN(A86)-FIND("""",A86)),LEN(RIGHT(A86,LEN(A86)-FIND("""",A86)))-1))</f>
        <v/>
      </c>
      <c r="C104" s="3" t="str">
        <f>IF(ISERROR(FIND("..",A86)),C103,IF(ISERROR(FIND("complement",A86))," +"," -"))</f>
        <v xml:space="preserve"> -</v>
      </c>
    </row>
    <row r="105" spans="1:3" ht="15" x14ac:dyDescent="0.2">
      <c r="A105" s="3" t="s">
        <v>75</v>
      </c>
      <c r="B105" s="3" t="str">
        <f>IF(ISERROR(FIND("/gene",A87)),"",LEFT(RIGHT(A87,LEN(A87)-FIND("""",A87)),LEN(RIGHT(A87,LEN(A87)-FIND("""",A87)))-1))</f>
        <v/>
      </c>
      <c r="C105" s="3" t="str">
        <f>IF(ISERROR(FIND("..",A87)),C104,IF(ISERROR(FIND("complement",A87))," +"," -"))</f>
        <v xml:space="preserve"> -</v>
      </c>
    </row>
    <row r="106" spans="1:3" ht="15" x14ac:dyDescent="0.2">
      <c r="A106" s="3" t="s">
        <v>72</v>
      </c>
      <c r="B106" s="3" t="str">
        <f>IF(ISERROR(FIND("/gene",A88)),"",LEFT(RIGHT(A88,LEN(A88)-FIND("""",A88)),LEN(RIGHT(A88,LEN(A88)-FIND("""",A88)))-1))</f>
        <v/>
      </c>
      <c r="C106" s="3" t="str">
        <f>IF(ISERROR(FIND("..",A88)),C105,IF(ISERROR(FIND("complement",A88))," +"," -"))</f>
        <v xml:space="preserve"> -</v>
      </c>
    </row>
    <row r="107" spans="1:3" ht="15" x14ac:dyDescent="0.2">
      <c r="A107" s="3" t="s">
        <v>76</v>
      </c>
      <c r="B107" s="3" t="str">
        <f>IF(ISERROR(FIND("/gene",A89)),"",LEFT(RIGHT(A89,LEN(A89)-FIND("""",A89)),LEN(RIGHT(A89,LEN(A89)-FIND("""",A89)))-1))</f>
        <v/>
      </c>
      <c r="C107" s="3" t="str">
        <f>IF(ISERROR(FIND("..",A89)),C106,IF(ISERROR(FIND("complement",A89))," +"," -"))</f>
        <v xml:space="preserve"> -</v>
      </c>
    </row>
    <row r="108" spans="1:3" ht="15" x14ac:dyDescent="0.2">
      <c r="A108" s="3" t="s">
        <v>77</v>
      </c>
      <c r="B108" s="3" t="str">
        <f>IF(ISERROR(FIND("/gene",A90)),"",LEFT(RIGHT(A90,LEN(A90)-FIND("""",A90)),LEN(RIGHT(A90,LEN(A90)-FIND("""",A90)))-1))</f>
        <v/>
      </c>
      <c r="C108" s="3" t="str">
        <f>IF(ISERROR(FIND("..",A90)),C107,IF(ISERROR(FIND("complement",A90))," +"," -"))</f>
        <v xml:space="preserve"> -</v>
      </c>
    </row>
    <row r="109" spans="1:3" ht="15" x14ac:dyDescent="0.2">
      <c r="A109" s="3" t="s">
        <v>78</v>
      </c>
      <c r="B109" s="3" t="str">
        <f>IF(ISERROR(FIND("/gene",A91)),"",LEFT(RIGHT(A91,LEN(A91)-FIND("""",A91)),LEN(RIGHT(A91,LEN(A91)-FIND("""",A91)))-1))</f>
        <v/>
      </c>
      <c r="C109" s="3" t="str">
        <f>IF(ISERROR(FIND("..",A91)),C108,IF(ISERROR(FIND("complement",A91))," +"," -"))</f>
        <v xml:space="preserve"> -</v>
      </c>
    </row>
    <row r="110" spans="1:3" ht="15" x14ac:dyDescent="0.2">
      <c r="A110" s="3" t="s">
        <v>70</v>
      </c>
      <c r="B110" s="3" t="str">
        <f>IF(ISERROR(FIND("/gene",A92)),"",LEFT(RIGHT(A92,LEN(A92)-FIND("""",A92)),LEN(RIGHT(A92,LEN(A92)-FIND("""",A92)))-1))</f>
        <v/>
      </c>
      <c r="C110" s="3" t="str">
        <f>IF(ISERROR(FIND("..",A92)),C109,IF(ISERROR(FIND("complement",A92))," +"," -"))</f>
        <v xml:space="preserve"> -</v>
      </c>
    </row>
    <row r="111" spans="1:3" ht="15" x14ac:dyDescent="0.2">
      <c r="A111" s="3" t="s">
        <v>71</v>
      </c>
      <c r="B111" s="3" t="str">
        <f>IF(ISERROR(FIND("/gene",A93)),"",LEFT(RIGHT(A93,LEN(A93)-FIND("""",A93)),LEN(RIGHT(A93,LEN(A93)-FIND("""",A93)))-1))</f>
        <v/>
      </c>
      <c r="C111" s="3" t="str">
        <f>IF(ISERROR(FIND("..",A93)),C110,IF(ISERROR(FIND("complement",A93))," +"," -"))</f>
        <v xml:space="preserve"> -</v>
      </c>
    </row>
    <row r="112" spans="1:3" ht="15" x14ac:dyDescent="0.2">
      <c r="A112" s="3" t="s">
        <v>79</v>
      </c>
      <c r="B112" s="3" t="str">
        <f>IF(ISERROR(FIND("/gene",A94)),"",LEFT(RIGHT(A94,LEN(A94)-FIND("""",A94)),LEN(RIGHT(A94,LEN(A94)-FIND("""",A94)))-1))</f>
        <v/>
      </c>
      <c r="C112" s="3" t="str">
        <f>IF(ISERROR(FIND("..",A94)),C111,IF(ISERROR(FIND("complement",A94))," +"," -"))</f>
        <v xml:space="preserve"> -</v>
      </c>
    </row>
    <row r="113" spans="1:3" ht="15" x14ac:dyDescent="0.2">
      <c r="A113" s="3" t="s">
        <v>80</v>
      </c>
      <c r="B113" s="3" t="str">
        <f>IF(ISERROR(FIND("/gene",A95)),"",LEFT(RIGHT(A95,LEN(A95)-FIND("""",A95)),LEN(RIGHT(A95,LEN(A95)-FIND("""",A95)))-1))</f>
        <v/>
      </c>
      <c r="C113" s="3" t="str">
        <f>IF(ISERROR(FIND("..",A95)),C112,IF(ISERROR(FIND("complement",A95))," +"," -"))</f>
        <v xml:space="preserve"> -</v>
      </c>
    </row>
    <row r="114" spans="1:3" ht="15" x14ac:dyDescent="0.2">
      <c r="A114" s="3" t="s">
        <v>70</v>
      </c>
      <c r="B114" s="3" t="str">
        <f>IF(ISERROR(FIND("/gene",A96)),"",LEFT(RIGHT(A96,LEN(A96)-FIND("""",A96)),LEN(RIGHT(A96,LEN(A96)-FIND("""",A96)))-1))</f>
        <v>rps16</v>
      </c>
      <c r="C114" s="3" t="str">
        <f>IF(ISERROR(FIND("..",A96)),C113,IF(ISERROR(FIND("complement",A96))," +"," -"))</f>
        <v xml:space="preserve"> -</v>
      </c>
    </row>
    <row r="115" spans="1:3" ht="15" x14ac:dyDescent="0.2">
      <c r="A115" s="3" t="s">
        <v>71</v>
      </c>
      <c r="B115" s="3" t="str">
        <f>IF(ISERROR(FIND("/gene",A97)),"",LEFT(RIGHT(A97,LEN(A97)-FIND("""",A97)),LEN(RIGHT(A97,LEN(A97)-FIND("""",A97)))-1))</f>
        <v/>
      </c>
      <c r="C115" s="3" t="str">
        <f>IF(ISERROR(FIND("..",A97)),C114,IF(ISERROR(FIND("complement",A97))," +"," -"))</f>
        <v xml:space="preserve"> -</v>
      </c>
    </row>
    <row r="116" spans="1:3" ht="15" x14ac:dyDescent="0.2">
      <c r="A116" s="3" t="s">
        <v>81</v>
      </c>
      <c r="B116" s="3" t="str">
        <f>IF(ISERROR(FIND("/gene",A98)),"",LEFT(RIGHT(A98,LEN(A98)-FIND("""",A98)),LEN(RIGHT(A98,LEN(A98)-FIND("""",A98)))-1))</f>
        <v/>
      </c>
      <c r="C116" s="3" t="str">
        <f>IF(ISERROR(FIND("..",A98)),C115,IF(ISERROR(FIND("complement",A98))," +"," -"))</f>
        <v xml:space="preserve"> -</v>
      </c>
    </row>
    <row r="117" spans="1:3" ht="15" x14ac:dyDescent="0.2">
      <c r="A117" s="3" t="s">
        <v>82</v>
      </c>
      <c r="B117" s="3" t="str">
        <f>IF(ISERROR(FIND("/gene",A99)),"",LEFT(RIGHT(A99,LEN(A99)-FIND("""",A99)),LEN(RIGHT(A99,LEN(A99)-FIND("""",A99)))-1))</f>
        <v/>
      </c>
      <c r="C117" s="3" t="str">
        <f>IF(ISERROR(FIND("..",A99)),C116,IF(ISERROR(FIND("complement",A99))," +"," -"))</f>
        <v xml:space="preserve"> -</v>
      </c>
    </row>
    <row r="118" spans="1:3" ht="15" x14ac:dyDescent="0.2">
      <c r="A118" s="3" t="s">
        <v>83</v>
      </c>
      <c r="B118" s="3" t="str">
        <f>IF(ISERROR(FIND("/gene",A100)),"",LEFT(RIGHT(A100,LEN(A100)-FIND("""",A100)),LEN(RIGHT(A100,LEN(A100)-FIND("""",A100)))-1))</f>
        <v>rps16</v>
      </c>
      <c r="C118" s="3" t="str">
        <f>IF(ISERROR(FIND("..",A100)),C117,IF(ISERROR(FIND("complement",A100))," +"," -"))</f>
        <v xml:space="preserve"> -</v>
      </c>
    </row>
    <row r="119" spans="1:3" ht="15" x14ac:dyDescent="0.2">
      <c r="A119" s="3" t="s">
        <v>84</v>
      </c>
      <c r="B119" s="3" t="str">
        <f>IF(ISERROR(FIND("/gene",A101)),"",LEFT(RIGHT(A101,LEN(A101)-FIND("""",A101)),LEN(RIGHT(A101,LEN(A101)-FIND("""",A101)))-1))</f>
        <v/>
      </c>
      <c r="C119" s="3" t="str">
        <f>IF(ISERROR(FIND("..",A101)),C118,IF(ISERROR(FIND("complement",A101))," +"," -"))</f>
        <v xml:space="preserve"> -</v>
      </c>
    </row>
    <row r="120" spans="1:3" ht="15" x14ac:dyDescent="0.2">
      <c r="A120" s="3" t="s">
        <v>85</v>
      </c>
      <c r="B120" s="3" t="str">
        <f>IF(ISERROR(FIND("/gene",A102)),"",LEFT(RIGHT(A102,LEN(A102)-FIND("""",A102)),LEN(RIGHT(A102,LEN(A102)-FIND("""",A102)))-1))</f>
        <v/>
      </c>
      <c r="C120" s="3" t="str">
        <f>IF(ISERROR(FIND("..",A102)),C119,IF(ISERROR(FIND("complement",A102))," +"," -"))</f>
        <v xml:space="preserve"> -</v>
      </c>
    </row>
    <row r="121" spans="1:3" ht="15" x14ac:dyDescent="0.2">
      <c r="A121" s="3" t="s">
        <v>86</v>
      </c>
      <c r="B121" s="3" t="str">
        <f>IF(ISERROR(FIND("/gene",A103)),"",LEFT(RIGHT(A103,LEN(A103)-FIND("""",A103)),LEN(RIGHT(A103,LEN(A103)-FIND("""",A103)))-1))</f>
        <v/>
      </c>
      <c r="C121" s="3" t="str">
        <f>IF(ISERROR(FIND("..",A103)),C120,IF(ISERROR(FIND("complement",A103))," +"," -"))</f>
        <v xml:space="preserve"> -</v>
      </c>
    </row>
    <row r="122" spans="1:3" ht="15" x14ac:dyDescent="0.2">
      <c r="A122" s="3" t="s">
        <v>83</v>
      </c>
      <c r="B122" s="3" t="str">
        <f>IF(ISERROR(FIND("/gene",A104)),"",LEFT(RIGHT(A104,LEN(A104)-FIND("""",A104)),LEN(RIGHT(A104,LEN(A104)-FIND("""",A104)))-1))</f>
        <v/>
      </c>
      <c r="C122" s="3" t="str">
        <f>IF(ISERROR(FIND("..",A104)),C121,IF(ISERROR(FIND("complement",A104))," +"," -"))</f>
        <v xml:space="preserve"> -</v>
      </c>
    </row>
    <row r="123" spans="1:3" ht="15" x14ac:dyDescent="0.2">
      <c r="A123" s="3" t="s">
        <v>84</v>
      </c>
      <c r="B123" s="3" t="str">
        <f>IF(ISERROR(FIND("/gene",A105)),"",LEFT(RIGHT(A105,LEN(A105)-FIND("""",A105)),LEN(RIGHT(A105,LEN(A105)-FIND("""",A105)))-1))</f>
        <v/>
      </c>
      <c r="C123" s="3" t="str">
        <f>IF(ISERROR(FIND("..",A105)),C122,IF(ISERROR(FIND("complement",A105))," +"," -"))</f>
        <v xml:space="preserve"> -</v>
      </c>
    </row>
    <row r="124" spans="1:3" ht="15" x14ac:dyDescent="0.2">
      <c r="A124" s="3" t="s">
        <v>87</v>
      </c>
      <c r="B124" s="3" t="str">
        <f>IF(ISERROR(FIND("/gene",A106)),"",LEFT(RIGHT(A106,LEN(A106)-FIND("""",A106)),LEN(RIGHT(A106,LEN(A106)-FIND("""",A106)))-1))</f>
        <v/>
      </c>
      <c r="C124" s="3" t="str">
        <f>IF(ISERROR(FIND("..",A106)),C123,IF(ISERROR(FIND("complement",A106))," +"," -"))</f>
        <v xml:space="preserve"> -</v>
      </c>
    </row>
    <row r="125" spans="1:3" ht="15" x14ac:dyDescent="0.2">
      <c r="A125" s="3" t="s">
        <v>88</v>
      </c>
      <c r="B125" s="3" t="str">
        <f>IF(ISERROR(FIND("/gene",A107)),"",LEFT(RIGHT(A107,LEN(A107)-FIND("""",A107)),LEN(RIGHT(A107,LEN(A107)-FIND("""",A107)))-1))</f>
        <v/>
      </c>
      <c r="C125" s="3" t="str">
        <f>IF(ISERROR(FIND("..",A107)),C124,IF(ISERROR(FIND("complement",A107))," +"," -"))</f>
        <v xml:space="preserve"> -</v>
      </c>
    </row>
    <row r="126" spans="1:3" ht="15" x14ac:dyDescent="0.2">
      <c r="A126" s="3" t="s">
        <v>85</v>
      </c>
      <c r="B126" s="3" t="str">
        <f>IF(ISERROR(FIND("/gene",A108)),"",LEFT(RIGHT(A108,LEN(A108)-FIND("""",A108)),LEN(RIGHT(A108,LEN(A108)-FIND("""",A108)))-1))</f>
        <v/>
      </c>
      <c r="C126" s="3" t="str">
        <f>IF(ISERROR(FIND("..",A108)),C125,IF(ISERROR(FIND("complement",A108))," +"," -"))</f>
        <v xml:space="preserve"> -</v>
      </c>
    </row>
    <row r="127" spans="1:3" ht="15" x14ac:dyDescent="0.2">
      <c r="A127" s="3" t="s">
        <v>89</v>
      </c>
      <c r="B127" s="3" t="str">
        <f>IF(ISERROR(FIND("/gene",A109)),"",LEFT(RIGHT(A109,LEN(A109)-FIND("""",A109)),LEN(RIGHT(A109,LEN(A109)-FIND("""",A109)))-1))</f>
        <v/>
      </c>
      <c r="C127" s="3" t="str">
        <f>IF(ISERROR(FIND("..",A109)),C126,IF(ISERROR(FIND("complement",A109))," +"," -"))</f>
        <v xml:space="preserve"> -</v>
      </c>
    </row>
    <row r="128" spans="1:3" ht="15" x14ac:dyDescent="0.2">
      <c r="A128" s="3" t="s">
        <v>90</v>
      </c>
      <c r="B128" s="3" t="str">
        <f>IF(ISERROR(FIND("/gene",A110)),"",LEFT(RIGHT(A110,LEN(A110)-FIND("""",A110)),LEN(RIGHT(A110,LEN(A110)-FIND("""",A110)))-1))</f>
        <v>rps16</v>
      </c>
      <c r="C128" s="3" t="str">
        <f>IF(ISERROR(FIND("..",A110)),C127,IF(ISERROR(FIND("complement",A110))," +"," -"))</f>
        <v xml:space="preserve"> -</v>
      </c>
    </row>
    <row r="129" spans="1:3" ht="15" x14ac:dyDescent="0.2">
      <c r="A129" s="3" t="s">
        <v>91</v>
      </c>
      <c r="B129" s="3" t="str">
        <f>IF(ISERROR(FIND("/gene",A111)),"",LEFT(RIGHT(A111,LEN(A111)-FIND("""",A111)),LEN(RIGHT(A111,LEN(A111)-FIND("""",A111)))-1))</f>
        <v/>
      </c>
      <c r="C129" s="3" t="str">
        <f>IF(ISERROR(FIND("..",A111)),C128,IF(ISERROR(FIND("complement",A111))," +"," -"))</f>
        <v xml:space="preserve"> -</v>
      </c>
    </row>
    <row r="130" spans="1:3" ht="15" x14ac:dyDescent="0.2">
      <c r="A130" s="3" t="s">
        <v>92</v>
      </c>
      <c r="B130" s="3" t="str">
        <f>IF(ISERROR(FIND("/gene",A112)),"",LEFT(RIGHT(A112,LEN(A112)-FIND("""",A112)),LEN(RIGHT(A112,LEN(A112)-FIND("""",A112)))-1))</f>
        <v/>
      </c>
      <c r="C130" s="3" t="str">
        <f>IF(ISERROR(FIND("..",A112)),C129,IF(ISERROR(FIND("complement",A112))," +"," -"))</f>
        <v xml:space="preserve"> -</v>
      </c>
    </row>
    <row r="131" spans="1:3" ht="15" x14ac:dyDescent="0.2">
      <c r="A131" s="3" t="s">
        <v>93</v>
      </c>
      <c r="B131" s="3" t="str">
        <f>IF(ISERROR(FIND("/gene",A113)),"",LEFT(RIGHT(A113,LEN(A113)-FIND("""",A113)),LEN(RIGHT(A113,LEN(A113)-FIND("""",A113)))-1))</f>
        <v/>
      </c>
      <c r="C131" s="3" t="str">
        <f>IF(ISERROR(FIND("..",A113)),C130,IF(ISERROR(FIND("complement",A113))," +"," -"))</f>
        <v xml:space="preserve"> -</v>
      </c>
    </row>
    <row r="132" spans="1:3" ht="15" x14ac:dyDescent="0.2">
      <c r="A132" s="3" t="s">
        <v>90</v>
      </c>
      <c r="B132" s="3" t="str">
        <f>IF(ISERROR(FIND("/gene",A114)),"",LEFT(RIGHT(A114,LEN(A114)-FIND("""",A114)),LEN(RIGHT(A114,LEN(A114)-FIND("""",A114)))-1))</f>
        <v>rps16</v>
      </c>
      <c r="C132" s="3" t="str">
        <f>IF(ISERROR(FIND("..",A114)),C131,IF(ISERROR(FIND("complement",A114))," +"," -"))</f>
        <v xml:space="preserve"> -</v>
      </c>
    </row>
    <row r="133" spans="1:3" ht="15" x14ac:dyDescent="0.2">
      <c r="A133" s="3" t="s">
        <v>91</v>
      </c>
      <c r="B133" s="3" t="str">
        <f>IF(ISERROR(FIND("/gene",A115)),"",LEFT(RIGHT(A115,LEN(A115)-FIND("""",A115)),LEN(RIGHT(A115,LEN(A115)-FIND("""",A115)))-1))</f>
        <v/>
      </c>
      <c r="C133" s="3" t="str">
        <f>IF(ISERROR(FIND("..",A115)),C132,IF(ISERROR(FIND("complement",A115))," +"," -"))</f>
        <v xml:space="preserve"> -</v>
      </c>
    </row>
    <row r="134" spans="1:3" ht="15" x14ac:dyDescent="0.2">
      <c r="A134" s="3" t="s">
        <v>24</v>
      </c>
      <c r="B134" s="3" t="str">
        <f>IF(ISERROR(FIND("/gene",A116)),"",LEFT(RIGHT(A116,LEN(A116)-FIND("""",A116)),LEN(RIGHT(A116,LEN(A116)-FIND("""",A116)))-1))</f>
        <v/>
      </c>
      <c r="C134" s="3" t="str">
        <f>IF(ISERROR(FIND("..",A116)),C133,IF(ISERROR(FIND("complement",A116))," +"," -"))</f>
        <v xml:space="preserve"> -</v>
      </c>
    </row>
    <row r="135" spans="1:3" ht="15" x14ac:dyDescent="0.2">
      <c r="A135" s="3" t="s">
        <v>25</v>
      </c>
      <c r="B135" s="3" t="str">
        <f>IF(ISERROR(FIND("/gene",A117)),"",LEFT(RIGHT(A117,LEN(A117)-FIND("""",A117)),LEN(RIGHT(A117,LEN(A117)-FIND("""",A117)))-1))</f>
        <v/>
      </c>
      <c r="C135" s="3" t="str">
        <f>IF(ISERROR(FIND("..",A117)),C134,IF(ISERROR(FIND("complement",A117))," +"," -"))</f>
        <v xml:space="preserve"> -</v>
      </c>
    </row>
    <row r="136" spans="1:3" ht="15" x14ac:dyDescent="0.2">
      <c r="A136" s="3" t="s">
        <v>94</v>
      </c>
      <c r="B136" s="3" t="str">
        <f>IF(ISERROR(FIND("/gene",A118)),"",LEFT(RIGHT(A118,LEN(A118)-FIND("""",A118)),LEN(RIGHT(A118,LEN(A118)-FIND("""",A118)))-1))</f>
        <v>trnQ-UUG</v>
      </c>
      <c r="C136" s="3" t="str">
        <f>IF(ISERROR(FIND("..",A118)),C135,IF(ISERROR(FIND("complement",A118))," +"," -"))</f>
        <v xml:space="preserve"> -</v>
      </c>
    </row>
    <row r="137" spans="1:3" ht="15" x14ac:dyDescent="0.2">
      <c r="A137" s="3" t="s">
        <v>95</v>
      </c>
      <c r="B137" s="3" t="str">
        <f>IF(ISERROR(FIND("/gene",A119)),"",LEFT(RIGHT(A119,LEN(A119)-FIND("""",A119)),LEN(RIGHT(A119,LEN(A119)-FIND("""",A119)))-1))</f>
        <v/>
      </c>
      <c r="C137" s="3" t="str">
        <f>IF(ISERROR(FIND("..",A119)),C136,IF(ISERROR(FIND("complement",A119))," +"," -"))</f>
        <v xml:space="preserve"> -</v>
      </c>
    </row>
    <row r="138" spans="1:3" ht="15" x14ac:dyDescent="0.2">
      <c r="A138" s="3" t="s">
        <v>92</v>
      </c>
      <c r="B138" s="3" t="str">
        <f>IF(ISERROR(FIND("/gene",A120)),"",LEFT(RIGHT(A120,LEN(A120)-FIND("""",A120)),LEN(RIGHT(A120,LEN(A120)-FIND("""",A120)))-1))</f>
        <v/>
      </c>
      <c r="C138" s="3" t="str">
        <f>IF(ISERROR(FIND("..",A120)),C137,IF(ISERROR(FIND("complement",A120))," +"," -"))</f>
        <v xml:space="preserve"> -</v>
      </c>
    </row>
    <row r="139" spans="1:3" ht="15" x14ac:dyDescent="0.2">
      <c r="A139" s="3" t="s">
        <v>96</v>
      </c>
      <c r="B139" s="3" t="str">
        <f>IF(ISERROR(FIND("/gene",A121)),"",LEFT(RIGHT(A121,LEN(A121)-FIND("""",A121)),LEN(RIGHT(A121,LEN(A121)-FIND("""",A121)))-1))</f>
        <v/>
      </c>
      <c r="C139" s="3" t="str">
        <f>IF(ISERROR(FIND("..",A121)),C138,IF(ISERROR(FIND("complement",A121))," +"," -"))</f>
        <v xml:space="preserve"> -</v>
      </c>
    </row>
    <row r="140" spans="1:3" ht="15" x14ac:dyDescent="0.2">
      <c r="A140" s="3" t="s">
        <v>97</v>
      </c>
      <c r="B140" s="3" t="str">
        <f>IF(ISERROR(FIND("/gene",A122)),"",LEFT(RIGHT(A122,LEN(A122)-FIND("""",A122)),LEN(RIGHT(A122,LEN(A122)-FIND("""",A122)))-1))</f>
        <v>trnQ-UUG</v>
      </c>
      <c r="C140" s="3" t="str">
        <f>IF(ISERROR(FIND("..",A122)),C139,IF(ISERROR(FIND("complement",A122))," +"," -"))</f>
        <v xml:space="preserve"> -</v>
      </c>
    </row>
    <row r="141" spans="1:3" ht="15" x14ac:dyDescent="0.2">
      <c r="A141" s="3" t="s">
        <v>98</v>
      </c>
      <c r="B141" s="3" t="str">
        <f>IF(ISERROR(FIND("/gene",A123)),"",LEFT(RIGHT(A123,LEN(A123)-FIND("""",A123)),LEN(RIGHT(A123,LEN(A123)-FIND("""",A123)))-1))</f>
        <v/>
      </c>
      <c r="C141" s="3" t="str">
        <f>IF(ISERROR(FIND("..",A123)),C140,IF(ISERROR(FIND("complement",A123))," +"," -"))</f>
        <v xml:space="preserve"> -</v>
      </c>
    </row>
    <row r="142" spans="1:3" ht="15" x14ac:dyDescent="0.2">
      <c r="A142" s="3" t="s">
        <v>99</v>
      </c>
      <c r="B142" s="3" t="str">
        <f>IF(ISERROR(FIND("/gene",A124)),"",LEFT(RIGHT(A124,LEN(A124)-FIND("""",A124)),LEN(RIGHT(A124,LEN(A124)-FIND("""",A124)))-1))</f>
        <v/>
      </c>
      <c r="C142" s="3" t="str">
        <f>IF(ISERROR(FIND("..",A124)),C141,IF(ISERROR(FIND("complement",A124))," +"," -"))</f>
        <v xml:space="preserve"> -</v>
      </c>
    </row>
    <row r="143" spans="1:3" ht="15" x14ac:dyDescent="0.2">
      <c r="A143" s="3" t="s">
        <v>100</v>
      </c>
      <c r="B143" s="3" t="str">
        <f>IF(ISERROR(FIND("/gene",A125)),"",LEFT(RIGHT(A125,LEN(A125)-FIND("""",A125)),LEN(RIGHT(A125,LEN(A125)-FIND("""",A125)))-1))</f>
        <v/>
      </c>
      <c r="C143" s="3" t="str">
        <f>IF(ISERROR(FIND("..",A125)),C142,IF(ISERROR(FIND("complement",A125))," +"," -"))</f>
        <v xml:space="preserve"> -</v>
      </c>
    </row>
    <row r="144" spans="1:3" ht="15" x14ac:dyDescent="0.2">
      <c r="A144" s="3" t="s">
        <v>101</v>
      </c>
      <c r="B144" s="3" t="str">
        <f>IF(ISERROR(FIND("/gene",A126)),"",LEFT(RIGHT(A126,LEN(A126)-FIND("""",A126)),LEN(RIGHT(A126,LEN(A126)-FIND("""",A126)))-1))</f>
        <v/>
      </c>
      <c r="C144" s="3" t="str">
        <f>IF(ISERROR(FIND("..",A126)),C143,IF(ISERROR(FIND("complement",A126))," +"," -"))</f>
        <v xml:space="preserve"> -</v>
      </c>
    </row>
    <row r="145" spans="1:3" ht="15" x14ac:dyDescent="0.2">
      <c r="A145" s="3" t="s">
        <v>102</v>
      </c>
      <c r="B145" s="3" t="str">
        <f>IF(ISERROR(FIND("/gene",A127)),"",LEFT(RIGHT(A127,LEN(A127)-FIND("""",A127)),LEN(RIGHT(A127,LEN(A127)-FIND("""",A127)))-1))</f>
        <v/>
      </c>
      <c r="C145" s="3" t="str">
        <f>IF(ISERROR(FIND("..",A127)),C144,IF(ISERROR(FIND("complement",A127))," +"," -"))</f>
        <v xml:space="preserve"> +</v>
      </c>
    </row>
    <row r="146" spans="1:3" ht="15" x14ac:dyDescent="0.2">
      <c r="A146" s="3" t="s">
        <v>99</v>
      </c>
      <c r="B146" s="3" t="str">
        <f>IF(ISERROR(FIND("/gene",A128)),"",LEFT(RIGHT(A128,LEN(A128)-FIND("""",A128)),LEN(RIGHT(A128,LEN(A128)-FIND("""",A128)))-1))</f>
        <v>psbK</v>
      </c>
      <c r="C146" s="3" t="str">
        <f>IF(ISERROR(FIND("..",A128)),C145,IF(ISERROR(FIND("complement",A128))," +"," -"))</f>
        <v xml:space="preserve"> +</v>
      </c>
    </row>
    <row r="147" spans="1:3" ht="15" x14ac:dyDescent="0.2">
      <c r="A147" s="3" t="s">
        <v>100</v>
      </c>
      <c r="B147" s="3" t="str">
        <f>IF(ISERROR(FIND("/gene",A129)),"",LEFT(RIGHT(A129,LEN(A129)-FIND("""",A129)),LEN(RIGHT(A129,LEN(A129)-FIND("""",A129)))-1))</f>
        <v/>
      </c>
      <c r="C147" s="3" t="str">
        <f>IF(ISERROR(FIND("..",A129)),C146,IF(ISERROR(FIND("complement",A129))," +"," -"))</f>
        <v xml:space="preserve"> +</v>
      </c>
    </row>
    <row r="148" spans="1:3" ht="15" x14ac:dyDescent="0.2">
      <c r="A148" s="3" t="s">
        <v>24</v>
      </c>
      <c r="B148" s="3" t="str">
        <f>IF(ISERROR(FIND("/gene",A130)),"",LEFT(RIGHT(A130,LEN(A130)-FIND("""",A130)),LEN(RIGHT(A130,LEN(A130)-FIND("""",A130)))-1))</f>
        <v/>
      </c>
      <c r="C148" s="3" t="str">
        <f>IF(ISERROR(FIND("..",A130)),C147,IF(ISERROR(FIND("complement",A130))," +"," -"))</f>
        <v xml:space="preserve"> +</v>
      </c>
    </row>
    <row r="149" spans="1:3" ht="15" x14ac:dyDescent="0.2">
      <c r="A149" s="3" t="s">
        <v>25</v>
      </c>
      <c r="B149" s="3" t="str">
        <f>IF(ISERROR(FIND("/gene",A131)),"",LEFT(RIGHT(A131,LEN(A131)-FIND("""",A131)),LEN(RIGHT(A131,LEN(A131)-FIND("""",A131)))-1))</f>
        <v/>
      </c>
      <c r="C149" s="3" t="str">
        <f>IF(ISERROR(FIND("..",A131)),C148,IF(ISERROR(FIND("complement",A131))," +"," -"))</f>
        <v xml:space="preserve"> +</v>
      </c>
    </row>
    <row r="150" spans="1:3" ht="15" x14ac:dyDescent="0.2">
      <c r="A150" s="3" t="s">
        <v>103</v>
      </c>
      <c r="B150" s="3" t="str">
        <f>IF(ISERROR(FIND("/gene",A132)),"",LEFT(RIGHT(A132,LEN(A132)-FIND("""",A132)),LEN(RIGHT(A132,LEN(A132)-FIND("""",A132)))-1))</f>
        <v>psbK</v>
      </c>
      <c r="C150" s="3" t="str">
        <f>IF(ISERROR(FIND("..",A132)),C149,IF(ISERROR(FIND("complement",A132))," +"," -"))</f>
        <v xml:space="preserve"> +</v>
      </c>
    </row>
    <row r="151" spans="1:3" ht="15" x14ac:dyDescent="0.2">
      <c r="A151" s="3" t="s">
        <v>104</v>
      </c>
      <c r="B151" s="3" t="str">
        <f>IF(ISERROR(FIND("/gene",A133)),"",LEFT(RIGHT(A133,LEN(A133)-FIND("""",A133)),LEN(RIGHT(A133,LEN(A133)-FIND("""",A133)))-1))</f>
        <v/>
      </c>
      <c r="C151" s="3" t="str">
        <f>IF(ISERROR(FIND("..",A133)),C150,IF(ISERROR(FIND("complement",A133))," +"," -"))</f>
        <v xml:space="preserve"> +</v>
      </c>
    </row>
    <row r="152" spans="1:3" ht="15" x14ac:dyDescent="0.2">
      <c r="A152" s="3" t="s">
        <v>101</v>
      </c>
      <c r="B152" s="3" t="str">
        <f>IF(ISERROR(FIND("/gene",A134)),"",LEFT(RIGHT(A134,LEN(A134)-FIND("""",A134)),LEN(RIGHT(A134,LEN(A134)-FIND("""",A134)))-1))</f>
        <v/>
      </c>
      <c r="C152" s="3" t="str">
        <f>IF(ISERROR(FIND("..",A134)),C151,IF(ISERROR(FIND("complement",A134))," +"," -"))</f>
        <v xml:space="preserve"> +</v>
      </c>
    </row>
    <row r="153" spans="1:3" ht="15" x14ac:dyDescent="0.2">
      <c r="A153" s="3" t="s">
        <v>105</v>
      </c>
      <c r="B153" s="3" t="str">
        <f>IF(ISERROR(FIND("/gene",A135)),"",LEFT(RIGHT(A135,LEN(A135)-FIND("""",A135)),LEN(RIGHT(A135,LEN(A135)-FIND("""",A135)))-1))</f>
        <v/>
      </c>
      <c r="C153" s="3" t="str">
        <f>IF(ISERROR(FIND("..",A135)),C152,IF(ISERROR(FIND("complement",A135))," +"," -"))</f>
        <v xml:space="preserve"> +</v>
      </c>
    </row>
    <row r="154" spans="1:3" ht="15" x14ac:dyDescent="0.2">
      <c r="A154" s="3" t="s">
        <v>106</v>
      </c>
      <c r="B154" s="3" t="str">
        <f>IF(ISERROR(FIND("/gene",A136)),"",LEFT(RIGHT(A136,LEN(A136)-FIND("""",A136)),LEN(RIGHT(A136,LEN(A136)-FIND("""",A136)))-1))</f>
        <v/>
      </c>
      <c r="C154" s="3" t="str">
        <f>IF(ISERROR(FIND("..",A136)),C153,IF(ISERROR(FIND("complement",A136))," +"," -"))</f>
        <v xml:space="preserve"> +</v>
      </c>
    </row>
    <row r="155" spans="1:3" ht="15" x14ac:dyDescent="0.2">
      <c r="A155" s="3" t="s">
        <v>107</v>
      </c>
      <c r="B155" s="3" t="str">
        <f>IF(ISERROR(FIND("/gene",A137)),"",LEFT(RIGHT(A137,LEN(A137)-FIND("""",A137)),LEN(RIGHT(A137,LEN(A137)-FIND("""",A137)))-1))</f>
        <v/>
      </c>
      <c r="C155" s="3" t="str">
        <f>IF(ISERROR(FIND("..",A137)),C154,IF(ISERROR(FIND("complement",A137))," +"," -"))</f>
        <v xml:space="preserve"> +</v>
      </c>
    </row>
    <row r="156" spans="1:3" ht="15" x14ac:dyDescent="0.2">
      <c r="A156" s="3" t="s">
        <v>108</v>
      </c>
      <c r="B156" s="3" t="str">
        <f>IF(ISERROR(FIND("/gene",A138)),"",LEFT(RIGHT(A138,LEN(A138)-FIND("""",A138)),LEN(RIGHT(A138,LEN(A138)-FIND("""",A138)))-1))</f>
        <v/>
      </c>
      <c r="C156" s="3" t="str">
        <f>IF(ISERROR(FIND("..",A138)),C155,IF(ISERROR(FIND("complement",A138))," +"," -"))</f>
        <v xml:space="preserve"> +</v>
      </c>
    </row>
    <row r="157" spans="1:3" ht="15" x14ac:dyDescent="0.2">
      <c r="A157" s="3" t="s">
        <v>109</v>
      </c>
      <c r="B157" s="3" t="str">
        <f>IF(ISERROR(FIND("/gene",A139)),"",LEFT(RIGHT(A139,LEN(A139)-FIND("""",A139)),LEN(RIGHT(A139,LEN(A139)-FIND("""",A139)))-1))</f>
        <v/>
      </c>
      <c r="C157" s="3" t="str">
        <f>IF(ISERROR(FIND("..",A139)),C156,IF(ISERROR(FIND("complement",A139))," +"," -"))</f>
        <v xml:space="preserve"> +</v>
      </c>
    </row>
    <row r="158" spans="1:3" ht="15" x14ac:dyDescent="0.2">
      <c r="A158" s="3" t="s">
        <v>110</v>
      </c>
      <c r="B158" s="3" t="str">
        <f>IF(ISERROR(FIND("/gene",A140)),"",LEFT(RIGHT(A140,LEN(A140)-FIND("""",A140)),LEN(RIGHT(A140,LEN(A140)-FIND("""",A140)))-1))</f>
        <v/>
      </c>
      <c r="C158" s="3" t="str">
        <f>IF(ISERROR(FIND("..",A140)),C157,IF(ISERROR(FIND("complement",A140))," +"," -"))</f>
        <v xml:space="preserve"> +</v>
      </c>
    </row>
    <row r="159" spans="1:3" ht="15" x14ac:dyDescent="0.2">
      <c r="A159" s="3" t="s">
        <v>107</v>
      </c>
      <c r="B159" s="3" t="str">
        <f>IF(ISERROR(FIND("/gene",A141)),"",LEFT(RIGHT(A141,LEN(A141)-FIND("""",A141)),LEN(RIGHT(A141,LEN(A141)-FIND("""",A141)))-1))</f>
        <v/>
      </c>
      <c r="C159" s="3" t="str">
        <f>IF(ISERROR(FIND("..",A141)),C158,IF(ISERROR(FIND("complement",A141))," +"," -"))</f>
        <v xml:space="preserve"> +</v>
      </c>
    </row>
    <row r="160" spans="1:3" ht="15" x14ac:dyDescent="0.2">
      <c r="A160" s="3" t="s">
        <v>108</v>
      </c>
      <c r="B160" s="3" t="str">
        <f>IF(ISERROR(FIND("/gene",A142)),"",LEFT(RIGHT(A142,LEN(A142)-FIND("""",A142)),LEN(RIGHT(A142,LEN(A142)-FIND("""",A142)))-1))</f>
        <v>psbI</v>
      </c>
      <c r="C160" s="3" t="str">
        <f>IF(ISERROR(FIND("..",A142)),C159,IF(ISERROR(FIND("complement",A142))," +"," -"))</f>
        <v xml:space="preserve"> +</v>
      </c>
    </row>
    <row r="161" spans="1:3" ht="15" x14ac:dyDescent="0.2">
      <c r="A161" s="3" t="s">
        <v>111</v>
      </c>
      <c r="B161" s="3" t="str">
        <f>IF(ISERROR(FIND("/gene",A143)),"",LEFT(RIGHT(A143,LEN(A143)-FIND("""",A143)),LEN(RIGHT(A143,LEN(A143)-FIND("""",A143)))-1))</f>
        <v/>
      </c>
      <c r="C161" s="3" t="str">
        <f>IF(ISERROR(FIND("..",A143)),C160,IF(ISERROR(FIND("complement",A143))," +"," -"))</f>
        <v xml:space="preserve"> +</v>
      </c>
    </row>
    <row r="162" spans="1:3" ht="15" x14ac:dyDescent="0.2">
      <c r="A162" s="3" t="s">
        <v>112</v>
      </c>
      <c r="B162" s="3" t="str">
        <f>IF(ISERROR(FIND("/gene",A144)),"",LEFT(RIGHT(A144,LEN(A144)-FIND("""",A144)),LEN(RIGHT(A144,LEN(A144)-FIND("""",A144)))-1))</f>
        <v/>
      </c>
      <c r="C162" s="3" t="str">
        <f>IF(ISERROR(FIND("..",A144)),C161,IF(ISERROR(FIND("complement",A144))," +"," -"))</f>
        <v xml:space="preserve"> +</v>
      </c>
    </row>
    <row r="163" spans="1:3" ht="15" x14ac:dyDescent="0.2">
      <c r="A163" s="3" t="s">
        <v>109</v>
      </c>
      <c r="B163" s="3" t="str">
        <f>IF(ISERROR(FIND("/gene",A145)),"",LEFT(RIGHT(A145,LEN(A145)-FIND("""",A145)),LEN(RIGHT(A145,LEN(A145)-FIND("""",A145)))-1))</f>
        <v/>
      </c>
      <c r="C163" s="3" t="str">
        <f>IF(ISERROR(FIND("..",A145)),C162,IF(ISERROR(FIND("complement",A145))," +"," -"))</f>
        <v xml:space="preserve"> +</v>
      </c>
    </row>
    <row r="164" spans="1:3" ht="15" x14ac:dyDescent="0.2">
      <c r="A164" s="3" t="s">
        <v>113</v>
      </c>
      <c r="B164" s="3" t="str">
        <f>IF(ISERROR(FIND("/gene",A146)),"",LEFT(RIGHT(A146,LEN(A146)-FIND("""",A146)),LEN(RIGHT(A146,LEN(A146)-FIND("""",A146)))-1))</f>
        <v>psbI</v>
      </c>
      <c r="C164" s="3" t="str">
        <f>IF(ISERROR(FIND("..",A146)),C163,IF(ISERROR(FIND("complement",A146))," +"," -"))</f>
        <v xml:space="preserve"> +</v>
      </c>
    </row>
    <row r="165" spans="1:3" ht="15" x14ac:dyDescent="0.2">
      <c r="A165" s="3" t="s">
        <v>114</v>
      </c>
      <c r="B165" s="3" t="str">
        <f>IF(ISERROR(FIND("/gene",A147)),"",LEFT(RIGHT(A147,LEN(A147)-FIND("""",A147)),LEN(RIGHT(A147,LEN(A147)-FIND("""",A147)))-1))</f>
        <v/>
      </c>
      <c r="C165" s="3" t="str">
        <f>IF(ISERROR(FIND("..",A147)),C164,IF(ISERROR(FIND("complement",A147))," +"," -"))</f>
        <v xml:space="preserve"> +</v>
      </c>
    </row>
    <row r="166" spans="1:3" ht="15" x14ac:dyDescent="0.2">
      <c r="A166" s="3" t="s">
        <v>115</v>
      </c>
      <c r="B166" s="3" t="str">
        <f>IF(ISERROR(FIND("/gene",A148)),"",LEFT(RIGHT(A148,LEN(A148)-FIND("""",A148)),LEN(RIGHT(A148,LEN(A148)-FIND("""",A148)))-1))</f>
        <v/>
      </c>
      <c r="C166" s="3" t="str">
        <f>IF(ISERROR(FIND("..",A148)),C165,IF(ISERROR(FIND("complement",A148))," +"," -"))</f>
        <v xml:space="preserve"> +</v>
      </c>
    </row>
    <row r="167" spans="1:3" ht="15" x14ac:dyDescent="0.2">
      <c r="A167" s="3" t="s">
        <v>116</v>
      </c>
      <c r="B167" s="3" t="str">
        <f>IF(ISERROR(FIND("/gene",A149)),"",LEFT(RIGHT(A149,LEN(A149)-FIND("""",A149)),LEN(RIGHT(A149,LEN(A149)-FIND("""",A149)))-1))</f>
        <v/>
      </c>
      <c r="C167" s="3" t="str">
        <f>IF(ISERROR(FIND("..",A149)),C166,IF(ISERROR(FIND("complement",A149))," +"," -"))</f>
        <v xml:space="preserve"> +</v>
      </c>
    </row>
    <row r="168" spans="1:3" ht="15" x14ac:dyDescent="0.2">
      <c r="A168" s="3" t="s">
        <v>117</v>
      </c>
      <c r="B168" s="3" t="str">
        <f>IF(ISERROR(FIND("/gene",A150)),"",LEFT(RIGHT(A150,LEN(A150)-FIND("""",A150)),LEN(RIGHT(A150,LEN(A150)-FIND("""",A150)))-1))</f>
        <v/>
      </c>
      <c r="C168" s="3" t="str">
        <f>IF(ISERROR(FIND("..",A150)),C167,IF(ISERROR(FIND("complement",A150))," +"," -"))</f>
        <v xml:space="preserve"> +</v>
      </c>
    </row>
    <row r="169" spans="1:3" ht="15" x14ac:dyDescent="0.2">
      <c r="A169" s="3" t="s">
        <v>114</v>
      </c>
      <c r="B169" s="3" t="str">
        <f>IF(ISERROR(FIND("/gene",A151)),"",LEFT(RIGHT(A151,LEN(A151)-FIND("""",A151)),LEN(RIGHT(A151,LEN(A151)-FIND("""",A151)))-1))</f>
        <v/>
      </c>
      <c r="C169" s="3" t="str">
        <f>IF(ISERROR(FIND("..",A151)),C168,IF(ISERROR(FIND("complement",A151))," +"," -"))</f>
        <v xml:space="preserve"> +</v>
      </c>
    </row>
    <row r="170" spans="1:3" ht="15" x14ac:dyDescent="0.2">
      <c r="A170" s="3" t="s">
        <v>115</v>
      </c>
      <c r="B170" s="3" t="str">
        <f>IF(ISERROR(FIND("/gene",A152)),"",LEFT(RIGHT(A152,LEN(A152)-FIND("""",A152)),LEN(RIGHT(A152,LEN(A152)-FIND("""",A152)))-1))</f>
        <v/>
      </c>
      <c r="C170" s="3" t="str">
        <f>IF(ISERROR(FIND("..",A152)),C169,IF(ISERROR(FIND("complement",A152))," +"," -"))</f>
        <v xml:space="preserve"> +</v>
      </c>
    </row>
    <row r="171" spans="1:3" ht="15" x14ac:dyDescent="0.2">
      <c r="A171" s="3" t="s">
        <v>118</v>
      </c>
      <c r="B171" s="3" t="str">
        <f>IF(ISERROR(FIND("/gene",A153)),"",LEFT(RIGHT(A153,LEN(A153)-FIND("""",A153)),LEN(RIGHT(A153,LEN(A153)-FIND("""",A153)))-1))</f>
        <v/>
      </c>
      <c r="C171" s="3" t="str">
        <f>IF(ISERROR(FIND("..",A153)),C170,IF(ISERROR(FIND("complement",A153))," +"," -"))</f>
        <v xml:space="preserve"> +</v>
      </c>
    </row>
    <row r="172" spans="1:3" ht="15" x14ac:dyDescent="0.2">
      <c r="A172" s="3" t="s">
        <v>119</v>
      </c>
      <c r="B172" s="3" t="str">
        <f>IF(ISERROR(FIND("/gene",A154)),"",LEFT(RIGHT(A154,LEN(A154)-FIND("""",A154)),LEN(RIGHT(A154,LEN(A154)-FIND("""",A154)))-1))</f>
        <v/>
      </c>
      <c r="C172" s="3" t="str">
        <f>IF(ISERROR(FIND("..",A154)),C171,IF(ISERROR(FIND("complement",A154))," +"," -"))</f>
        <v xml:space="preserve"> -</v>
      </c>
    </row>
    <row r="173" spans="1:3" ht="15" x14ac:dyDescent="0.2">
      <c r="A173" s="3" t="s">
        <v>116</v>
      </c>
      <c r="B173" s="3" t="str">
        <f>IF(ISERROR(FIND("/gene",A155)),"",LEFT(RIGHT(A155,LEN(A155)-FIND("""",A155)),LEN(RIGHT(A155,LEN(A155)-FIND("""",A155)))-1))</f>
        <v>trnS-GCU</v>
      </c>
      <c r="C173" s="3" t="str">
        <f>IF(ISERROR(FIND("..",A155)),C172,IF(ISERROR(FIND("complement",A155))," +"," -"))</f>
        <v xml:space="preserve"> -</v>
      </c>
    </row>
    <row r="174" spans="1:3" ht="15" x14ac:dyDescent="0.2">
      <c r="A174" s="3" t="s">
        <v>120</v>
      </c>
      <c r="B174" s="3" t="str">
        <f>IF(ISERROR(FIND("/gene",A156)),"",LEFT(RIGHT(A156,LEN(A156)-FIND("""",A156)),LEN(RIGHT(A156,LEN(A156)-FIND("""",A156)))-1))</f>
        <v/>
      </c>
      <c r="C174" s="3" t="str">
        <f>IF(ISERROR(FIND("..",A156)),C173,IF(ISERROR(FIND("complement",A156))," +"," -"))</f>
        <v xml:space="preserve"> -</v>
      </c>
    </row>
    <row r="175" spans="1:3" ht="15" x14ac:dyDescent="0.2">
      <c r="A175" s="3" t="s">
        <v>121</v>
      </c>
      <c r="B175" s="3" t="str">
        <f>IF(ISERROR(FIND("/gene",A157)),"",LEFT(RIGHT(A157,LEN(A157)-FIND("""",A157)),LEN(RIGHT(A157,LEN(A157)-FIND("""",A157)))-1))</f>
        <v/>
      </c>
      <c r="C175" s="3" t="str">
        <f>IF(ISERROR(FIND("..",A157)),C174,IF(ISERROR(FIND("complement",A157))," +"," -"))</f>
        <v xml:space="preserve"> -</v>
      </c>
    </row>
    <row r="176" spans="1:3" ht="15" x14ac:dyDescent="0.2">
      <c r="A176" s="3" t="s">
        <v>122</v>
      </c>
      <c r="B176" s="3" t="str">
        <f>IF(ISERROR(FIND("/gene",A158)),"",LEFT(RIGHT(A158,LEN(A158)-FIND("""",A158)),LEN(RIGHT(A158,LEN(A158)-FIND("""",A158)))-1))</f>
        <v/>
      </c>
      <c r="C176" s="3" t="str">
        <f>IF(ISERROR(FIND("..",A158)),C175,IF(ISERROR(FIND("complement",A158))," +"," -"))</f>
        <v xml:space="preserve"> -</v>
      </c>
    </row>
    <row r="177" spans="1:3" ht="15" x14ac:dyDescent="0.2">
      <c r="A177" s="3" t="s">
        <v>123</v>
      </c>
      <c r="B177" s="3" t="str">
        <f>IF(ISERROR(FIND("/gene",A159)),"",LEFT(RIGHT(A159,LEN(A159)-FIND("""",A159)),LEN(RIGHT(A159,LEN(A159)-FIND("""",A159)))-1))</f>
        <v>trnS-GCU</v>
      </c>
      <c r="C177" s="3" t="str">
        <f>IF(ISERROR(FIND("..",A159)),C176,IF(ISERROR(FIND("complement",A159))," +"," -"))</f>
        <v xml:space="preserve"> -</v>
      </c>
    </row>
    <row r="178" spans="1:3" ht="15" x14ac:dyDescent="0.2">
      <c r="A178" s="3" t="s">
        <v>124</v>
      </c>
      <c r="B178" s="3" t="str">
        <f>IF(ISERROR(FIND("/gene",A160)),"",LEFT(RIGHT(A160,LEN(A160)-FIND("""",A160)),LEN(RIGHT(A160,LEN(A160)-FIND("""",A160)))-1))</f>
        <v/>
      </c>
      <c r="C178" s="3" t="str">
        <f>IF(ISERROR(FIND("..",A160)),C177,IF(ISERROR(FIND("complement",A160))," +"," -"))</f>
        <v xml:space="preserve"> -</v>
      </c>
    </row>
    <row r="179" spans="1:3" ht="15" x14ac:dyDescent="0.2">
      <c r="A179" s="3" t="s">
        <v>121</v>
      </c>
      <c r="B179" s="3" t="str">
        <f>IF(ISERROR(FIND("/gene",A161)),"",LEFT(RIGHT(A161,LEN(A161)-FIND("""",A161)),LEN(RIGHT(A161,LEN(A161)-FIND("""",A161)))-1))</f>
        <v/>
      </c>
      <c r="C179" s="3" t="str">
        <f>IF(ISERROR(FIND("..",A161)),C178,IF(ISERROR(FIND("complement",A161))," +"," -"))</f>
        <v xml:space="preserve"> -</v>
      </c>
    </row>
    <row r="180" spans="1:3" ht="15" x14ac:dyDescent="0.2">
      <c r="A180" s="3" t="s">
        <v>122</v>
      </c>
      <c r="B180" s="3" t="str">
        <f>IF(ISERROR(FIND("/gene",A162)),"",LEFT(RIGHT(A162,LEN(A162)-FIND("""",A162)),LEN(RIGHT(A162,LEN(A162)-FIND("""",A162)))-1))</f>
        <v/>
      </c>
      <c r="C180" s="3" t="str">
        <f>IF(ISERROR(FIND("..",A162)),C179,IF(ISERROR(FIND("complement",A162))," +"," -"))</f>
        <v xml:space="preserve"> -</v>
      </c>
    </row>
    <row r="181" spans="1:3" ht="15" x14ac:dyDescent="0.2">
      <c r="A181" s="3" t="s">
        <v>125</v>
      </c>
      <c r="B181" s="3" t="str">
        <f>IF(ISERROR(FIND("/gene",A163)),"",LEFT(RIGHT(A163,LEN(A163)-FIND("""",A163)),LEN(RIGHT(A163,LEN(A163)-FIND("""",A163)))-1))</f>
        <v/>
      </c>
      <c r="C181" s="3" t="str">
        <f>IF(ISERROR(FIND("..",A163)),C180,IF(ISERROR(FIND("complement",A163))," +"," -"))</f>
        <v xml:space="preserve"> -</v>
      </c>
    </row>
    <row r="182" spans="1:3" ht="15" x14ac:dyDescent="0.2">
      <c r="A182" s="3" t="s">
        <v>126</v>
      </c>
      <c r="B182" s="3" t="str">
        <f>IF(ISERROR(FIND("/gene",A164)),"",LEFT(RIGHT(A164,LEN(A164)-FIND("""",A164)),LEN(RIGHT(A164,LEN(A164)-FIND("""",A164)))-1))</f>
        <v/>
      </c>
      <c r="C182" s="3" t="str">
        <f>IF(ISERROR(FIND("..",A164)),C181,IF(ISERROR(FIND("complement",A164))," +"," -"))</f>
        <v xml:space="preserve"> +</v>
      </c>
    </row>
    <row r="183" spans="1:3" ht="15" x14ac:dyDescent="0.2">
      <c r="A183" s="3" t="s">
        <v>123</v>
      </c>
      <c r="B183" s="3" t="str">
        <f>IF(ISERROR(FIND("/gene",A165)),"",LEFT(RIGHT(A165,LEN(A165)-FIND("""",A165)),LEN(RIGHT(A165,LEN(A165)-FIND("""",A165)))-1))</f>
        <v>trnG-UCC</v>
      </c>
      <c r="C183" s="3" t="str">
        <f>IF(ISERROR(FIND("..",A165)),C182,IF(ISERROR(FIND("complement",A165))," +"," -"))</f>
        <v xml:space="preserve"> +</v>
      </c>
    </row>
    <row r="184" spans="1:3" ht="15" x14ac:dyDescent="0.2">
      <c r="A184" s="3" t="s">
        <v>127</v>
      </c>
      <c r="B184" s="3" t="str">
        <f>IF(ISERROR(FIND("/gene",A166)),"",LEFT(RIGHT(A166,LEN(A166)-FIND("""",A166)),LEN(RIGHT(A166,LEN(A166)-FIND("""",A166)))-1))</f>
        <v/>
      </c>
      <c r="C184" s="3" t="str">
        <f>IF(ISERROR(FIND("..",A166)),C183,IF(ISERROR(FIND("complement",A166))," +"," -"))</f>
        <v xml:space="preserve"> +</v>
      </c>
    </row>
    <row r="185" spans="1:3" ht="15" x14ac:dyDescent="0.2">
      <c r="A185" s="3" t="s">
        <v>128</v>
      </c>
      <c r="B185" s="3" t="str">
        <f>IF(ISERROR(FIND("/gene",A167)),"",LEFT(RIGHT(A167,LEN(A167)-FIND("""",A167)),LEN(RIGHT(A167,LEN(A167)-FIND("""",A167)))-1))</f>
        <v/>
      </c>
      <c r="C185" s="3" t="str">
        <f>IF(ISERROR(FIND("..",A167)),C184,IF(ISERROR(FIND("complement",A167))," +"," -"))</f>
        <v xml:space="preserve"> +</v>
      </c>
    </row>
    <row r="186" spans="1:3" ht="15" x14ac:dyDescent="0.2">
      <c r="A186" s="3" t="s">
        <v>129</v>
      </c>
      <c r="B186" s="3" t="str">
        <f>IF(ISERROR(FIND("/gene",A168)),"",LEFT(RIGHT(A168,LEN(A168)-FIND("""",A168)),LEN(RIGHT(A168,LEN(A168)-FIND("""",A168)))-1))</f>
        <v/>
      </c>
      <c r="C186" s="3" t="str">
        <f>IF(ISERROR(FIND("..",A168)),C185,IF(ISERROR(FIND("complement",A168))," +"," -"))</f>
        <v xml:space="preserve"> +</v>
      </c>
    </row>
    <row r="187" spans="1:3" ht="15" x14ac:dyDescent="0.2">
      <c r="A187" s="3" t="s">
        <v>130</v>
      </c>
      <c r="B187" s="3" t="str">
        <f>IF(ISERROR(FIND("/gene",A169)),"",LEFT(RIGHT(A169,LEN(A169)-FIND("""",A169)),LEN(RIGHT(A169,LEN(A169)-FIND("""",A169)))-1))</f>
        <v>trnG-UCC</v>
      </c>
      <c r="C187" s="3" t="str">
        <f>IF(ISERROR(FIND("..",A169)),C186,IF(ISERROR(FIND("complement",A169))," +"," -"))</f>
        <v xml:space="preserve"> +</v>
      </c>
    </row>
    <row r="188" spans="1:3" ht="15" x14ac:dyDescent="0.2">
      <c r="A188" s="3" t="s">
        <v>131</v>
      </c>
      <c r="B188" s="3" t="str">
        <f>IF(ISERROR(FIND("/gene",A170)),"",LEFT(RIGHT(A170,LEN(A170)-FIND("""",A170)),LEN(RIGHT(A170,LEN(A170)-FIND("""",A170)))-1))</f>
        <v/>
      </c>
      <c r="C188" s="3" t="str">
        <f>IF(ISERROR(FIND("..",A170)),C187,IF(ISERROR(FIND("complement",A170))," +"," -"))</f>
        <v xml:space="preserve"> +</v>
      </c>
    </row>
    <row r="189" spans="1:3" ht="15" x14ac:dyDescent="0.2">
      <c r="A189" s="3" t="s">
        <v>128</v>
      </c>
      <c r="B189" s="3" t="str">
        <f>IF(ISERROR(FIND("/gene",A171)),"",LEFT(RIGHT(A171,LEN(A171)-FIND("""",A171)),LEN(RIGHT(A171,LEN(A171)-FIND("""",A171)))-1))</f>
        <v/>
      </c>
      <c r="C189" s="3" t="str">
        <f>IF(ISERROR(FIND("..",A171)),C188,IF(ISERROR(FIND("complement",A171))," +"," -"))</f>
        <v xml:space="preserve"> +</v>
      </c>
    </row>
    <row r="190" spans="1:3" ht="15" x14ac:dyDescent="0.2">
      <c r="A190" s="3" t="s">
        <v>129</v>
      </c>
      <c r="B190" s="3" t="str">
        <f>IF(ISERROR(FIND("/gene",A172)),"",LEFT(RIGHT(A172,LEN(A172)-FIND("""",A172)),LEN(RIGHT(A172,LEN(A172)-FIND("""",A172)))-1))</f>
        <v/>
      </c>
      <c r="C190" s="3" t="str">
        <f>IF(ISERROR(FIND("..",A172)),C189,IF(ISERROR(FIND("complement",A172))," +"," -"))</f>
        <v xml:space="preserve"> +</v>
      </c>
    </row>
    <row r="191" spans="1:3" ht="15" x14ac:dyDescent="0.2">
      <c r="A191" s="3" t="s">
        <v>132</v>
      </c>
      <c r="B191" s="3" t="str">
        <f>IF(ISERROR(FIND("/gene",A173)),"",LEFT(RIGHT(A173,LEN(A173)-FIND("""",A173)),LEN(RIGHT(A173,LEN(A173)-FIND("""",A173)))-1))</f>
        <v/>
      </c>
      <c r="C191" s="3" t="str">
        <f>IF(ISERROR(FIND("..",A173)),C190,IF(ISERROR(FIND("complement",A173))," +"," -"))</f>
        <v xml:space="preserve"> +</v>
      </c>
    </row>
    <row r="192" spans="1:3" ht="15" x14ac:dyDescent="0.2">
      <c r="A192" s="3" t="s">
        <v>24</v>
      </c>
      <c r="B192" s="3" t="str">
        <f>IF(ISERROR(FIND("/gene",A174)),"",LEFT(RIGHT(A174,LEN(A174)-FIND("""",A174)),LEN(RIGHT(A174,LEN(A174)-FIND("""",A174)))-1))</f>
        <v/>
      </c>
      <c r="C192" s="3" t="str">
        <f>IF(ISERROR(FIND("..",A174)),C191,IF(ISERROR(FIND("complement",A174))," +"," -"))</f>
        <v xml:space="preserve"> +</v>
      </c>
    </row>
    <row r="193" spans="1:3" ht="15" x14ac:dyDescent="0.2">
      <c r="A193" s="3" t="s">
        <v>25</v>
      </c>
      <c r="B193" s="3" t="str">
        <f>IF(ISERROR(FIND("/gene",A175)),"",LEFT(RIGHT(A175,LEN(A175)-FIND("""",A175)),LEN(RIGHT(A175,LEN(A175)-FIND("""",A175)))-1))</f>
        <v>trnR-UCU</v>
      </c>
      <c r="C193" s="3" t="str">
        <f>IF(ISERROR(FIND("..",A175)),C192,IF(ISERROR(FIND("complement",A175))," +"," -"))</f>
        <v xml:space="preserve"> +</v>
      </c>
    </row>
    <row r="194" spans="1:3" ht="15" x14ac:dyDescent="0.2">
      <c r="A194" s="3" t="s">
        <v>133</v>
      </c>
      <c r="B194" s="3" t="str">
        <f>IF(ISERROR(FIND("/gene",A176)),"",LEFT(RIGHT(A176,LEN(A176)-FIND("""",A176)),LEN(RIGHT(A176,LEN(A176)-FIND("""",A176)))-1))</f>
        <v/>
      </c>
      <c r="C194" s="3" t="str">
        <f>IF(ISERROR(FIND("..",A176)),C193,IF(ISERROR(FIND("complement",A176))," +"," -"))</f>
        <v xml:space="preserve"> +</v>
      </c>
    </row>
    <row r="195" spans="1:3" ht="15" x14ac:dyDescent="0.2">
      <c r="A195" s="3" t="s">
        <v>134</v>
      </c>
      <c r="B195" s="3" t="str">
        <f>IF(ISERROR(FIND("/gene",A177)),"",LEFT(RIGHT(A177,LEN(A177)-FIND("""",A177)),LEN(RIGHT(A177,LEN(A177)-FIND("""",A177)))-1))</f>
        <v/>
      </c>
      <c r="C195" s="3" t="str">
        <f>IF(ISERROR(FIND("..",A177)),C194,IF(ISERROR(FIND("complement",A177))," +"," -"))</f>
        <v xml:space="preserve"> +</v>
      </c>
    </row>
    <row r="196" spans="1:3" ht="15" x14ac:dyDescent="0.2">
      <c r="A196" s="3" t="s">
        <v>130</v>
      </c>
      <c r="B196" s="3" t="str">
        <f>IF(ISERROR(FIND("/gene",A178)),"",LEFT(RIGHT(A178,LEN(A178)-FIND("""",A178)),LEN(RIGHT(A178,LEN(A178)-FIND("""",A178)))-1))</f>
        <v/>
      </c>
      <c r="C196" s="3" t="str">
        <f>IF(ISERROR(FIND("..",A178)),C195,IF(ISERROR(FIND("complement",A178))," +"," -"))</f>
        <v xml:space="preserve"> +</v>
      </c>
    </row>
    <row r="197" spans="1:3" ht="15" x14ac:dyDescent="0.2">
      <c r="A197" s="3" t="s">
        <v>135</v>
      </c>
      <c r="B197" s="3" t="str">
        <f>IF(ISERROR(FIND("/gene",A179)),"",LEFT(RIGHT(A179,LEN(A179)-FIND("""",A179)),LEN(RIGHT(A179,LEN(A179)-FIND("""",A179)))-1))</f>
        <v>trnR-UCU</v>
      </c>
      <c r="C197" s="3" t="str">
        <f>IF(ISERROR(FIND("..",A179)),C196,IF(ISERROR(FIND("complement",A179))," +"," -"))</f>
        <v xml:space="preserve"> +</v>
      </c>
    </row>
    <row r="198" spans="1:3" ht="15" x14ac:dyDescent="0.2">
      <c r="A198" s="3" t="s">
        <v>136</v>
      </c>
      <c r="B198" s="3" t="str">
        <f>IF(ISERROR(FIND("/gene",A180)),"",LEFT(RIGHT(A180,LEN(A180)-FIND("""",A180)),LEN(RIGHT(A180,LEN(A180)-FIND("""",A180)))-1))</f>
        <v/>
      </c>
      <c r="C198" s="3" t="str">
        <f>IF(ISERROR(FIND("..",A180)),C197,IF(ISERROR(FIND("complement",A180))," +"," -"))</f>
        <v xml:space="preserve"> +</v>
      </c>
    </row>
    <row r="199" spans="1:3" ht="15" x14ac:dyDescent="0.2">
      <c r="A199" s="3" t="s">
        <v>137</v>
      </c>
      <c r="B199" s="3" t="str">
        <f>IF(ISERROR(FIND("/gene",A181)),"",LEFT(RIGHT(A181,LEN(A181)-FIND("""",A181)),LEN(RIGHT(A181,LEN(A181)-FIND("""",A181)))-1))</f>
        <v/>
      </c>
      <c r="C199" s="3" t="str">
        <f>IF(ISERROR(FIND("..",A181)),C198,IF(ISERROR(FIND("complement",A181))," +"," -"))</f>
        <v xml:space="preserve"> +</v>
      </c>
    </row>
    <row r="200" spans="1:3" ht="15" x14ac:dyDescent="0.2">
      <c r="A200" s="3" t="s">
        <v>138</v>
      </c>
      <c r="B200" s="3" t="str">
        <f>IF(ISERROR(FIND("/gene",A182)),"",LEFT(RIGHT(A182,LEN(A182)-FIND("""",A182)),LEN(RIGHT(A182,LEN(A182)-FIND("""",A182)))-1))</f>
        <v/>
      </c>
      <c r="C200" s="3" t="str">
        <f>IF(ISERROR(FIND("..",A182)),C199,IF(ISERROR(FIND("complement",A182))," +"," -"))</f>
        <v xml:space="preserve"> +</v>
      </c>
    </row>
    <row r="201" spans="1:3" ht="15" x14ac:dyDescent="0.2">
      <c r="A201" s="3" t="s">
        <v>139</v>
      </c>
      <c r="B201" s="3" t="str">
        <f>IF(ISERROR(FIND("/gene",A183)),"",LEFT(RIGHT(A183,LEN(A183)-FIND("""",A183)),LEN(RIGHT(A183,LEN(A183)-FIND("""",A183)))-1))</f>
        <v/>
      </c>
      <c r="C201" s="3" t="str">
        <f>IF(ISERROR(FIND("..",A183)),C200,IF(ISERROR(FIND("complement",A183))," +"," -"))</f>
        <v xml:space="preserve"> +</v>
      </c>
    </row>
    <row r="202" spans="1:3" ht="15" x14ac:dyDescent="0.2">
      <c r="A202" s="3" t="s">
        <v>140</v>
      </c>
      <c r="B202" s="3" t="str">
        <f>IF(ISERROR(FIND("/gene",A184)),"",LEFT(RIGHT(A184,LEN(A184)-FIND("""",A184)),LEN(RIGHT(A184,LEN(A184)-FIND("""",A184)))-1))</f>
        <v/>
      </c>
      <c r="C202" s="3" t="str">
        <f>IF(ISERROR(FIND("..",A184)),C201,IF(ISERROR(FIND("complement",A184))," +"," -"))</f>
        <v xml:space="preserve"> -</v>
      </c>
    </row>
    <row r="203" spans="1:3" ht="15" x14ac:dyDescent="0.2">
      <c r="A203" s="3" t="s">
        <v>141</v>
      </c>
      <c r="B203" s="3" t="str">
        <f>IF(ISERROR(FIND("/gene",A185)),"",LEFT(RIGHT(A185,LEN(A185)-FIND("""",A185)),LEN(RIGHT(A185,LEN(A185)-FIND("""",A185)))-1))</f>
        <v>atpA</v>
      </c>
      <c r="C203" s="3" t="str">
        <f>IF(ISERROR(FIND("..",A185)),C202,IF(ISERROR(FIND("complement",A185))," +"," -"))</f>
        <v xml:space="preserve"> -</v>
      </c>
    </row>
    <row r="204" spans="1:3" ht="15" x14ac:dyDescent="0.2">
      <c r="A204" s="3" t="s">
        <v>142</v>
      </c>
      <c r="B204" s="3" t="str">
        <f>IF(ISERROR(FIND("/gene",A186)),"",LEFT(RIGHT(A186,LEN(A186)-FIND("""",A186)),LEN(RIGHT(A186,LEN(A186)-FIND("""",A186)))-1))</f>
        <v/>
      </c>
      <c r="C204" s="3" t="str">
        <f>IF(ISERROR(FIND("..",A186)),C203,IF(ISERROR(FIND("complement",A186))," +"," -"))</f>
        <v xml:space="preserve"> -</v>
      </c>
    </row>
    <row r="205" spans="1:3" ht="15" x14ac:dyDescent="0.2">
      <c r="A205" s="3" t="s">
        <v>143</v>
      </c>
      <c r="B205" s="3" t="str">
        <f>IF(ISERROR(FIND("/gene",A187)),"",LEFT(RIGHT(A187,LEN(A187)-FIND("""",A187)),LEN(RIGHT(A187,LEN(A187)-FIND("""",A187)))-1))</f>
        <v/>
      </c>
      <c r="C205" s="3" t="str">
        <f>IF(ISERROR(FIND("..",A187)),C204,IF(ISERROR(FIND("complement",A187))," +"," -"))</f>
        <v xml:space="preserve"> -</v>
      </c>
    </row>
    <row r="206" spans="1:3" ht="15" x14ac:dyDescent="0.2">
      <c r="A206" s="3" t="s">
        <v>144</v>
      </c>
      <c r="B206" s="3" t="str">
        <f>IF(ISERROR(FIND("/gene",A188)),"",LEFT(RIGHT(A188,LEN(A188)-FIND("""",A188)),LEN(RIGHT(A188,LEN(A188)-FIND("""",A188)))-1))</f>
        <v/>
      </c>
      <c r="C206" s="3" t="str">
        <f>IF(ISERROR(FIND("..",A188)),C205,IF(ISERROR(FIND("complement",A188))," +"," -"))</f>
        <v xml:space="preserve"> -</v>
      </c>
    </row>
    <row r="207" spans="1:3" ht="15" x14ac:dyDescent="0.2">
      <c r="A207" s="3" t="s">
        <v>145</v>
      </c>
      <c r="B207" s="3" t="str">
        <f>IF(ISERROR(FIND("/gene",A189)),"",LEFT(RIGHT(A189,LEN(A189)-FIND("""",A189)),LEN(RIGHT(A189,LEN(A189)-FIND("""",A189)))-1))</f>
        <v>atpA</v>
      </c>
      <c r="C207" s="3" t="str">
        <f>IF(ISERROR(FIND("..",A189)),C206,IF(ISERROR(FIND("complement",A189))," +"," -"))</f>
        <v xml:space="preserve"> -</v>
      </c>
    </row>
    <row r="208" spans="1:3" ht="15" x14ac:dyDescent="0.2">
      <c r="A208" s="3" t="s">
        <v>146</v>
      </c>
      <c r="B208" s="3" t="str">
        <f>IF(ISERROR(FIND("/gene",A190)),"",LEFT(RIGHT(A190,LEN(A190)-FIND("""",A190)),LEN(RIGHT(A190,LEN(A190)-FIND("""",A190)))-1))</f>
        <v/>
      </c>
      <c r="C208" s="3" t="str">
        <f>IF(ISERROR(FIND("..",A190)),C207,IF(ISERROR(FIND("complement",A190))," +"," -"))</f>
        <v xml:space="preserve"> -</v>
      </c>
    </row>
    <row r="209" spans="1:3" ht="15" x14ac:dyDescent="0.2">
      <c r="A209" s="3" t="s">
        <v>147</v>
      </c>
      <c r="B209" s="3" t="str">
        <f>IF(ISERROR(FIND("/gene",A191)),"",LEFT(RIGHT(A191,LEN(A191)-FIND("""",A191)),LEN(RIGHT(A191,LEN(A191)-FIND("""",A191)))-1))</f>
        <v/>
      </c>
      <c r="C209" s="3" t="str">
        <f>IF(ISERROR(FIND("..",A191)),C208,IF(ISERROR(FIND("complement",A191))," +"," -"))</f>
        <v xml:space="preserve"> -</v>
      </c>
    </row>
    <row r="210" spans="1:3" ht="15" x14ac:dyDescent="0.2">
      <c r="A210" s="3" t="s">
        <v>148</v>
      </c>
      <c r="B210" s="3" t="str">
        <f>IF(ISERROR(FIND("/gene",A192)),"",LEFT(RIGHT(A192,LEN(A192)-FIND("""",A192)),LEN(RIGHT(A192,LEN(A192)-FIND("""",A192)))-1))</f>
        <v/>
      </c>
      <c r="C210" s="3" t="str">
        <f>IF(ISERROR(FIND("..",A192)),C209,IF(ISERROR(FIND("complement",A192))," +"," -"))</f>
        <v xml:space="preserve"> -</v>
      </c>
    </row>
    <row r="211" spans="1:3" ht="15" x14ac:dyDescent="0.2">
      <c r="A211" s="3" t="s">
        <v>149</v>
      </c>
      <c r="B211" s="3" t="str">
        <f>IF(ISERROR(FIND("/gene",A193)),"",LEFT(RIGHT(A193,LEN(A193)-FIND("""",A193)),LEN(RIGHT(A193,LEN(A193)-FIND("""",A193)))-1))</f>
        <v/>
      </c>
      <c r="C211" s="3" t="str">
        <f>IF(ISERROR(FIND("..",A193)),C210,IF(ISERROR(FIND("complement",A193))," +"," -"))</f>
        <v xml:space="preserve"> -</v>
      </c>
    </row>
    <row r="212" spans="1:3" ht="15" x14ac:dyDescent="0.2">
      <c r="A212" s="3" t="s">
        <v>146</v>
      </c>
      <c r="B212" s="3" t="str">
        <f>IF(ISERROR(FIND("/gene",A194)),"",LEFT(RIGHT(A194,LEN(A194)-FIND("""",A194)),LEN(RIGHT(A194,LEN(A194)-FIND("""",A194)))-1))</f>
        <v/>
      </c>
      <c r="C212" s="3" t="str">
        <f>IF(ISERROR(FIND("..",A194)),C211,IF(ISERROR(FIND("complement",A194))," +"," -"))</f>
        <v xml:space="preserve"> -</v>
      </c>
    </row>
    <row r="213" spans="1:3" ht="15" x14ac:dyDescent="0.2">
      <c r="A213" s="3" t="s">
        <v>147</v>
      </c>
      <c r="B213" s="3" t="str">
        <f>IF(ISERROR(FIND("/gene",A195)),"",LEFT(RIGHT(A195,LEN(A195)-FIND("""",A195)),LEN(RIGHT(A195,LEN(A195)-FIND("""",A195)))-1))</f>
        <v/>
      </c>
      <c r="C213" s="3" t="str">
        <f>IF(ISERROR(FIND("..",A195)),C212,IF(ISERROR(FIND("complement",A195))," +"," -"))</f>
        <v xml:space="preserve"> -</v>
      </c>
    </row>
    <row r="214" spans="1:3" ht="15" x14ac:dyDescent="0.2">
      <c r="A214" s="3" t="s">
        <v>150</v>
      </c>
      <c r="B214" s="3" t="str">
        <f>IF(ISERROR(FIND("/gene",A196)),"",LEFT(RIGHT(A196,LEN(A196)-FIND("""",A196)),LEN(RIGHT(A196,LEN(A196)-FIND("""",A196)))-1))</f>
        <v/>
      </c>
      <c r="C214" s="3" t="str">
        <f>IF(ISERROR(FIND("..",A196)),C213,IF(ISERROR(FIND("complement",A196))," +"," -"))</f>
        <v xml:space="preserve"> -</v>
      </c>
    </row>
    <row r="215" spans="1:3" ht="15" x14ac:dyDescent="0.2">
      <c r="A215" s="3" t="s">
        <v>24</v>
      </c>
      <c r="B215" s="3" t="str">
        <f>IF(ISERROR(FIND("/gene",A197)),"",LEFT(RIGHT(A197,LEN(A197)-FIND("""",A197)),LEN(RIGHT(A197,LEN(A197)-FIND("""",A197)))-1))</f>
        <v/>
      </c>
      <c r="C215" s="3" t="str">
        <f>IF(ISERROR(FIND("..",A197)),C214,IF(ISERROR(FIND("complement",A197))," +"," -"))</f>
        <v xml:space="preserve"> -</v>
      </c>
    </row>
    <row r="216" spans="1:3" ht="15" x14ac:dyDescent="0.2">
      <c r="A216" s="3" t="s">
        <v>25</v>
      </c>
      <c r="B216" s="3" t="str">
        <f>IF(ISERROR(FIND("/gene",A198)),"",LEFT(RIGHT(A198,LEN(A198)-FIND("""",A198)),LEN(RIGHT(A198,LEN(A198)-FIND("""",A198)))-1))</f>
        <v/>
      </c>
      <c r="C216" s="3" t="str">
        <f>IF(ISERROR(FIND("..",A198)),C215,IF(ISERROR(FIND("complement",A198))," +"," -"))</f>
        <v xml:space="preserve"> -</v>
      </c>
    </row>
    <row r="217" spans="1:3" ht="15" x14ac:dyDescent="0.2">
      <c r="A217" s="3" t="s">
        <v>151</v>
      </c>
      <c r="B217" s="3" t="str">
        <f>IF(ISERROR(FIND("/gene",A199)),"",LEFT(RIGHT(A199,LEN(A199)-FIND("""",A199)),LEN(RIGHT(A199,LEN(A199)-FIND("""",A199)))-1))</f>
        <v/>
      </c>
      <c r="C217" s="3" t="str">
        <f>IF(ISERROR(FIND("..",A199)),C216,IF(ISERROR(FIND("complement",A199))," +"," -"))</f>
        <v xml:space="preserve"> -</v>
      </c>
    </row>
    <row r="218" spans="1:3" ht="15" x14ac:dyDescent="0.2">
      <c r="A218" s="3" t="s">
        <v>152</v>
      </c>
      <c r="B218" s="3" t="str">
        <f>IF(ISERROR(FIND("/gene",A200)),"",LEFT(RIGHT(A200,LEN(A200)-FIND("""",A200)),LEN(RIGHT(A200,LEN(A200)-FIND("""",A200)))-1))</f>
        <v/>
      </c>
      <c r="C218" s="3" t="str">
        <f>IF(ISERROR(FIND("..",A200)),C217,IF(ISERROR(FIND("complement",A200))," +"," -"))</f>
        <v xml:space="preserve"> -</v>
      </c>
    </row>
    <row r="219" spans="1:3" ht="15" x14ac:dyDescent="0.2">
      <c r="A219" s="3" t="s">
        <v>148</v>
      </c>
      <c r="B219" s="3" t="str">
        <f>IF(ISERROR(FIND("/gene",A201)),"",LEFT(RIGHT(A201,LEN(A201)-FIND("""",A201)),LEN(RIGHT(A201,LEN(A201)-FIND("""",A201)))-1))</f>
        <v/>
      </c>
      <c r="C219" s="3" t="str">
        <f>IF(ISERROR(FIND("..",A201)),C218,IF(ISERROR(FIND("complement",A201))," +"," -"))</f>
        <v xml:space="preserve"> -</v>
      </c>
    </row>
    <row r="220" spans="1:3" ht="15" x14ac:dyDescent="0.2">
      <c r="A220" s="3" t="s">
        <v>153</v>
      </c>
      <c r="B220" s="3" t="str">
        <f>IF(ISERROR(FIND("/gene",A202)),"",LEFT(RIGHT(A202,LEN(A202)-FIND("""",A202)),LEN(RIGHT(A202,LEN(A202)-FIND("""",A202)))-1))</f>
        <v/>
      </c>
      <c r="C220" s="3" t="str">
        <f>IF(ISERROR(FIND("..",A202)),C219,IF(ISERROR(FIND("complement",A202))," +"," -"))</f>
        <v xml:space="preserve"> -</v>
      </c>
    </row>
    <row r="221" spans="1:3" ht="15" x14ac:dyDescent="0.2">
      <c r="A221" s="3" t="s">
        <v>154</v>
      </c>
      <c r="B221" s="3" t="str">
        <f>IF(ISERROR(FIND("/gene",A203)),"",LEFT(RIGHT(A203,LEN(A203)-FIND("""",A203)),LEN(RIGHT(A203,LEN(A203)-FIND("""",A203)))-1))</f>
        <v/>
      </c>
      <c r="C221" s="3" t="str">
        <f>IF(ISERROR(FIND("..",A203)),C220,IF(ISERROR(FIND("complement",A203))," +"," -"))</f>
        <v xml:space="preserve"> -</v>
      </c>
    </row>
    <row r="222" spans="1:3" ht="15" x14ac:dyDescent="0.2">
      <c r="A222" s="3" t="s">
        <v>155</v>
      </c>
      <c r="B222" s="3" t="str">
        <f>IF(ISERROR(FIND("/gene",A204)),"",LEFT(RIGHT(A204,LEN(A204)-FIND("""",A204)),LEN(RIGHT(A204,LEN(A204)-FIND("""",A204)))-1))</f>
        <v/>
      </c>
      <c r="C222" s="3" t="str">
        <f>IF(ISERROR(FIND("..",A204)),C221,IF(ISERROR(FIND("complement",A204))," +"," -"))</f>
        <v xml:space="preserve"> -</v>
      </c>
    </row>
    <row r="223" spans="1:3" ht="15" x14ac:dyDescent="0.2">
      <c r="A223" s="3" t="s">
        <v>156</v>
      </c>
      <c r="B223" s="3" t="str">
        <f>IF(ISERROR(FIND("/gene",A205)),"",LEFT(RIGHT(A205,LEN(A205)-FIND("""",A205)),LEN(RIGHT(A205,LEN(A205)-FIND("""",A205)))-1))</f>
        <v/>
      </c>
      <c r="C223" s="3" t="str">
        <f>IF(ISERROR(FIND("..",A205)),C222,IF(ISERROR(FIND("complement",A205))," +"," -"))</f>
        <v xml:space="preserve"> -</v>
      </c>
    </row>
    <row r="224" spans="1:3" ht="15" x14ac:dyDescent="0.2">
      <c r="A224" s="3" t="s">
        <v>157</v>
      </c>
      <c r="B224" s="3" t="str">
        <f>IF(ISERROR(FIND("/gene",A206)),"",LEFT(RIGHT(A206,LEN(A206)-FIND("""",A206)),LEN(RIGHT(A206,LEN(A206)-FIND("""",A206)))-1))</f>
        <v/>
      </c>
      <c r="C224" s="3" t="str">
        <f>IF(ISERROR(FIND("..",A206)),C223,IF(ISERROR(FIND("complement",A206))," +"," -"))</f>
        <v xml:space="preserve"> -</v>
      </c>
    </row>
    <row r="225" spans="1:3" ht="15" x14ac:dyDescent="0.2">
      <c r="A225" s="3" t="s">
        <v>146</v>
      </c>
      <c r="B225" s="3" t="str">
        <f>IF(ISERROR(FIND("/gene",A207)),"",LEFT(RIGHT(A207,LEN(A207)-FIND("""",A207)),LEN(RIGHT(A207,LEN(A207)-FIND("""",A207)))-1))</f>
        <v/>
      </c>
      <c r="C225" s="3" t="str">
        <f>IF(ISERROR(FIND("..",A207)),C224,IF(ISERROR(FIND("complement",A207))," +"," -"))</f>
        <v xml:space="preserve"> -</v>
      </c>
    </row>
    <row r="226" spans="1:3" ht="15" x14ac:dyDescent="0.2">
      <c r="A226" s="3" t="s">
        <v>147</v>
      </c>
      <c r="B226" s="3" t="str">
        <f>IF(ISERROR(FIND("/gene",A208)),"",LEFT(RIGHT(A208,LEN(A208)-FIND("""",A208)),LEN(RIGHT(A208,LEN(A208)-FIND("""",A208)))-1))</f>
        <v>atpF</v>
      </c>
      <c r="C226" s="3" t="str">
        <f>IF(ISERROR(FIND("..",A208)),C225,IF(ISERROR(FIND("complement",A208))," +"," -"))</f>
        <v xml:space="preserve"> -</v>
      </c>
    </row>
    <row r="227" spans="1:3" ht="15" x14ac:dyDescent="0.2">
      <c r="A227" s="3" t="s">
        <v>79</v>
      </c>
      <c r="B227" s="3" t="str">
        <f>IF(ISERROR(FIND("/gene",A209)),"",LEFT(RIGHT(A209,LEN(A209)-FIND("""",A209)),LEN(RIGHT(A209,LEN(A209)-FIND("""",A209)))-1))</f>
        <v/>
      </c>
      <c r="C227" s="3" t="str">
        <f>IF(ISERROR(FIND("..",A209)),C226,IF(ISERROR(FIND("complement",A209))," +"," -"))</f>
        <v xml:space="preserve"> -</v>
      </c>
    </row>
    <row r="228" spans="1:3" ht="15" x14ac:dyDescent="0.2">
      <c r="A228" s="3" t="s">
        <v>158</v>
      </c>
      <c r="B228" s="3" t="str">
        <f>IF(ISERROR(FIND("/gene",A210)),"",LEFT(RIGHT(A210,LEN(A210)-FIND("""",A210)),LEN(RIGHT(A210,LEN(A210)-FIND("""",A210)))-1))</f>
        <v/>
      </c>
      <c r="C228" s="3" t="str">
        <f>IF(ISERROR(FIND("..",A210)),C227,IF(ISERROR(FIND("complement",A210))," +"," -"))</f>
        <v xml:space="preserve"> -</v>
      </c>
    </row>
    <row r="229" spans="1:3" ht="15" x14ac:dyDescent="0.2">
      <c r="A229" s="3" t="s">
        <v>146</v>
      </c>
      <c r="B229" s="3" t="str">
        <f>IF(ISERROR(FIND("/gene",A211)),"",LEFT(RIGHT(A211,LEN(A211)-FIND("""",A211)),LEN(RIGHT(A211,LEN(A211)-FIND("""",A211)))-1))</f>
        <v/>
      </c>
      <c r="C229" s="3" t="str">
        <f>IF(ISERROR(FIND("..",A211)),C228,IF(ISERROR(FIND("complement",A211))," +"," -"))</f>
        <v xml:space="preserve"> -</v>
      </c>
    </row>
    <row r="230" spans="1:3" ht="15" x14ac:dyDescent="0.2">
      <c r="A230" s="3" t="s">
        <v>147</v>
      </c>
      <c r="B230" s="3" t="str">
        <f>IF(ISERROR(FIND("/gene",A212)),"",LEFT(RIGHT(A212,LEN(A212)-FIND("""",A212)),LEN(RIGHT(A212,LEN(A212)-FIND("""",A212)))-1))</f>
        <v>atpF</v>
      </c>
      <c r="C230" s="3" t="str">
        <f>IF(ISERROR(FIND("..",A212)),C229,IF(ISERROR(FIND("complement",A212))," +"," -"))</f>
        <v xml:space="preserve"> -</v>
      </c>
    </row>
    <row r="231" spans="1:3" ht="15" x14ac:dyDescent="0.2">
      <c r="A231" s="3" t="s">
        <v>81</v>
      </c>
      <c r="B231" s="3" t="str">
        <f>IF(ISERROR(FIND("/gene",A213)),"",LEFT(RIGHT(A213,LEN(A213)-FIND("""",A213)),LEN(RIGHT(A213,LEN(A213)-FIND("""",A213)))-1))</f>
        <v/>
      </c>
      <c r="C231" s="3" t="str">
        <f>IF(ISERROR(FIND("..",A213)),C230,IF(ISERROR(FIND("complement",A213))," +"," -"))</f>
        <v xml:space="preserve"> -</v>
      </c>
    </row>
    <row r="232" spans="1:3" ht="15" x14ac:dyDescent="0.2">
      <c r="A232" s="3" t="s">
        <v>159</v>
      </c>
      <c r="B232" s="3" t="str">
        <f>IF(ISERROR(FIND("/gene",A214)),"",LEFT(RIGHT(A214,LEN(A214)-FIND("""",A214)),LEN(RIGHT(A214,LEN(A214)-FIND("""",A214)))-1))</f>
        <v/>
      </c>
      <c r="C232" s="3" t="str">
        <f>IF(ISERROR(FIND("..",A214)),C231,IF(ISERROR(FIND("complement",A214))," +"," -"))</f>
        <v xml:space="preserve"> -</v>
      </c>
    </row>
    <row r="233" spans="1:3" ht="15" x14ac:dyDescent="0.2">
      <c r="A233" s="3" t="s">
        <v>160</v>
      </c>
      <c r="B233" s="3" t="str">
        <f>IF(ISERROR(FIND("/gene",A215)),"",LEFT(RIGHT(A215,LEN(A215)-FIND("""",A215)),LEN(RIGHT(A215,LEN(A215)-FIND("""",A215)))-1))</f>
        <v/>
      </c>
      <c r="C233" s="3" t="str">
        <f>IF(ISERROR(FIND("..",A215)),C232,IF(ISERROR(FIND("complement",A215))," +"," -"))</f>
        <v xml:space="preserve"> -</v>
      </c>
    </row>
    <row r="234" spans="1:3" ht="15" x14ac:dyDescent="0.2">
      <c r="A234" s="3" t="s">
        <v>161</v>
      </c>
      <c r="B234" s="3" t="str">
        <f>IF(ISERROR(FIND("/gene",A216)),"",LEFT(RIGHT(A216,LEN(A216)-FIND("""",A216)),LEN(RIGHT(A216,LEN(A216)-FIND("""",A216)))-1))</f>
        <v/>
      </c>
      <c r="C234" s="3" t="str">
        <f>IF(ISERROR(FIND("..",A216)),C233,IF(ISERROR(FIND("complement",A216))," +"," -"))</f>
        <v xml:space="preserve"> -</v>
      </c>
    </row>
    <row r="235" spans="1:3" ht="15" x14ac:dyDescent="0.2">
      <c r="A235" s="3" t="s">
        <v>162</v>
      </c>
      <c r="B235" s="3" t="str">
        <f>IF(ISERROR(FIND("/gene",A217)),"",LEFT(RIGHT(A217,LEN(A217)-FIND("""",A217)),LEN(RIGHT(A217,LEN(A217)-FIND("""",A217)))-1))</f>
        <v/>
      </c>
      <c r="C235" s="3" t="str">
        <f>IF(ISERROR(FIND("..",A217)),C234,IF(ISERROR(FIND("complement",A217))," +"," -"))</f>
        <v xml:space="preserve"> -</v>
      </c>
    </row>
    <row r="236" spans="1:3" ht="15" x14ac:dyDescent="0.2">
      <c r="A236" s="3" t="s">
        <v>163</v>
      </c>
      <c r="B236" s="3" t="str">
        <f>IF(ISERROR(FIND("/gene",A218)),"",LEFT(RIGHT(A218,LEN(A218)-FIND("""",A218)),LEN(RIGHT(A218,LEN(A218)-FIND("""",A218)))-1))</f>
        <v/>
      </c>
      <c r="C236" s="3" t="str">
        <f>IF(ISERROR(FIND("..",A218)),C235,IF(ISERROR(FIND("complement",A218))," +"," -"))</f>
        <v xml:space="preserve"> -</v>
      </c>
    </row>
    <row r="237" spans="1:3" ht="15" x14ac:dyDescent="0.2">
      <c r="A237" s="3" t="s">
        <v>160</v>
      </c>
      <c r="B237" s="3" t="str">
        <f>IF(ISERROR(FIND("/gene",A219)),"",LEFT(RIGHT(A219,LEN(A219)-FIND("""",A219)),LEN(RIGHT(A219,LEN(A219)-FIND("""",A219)))-1))</f>
        <v/>
      </c>
      <c r="C237" s="3" t="str">
        <f>IF(ISERROR(FIND("..",A219)),C236,IF(ISERROR(FIND("complement",A219))," +"," -"))</f>
        <v xml:space="preserve"> -</v>
      </c>
    </row>
    <row r="238" spans="1:3" ht="15" x14ac:dyDescent="0.2">
      <c r="A238" s="3" t="s">
        <v>161</v>
      </c>
      <c r="B238" s="3" t="str">
        <f>IF(ISERROR(FIND("/gene",A220)),"",LEFT(RIGHT(A220,LEN(A220)-FIND("""",A220)),LEN(RIGHT(A220,LEN(A220)-FIND("""",A220)))-1))</f>
        <v/>
      </c>
      <c r="C238" s="3" t="str">
        <f>IF(ISERROR(FIND("..",A220)),C237,IF(ISERROR(FIND("complement",A220))," +"," -"))</f>
        <v xml:space="preserve"> -</v>
      </c>
    </row>
    <row r="239" spans="1:3" ht="15" x14ac:dyDescent="0.2">
      <c r="A239" s="3" t="s">
        <v>164</v>
      </c>
      <c r="B239" s="3" t="str">
        <f>IF(ISERROR(FIND("/gene",A221)),"",LEFT(RIGHT(A221,LEN(A221)-FIND("""",A221)),LEN(RIGHT(A221,LEN(A221)-FIND("""",A221)))-1))</f>
        <v/>
      </c>
      <c r="C239" s="3" t="str">
        <f>IF(ISERROR(FIND("..",A221)),C238,IF(ISERROR(FIND("complement",A221))," +"," -"))</f>
        <v xml:space="preserve"> -</v>
      </c>
    </row>
    <row r="240" spans="1:3" ht="15" x14ac:dyDescent="0.2">
      <c r="A240" s="3" t="s">
        <v>165</v>
      </c>
      <c r="B240" s="3" t="str">
        <f>IF(ISERROR(FIND("/gene",A222)),"",LEFT(RIGHT(A222,LEN(A222)-FIND("""",A222)),LEN(RIGHT(A222,LEN(A222)-FIND("""",A222)))-1))</f>
        <v/>
      </c>
      <c r="C240" s="3" t="str">
        <f>IF(ISERROR(FIND("..",A222)),C239,IF(ISERROR(FIND("complement",A222))," +"," -"))</f>
        <v xml:space="preserve"> -</v>
      </c>
    </row>
    <row r="241" spans="1:3" ht="15" x14ac:dyDescent="0.2">
      <c r="A241" s="3" t="s">
        <v>24</v>
      </c>
      <c r="B241" s="3" t="str">
        <f>IF(ISERROR(FIND("/gene",A223)),"",LEFT(RIGHT(A223,LEN(A223)-FIND("""",A223)),LEN(RIGHT(A223,LEN(A223)-FIND("""",A223)))-1))</f>
        <v/>
      </c>
      <c r="C241" s="3" t="str">
        <f>IF(ISERROR(FIND("..",A223)),C240,IF(ISERROR(FIND("complement",A223))," +"," -"))</f>
        <v xml:space="preserve"> -</v>
      </c>
    </row>
    <row r="242" spans="1:3" ht="15" x14ac:dyDescent="0.2">
      <c r="A242" s="3" t="s">
        <v>25</v>
      </c>
      <c r="B242" s="3" t="str">
        <f>IF(ISERROR(FIND("/gene",A224)),"",LEFT(RIGHT(A224,LEN(A224)-FIND("""",A224)),LEN(RIGHT(A224,LEN(A224)-FIND("""",A224)))-1))</f>
        <v/>
      </c>
      <c r="C242" s="3" t="str">
        <f>IF(ISERROR(FIND("..",A224)),C241,IF(ISERROR(FIND("complement",A224))," +"," -"))</f>
        <v xml:space="preserve"> -</v>
      </c>
    </row>
    <row r="243" spans="1:3" ht="15" x14ac:dyDescent="0.2">
      <c r="A243" s="3" t="s">
        <v>166</v>
      </c>
      <c r="B243" s="3" t="str">
        <f>IF(ISERROR(FIND("/gene",A225)),"",LEFT(RIGHT(A225,LEN(A225)-FIND("""",A225)),LEN(RIGHT(A225,LEN(A225)-FIND("""",A225)))-1))</f>
        <v>atpF</v>
      </c>
      <c r="C243" s="3" t="str">
        <f>IF(ISERROR(FIND("..",A225)),C242,IF(ISERROR(FIND("complement",A225))," +"," -"))</f>
        <v xml:space="preserve"> -</v>
      </c>
    </row>
    <row r="244" spans="1:3" ht="15" x14ac:dyDescent="0.2">
      <c r="A244" s="3" t="s">
        <v>167</v>
      </c>
      <c r="B244" s="3" t="str">
        <f>IF(ISERROR(FIND("/gene",A226)),"",LEFT(RIGHT(A226,LEN(A226)-FIND("""",A226)),LEN(RIGHT(A226,LEN(A226)-FIND("""",A226)))-1))</f>
        <v/>
      </c>
      <c r="C244" s="3" t="str">
        <f>IF(ISERROR(FIND("..",A226)),C243,IF(ISERROR(FIND("complement",A226))," +"," -"))</f>
        <v xml:space="preserve"> -</v>
      </c>
    </row>
    <row r="245" spans="1:3" ht="15" x14ac:dyDescent="0.2">
      <c r="A245" s="3" t="s">
        <v>162</v>
      </c>
      <c r="B245" s="3" t="str">
        <f>IF(ISERROR(FIND("/gene",A227)),"",LEFT(RIGHT(A227,LEN(A227)-FIND("""",A227)),LEN(RIGHT(A227,LEN(A227)-FIND("""",A227)))-1))</f>
        <v/>
      </c>
      <c r="C245" s="3" t="str">
        <f>IF(ISERROR(FIND("..",A227)),C244,IF(ISERROR(FIND("complement",A227))," +"," -"))</f>
        <v xml:space="preserve"> -</v>
      </c>
    </row>
    <row r="246" spans="1:3" ht="15" x14ac:dyDescent="0.2">
      <c r="A246" s="3" t="s">
        <v>168</v>
      </c>
      <c r="B246" s="3" t="str">
        <f>IF(ISERROR(FIND("/gene",A228)),"",LEFT(RIGHT(A228,LEN(A228)-FIND("""",A228)),LEN(RIGHT(A228,LEN(A228)-FIND("""",A228)))-1))</f>
        <v/>
      </c>
      <c r="C246" s="3" t="str">
        <f>IF(ISERROR(FIND("..",A228)),C245,IF(ISERROR(FIND("complement",A228))," +"," -"))</f>
        <v xml:space="preserve"> -</v>
      </c>
    </row>
    <row r="247" spans="1:3" ht="15" x14ac:dyDescent="0.2">
      <c r="A247" s="3" t="s">
        <v>169</v>
      </c>
      <c r="B247" s="3" t="str">
        <f>IF(ISERROR(FIND("/gene",A229)),"",LEFT(RIGHT(A229,LEN(A229)-FIND("""",A229)),LEN(RIGHT(A229,LEN(A229)-FIND("""",A229)))-1))</f>
        <v>atpF</v>
      </c>
      <c r="C247" s="3" t="str">
        <f>IF(ISERROR(FIND("..",A229)),C246,IF(ISERROR(FIND("complement",A229))," +"," -"))</f>
        <v xml:space="preserve"> -</v>
      </c>
    </row>
    <row r="248" spans="1:3" ht="15" x14ac:dyDescent="0.2">
      <c r="A248" s="3" t="s">
        <v>170</v>
      </c>
      <c r="B248" s="3" t="str">
        <f>IF(ISERROR(FIND("/gene",A230)),"",LEFT(RIGHT(A230,LEN(A230)-FIND("""",A230)),LEN(RIGHT(A230,LEN(A230)-FIND("""",A230)))-1))</f>
        <v/>
      </c>
      <c r="C248" s="3" t="str">
        <f>IF(ISERROR(FIND("..",A230)),C247,IF(ISERROR(FIND("complement",A230))," +"," -"))</f>
        <v xml:space="preserve"> -</v>
      </c>
    </row>
    <row r="249" spans="1:3" ht="15" x14ac:dyDescent="0.2">
      <c r="A249" s="3" t="s">
        <v>171</v>
      </c>
      <c r="B249" s="3" t="str">
        <f>IF(ISERROR(FIND("/gene",A231)),"",LEFT(RIGHT(A231,LEN(A231)-FIND("""",A231)),LEN(RIGHT(A231,LEN(A231)-FIND("""",A231)))-1))</f>
        <v/>
      </c>
      <c r="C249" s="3" t="str">
        <f>IF(ISERROR(FIND("..",A231)),C248,IF(ISERROR(FIND("complement",A231))," +"," -"))</f>
        <v xml:space="preserve"> -</v>
      </c>
    </row>
    <row r="250" spans="1:3" ht="15" x14ac:dyDescent="0.2">
      <c r="A250" s="3" t="s">
        <v>172</v>
      </c>
      <c r="B250" s="3" t="str">
        <f>IF(ISERROR(FIND("/gene",A232)),"",LEFT(RIGHT(A232,LEN(A232)-FIND("""",A232)),LEN(RIGHT(A232,LEN(A232)-FIND("""",A232)))-1))</f>
        <v/>
      </c>
      <c r="C250" s="3" t="str">
        <f>IF(ISERROR(FIND("..",A232)),C249,IF(ISERROR(FIND("complement",A232))," +"," -"))</f>
        <v xml:space="preserve"> -</v>
      </c>
    </row>
    <row r="251" spans="1:3" ht="15" x14ac:dyDescent="0.2">
      <c r="A251" s="3" t="s">
        <v>173</v>
      </c>
      <c r="B251" s="3" t="str">
        <f>IF(ISERROR(FIND("/gene",A233)),"",LEFT(RIGHT(A233,LEN(A233)-FIND("""",A233)),LEN(RIGHT(A233,LEN(A233)-FIND("""",A233)))-1))</f>
        <v>atpH</v>
      </c>
      <c r="C251" s="3" t="str">
        <f>IF(ISERROR(FIND("..",A233)),C250,IF(ISERROR(FIND("complement",A233))," +"," -"))</f>
        <v xml:space="preserve"> -</v>
      </c>
    </row>
    <row r="252" spans="1:3" ht="15" x14ac:dyDescent="0.2">
      <c r="A252" s="3" t="s">
        <v>174</v>
      </c>
      <c r="B252" s="3" t="str">
        <f>IF(ISERROR(FIND("/gene",A234)),"",LEFT(RIGHT(A234,LEN(A234)-FIND("""",A234)),LEN(RIGHT(A234,LEN(A234)-FIND("""",A234)))-1))</f>
        <v/>
      </c>
      <c r="C252" s="3" t="str">
        <f>IF(ISERROR(FIND("..",A234)),C251,IF(ISERROR(FIND("complement",A234))," +"," -"))</f>
        <v xml:space="preserve"> -</v>
      </c>
    </row>
    <row r="253" spans="1:3" ht="15" x14ac:dyDescent="0.2">
      <c r="A253" s="3" t="s">
        <v>171</v>
      </c>
      <c r="B253" s="3" t="str">
        <f>IF(ISERROR(FIND("/gene",A235)),"",LEFT(RIGHT(A235,LEN(A235)-FIND("""",A235)),LEN(RIGHT(A235,LEN(A235)-FIND("""",A235)))-1))</f>
        <v/>
      </c>
      <c r="C253" s="3" t="str">
        <f>IF(ISERROR(FIND("..",A235)),C252,IF(ISERROR(FIND("complement",A235))," +"," -"))</f>
        <v xml:space="preserve"> -</v>
      </c>
    </row>
    <row r="254" spans="1:3" ht="15" x14ac:dyDescent="0.2">
      <c r="A254" s="3" t="s">
        <v>172</v>
      </c>
      <c r="B254" s="3" t="str">
        <f>IF(ISERROR(FIND("/gene",A236)),"",LEFT(RIGHT(A236,LEN(A236)-FIND("""",A236)),LEN(RIGHT(A236,LEN(A236)-FIND("""",A236)))-1))</f>
        <v/>
      </c>
      <c r="C254" s="3" t="str">
        <f>IF(ISERROR(FIND("..",A236)),C253,IF(ISERROR(FIND("complement",A236))," +"," -"))</f>
        <v xml:space="preserve"> -</v>
      </c>
    </row>
    <row r="255" spans="1:3" ht="15" x14ac:dyDescent="0.2">
      <c r="A255" s="3" t="s">
        <v>175</v>
      </c>
      <c r="B255" s="3" t="str">
        <f>IF(ISERROR(FIND("/gene",A237)),"",LEFT(RIGHT(A237,LEN(A237)-FIND("""",A237)),LEN(RIGHT(A237,LEN(A237)-FIND("""",A237)))-1))</f>
        <v>atpH</v>
      </c>
      <c r="C255" s="3" t="str">
        <f>IF(ISERROR(FIND("..",A237)),C254,IF(ISERROR(FIND("complement",A237))," +"," -"))</f>
        <v xml:space="preserve"> -</v>
      </c>
    </row>
    <row r="256" spans="1:3" ht="15" x14ac:dyDescent="0.2">
      <c r="A256" s="3" t="s">
        <v>165</v>
      </c>
      <c r="B256" s="3" t="str">
        <f>IF(ISERROR(FIND("/gene",A238)),"",LEFT(RIGHT(A238,LEN(A238)-FIND("""",A238)),LEN(RIGHT(A238,LEN(A238)-FIND("""",A238)))-1))</f>
        <v/>
      </c>
      <c r="C256" s="3" t="str">
        <f>IF(ISERROR(FIND("..",A238)),C255,IF(ISERROR(FIND("complement",A238))," +"," -"))</f>
        <v xml:space="preserve"> -</v>
      </c>
    </row>
    <row r="257" spans="1:3" ht="15" x14ac:dyDescent="0.2">
      <c r="A257" s="3" t="s">
        <v>24</v>
      </c>
      <c r="B257" s="3" t="str">
        <f>IF(ISERROR(FIND("/gene",A239)),"",LEFT(RIGHT(A239,LEN(A239)-FIND("""",A239)),LEN(RIGHT(A239,LEN(A239)-FIND("""",A239)))-1))</f>
        <v/>
      </c>
      <c r="C257" s="3" t="str">
        <f>IF(ISERROR(FIND("..",A239)),C256,IF(ISERROR(FIND("complement",A239))," +"," -"))</f>
        <v xml:space="preserve"> -</v>
      </c>
    </row>
    <row r="258" spans="1:3" ht="15" x14ac:dyDescent="0.2">
      <c r="A258" s="3" t="s">
        <v>25</v>
      </c>
      <c r="B258" s="3" t="str">
        <f>IF(ISERROR(FIND("/gene",A240)),"",LEFT(RIGHT(A240,LEN(A240)-FIND("""",A240)),LEN(RIGHT(A240,LEN(A240)-FIND("""",A240)))-1))</f>
        <v/>
      </c>
      <c r="C258" s="3" t="str">
        <f>IF(ISERROR(FIND("..",A240)),C257,IF(ISERROR(FIND("complement",A240))," +"," -"))</f>
        <v xml:space="preserve"> -</v>
      </c>
    </row>
    <row r="259" spans="1:3" ht="15" x14ac:dyDescent="0.2">
      <c r="A259" s="3" t="s">
        <v>176</v>
      </c>
      <c r="B259" s="3" t="str">
        <f>IF(ISERROR(FIND("/gene",A241)),"",LEFT(RIGHT(A241,LEN(A241)-FIND("""",A241)),LEN(RIGHT(A241,LEN(A241)-FIND("""",A241)))-1))</f>
        <v/>
      </c>
      <c r="C259" s="3" t="str">
        <f>IF(ISERROR(FIND("..",A241)),C258,IF(ISERROR(FIND("complement",A241))," +"," -"))</f>
        <v xml:space="preserve"> -</v>
      </c>
    </row>
    <row r="260" spans="1:3" ht="15" x14ac:dyDescent="0.2">
      <c r="A260" s="3" t="s">
        <v>177</v>
      </c>
      <c r="B260" s="3" t="str">
        <f>IF(ISERROR(FIND("/gene",A242)),"",LEFT(RIGHT(A242,LEN(A242)-FIND("""",A242)),LEN(RIGHT(A242,LEN(A242)-FIND("""",A242)))-1))</f>
        <v/>
      </c>
      <c r="C260" s="3" t="str">
        <f>IF(ISERROR(FIND("..",A242)),C259,IF(ISERROR(FIND("complement",A242))," +"," -"))</f>
        <v xml:space="preserve"> -</v>
      </c>
    </row>
    <row r="261" spans="1:3" ht="15" x14ac:dyDescent="0.2">
      <c r="A261" s="3" t="s">
        <v>173</v>
      </c>
      <c r="B261" s="3" t="str">
        <f>IF(ISERROR(FIND("/gene",A243)),"",LEFT(RIGHT(A243,LEN(A243)-FIND("""",A243)),LEN(RIGHT(A243,LEN(A243)-FIND("""",A243)))-1))</f>
        <v/>
      </c>
      <c r="C261" s="3" t="str">
        <f>IF(ISERROR(FIND("..",A243)),C260,IF(ISERROR(FIND("complement",A243))," +"," -"))</f>
        <v xml:space="preserve"> -</v>
      </c>
    </row>
    <row r="262" spans="1:3" ht="15" x14ac:dyDescent="0.2">
      <c r="A262" s="3" t="s">
        <v>178</v>
      </c>
      <c r="B262" s="3" t="str">
        <f>IF(ISERROR(FIND("/gene",A244)),"",LEFT(RIGHT(A244,LEN(A244)-FIND("""",A244)),LEN(RIGHT(A244,LEN(A244)-FIND("""",A244)))-1))</f>
        <v/>
      </c>
      <c r="C262" s="3" t="str">
        <f>IF(ISERROR(FIND("..",A244)),C261,IF(ISERROR(FIND("complement",A244))," +"," -"))</f>
        <v xml:space="preserve"> -</v>
      </c>
    </row>
    <row r="263" spans="1:3" ht="15" x14ac:dyDescent="0.2">
      <c r="A263" s="3" t="s">
        <v>179</v>
      </c>
      <c r="B263" s="3" t="str">
        <f>IF(ISERROR(FIND("/gene",A245)),"",LEFT(RIGHT(A245,LEN(A245)-FIND("""",A245)),LEN(RIGHT(A245,LEN(A245)-FIND("""",A245)))-1))</f>
        <v/>
      </c>
      <c r="C263" s="3" t="str">
        <f>IF(ISERROR(FIND("..",A245)),C262,IF(ISERROR(FIND("complement",A245))," +"," -"))</f>
        <v xml:space="preserve"> -</v>
      </c>
    </row>
    <row r="264" spans="1:3" ht="15" x14ac:dyDescent="0.2">
      <c r="A264" s="3" t="s">
        <v>180</v>
      </c>
      <c r="B264" s="3" t="str">
        <f>IF(ISERROR(FIND("/gene",A246)),"",LEFT(RIGHT(A246,LEN(A246)-FIND("""",A246)),LEN(RIGHT(A246,LEN(A246)-FIND("""",A246)))-1))</f>
        <v/>
      </c>
      <c r="C264" s="3" t="str">
        <f>IF(ISERROR(FIND("..",A246)),C263,IF(ISERROR(FIND("complement",A246))," +"," -"))</f>
        <v xml:space="preserve"> -</v>
      </c>
    </row>
    <row r="265" spans="1:3" ht="15" x14ac:dyDescent="0.2">
      <c r="A265" s="3" t="s">
        <v>181</v>
      </c>
      <c r="B265" s="3" t="str">
        <f>IF(ISERROR(FIND("/gene",A247)),"",LEFT(RIGHT(A247,LEN(A247)-FIND("""",A247)),LEN(RIGHT(A247,LEN(A247)-FIND("""",A247)))-1))</f>
        <v/>
      </c>
      <c r="C265" s="3" t="str">
        <f>IF(ISERROR(FIND("..",A247)),C264,IF(ISERROR(FIND("complement",A247))," +"," -"))</f>
        <v xml:space="preserve"> -</v>
      </c>
    </row>
    <row r="266" spans="1:3" ht="15" x14ac:dyDescent="0.2">
      <c r="A266" s="3" t="s">
        <v>182</v>
      </c>
      <c r="B266" s="3" t="str">
        <f>IF(ISERROR(FIND("/gene",A248)),"",LEFT(RIGHT(A248,LEN(A248)-FIND("""",A248)),LEN(RIGHT(A248,LEN(A248)-FIND("""",A248)))-1))</f>
        <v/>
      </c>
      <c r="C266" s="3" t="str">
        <f>IF(ISERROR(FIND("..",A248)),C265,IF(ISERROR(FIND("complement",A248))," +"," -"))</f>
        <v xml:space="preserve"> -</v>
      </c>
    </row>
    <row r="267" spans="1:3" ht="15" x14ac:dyDescent="0.2">
      <c r="A267" s="3" t="s">
        <v>183</v>
      </c>
      <c r="B267" s="3" t="str">
        <f>IF(ISERROR(FIND("/gene",A249)),"",LEFT(RIGHT(A249,LEN(A249)-FIND("""",A249)),LEN(RIGHT(A249,LEN(A249)-FIND("""",A249)))-1))</f>
        <v>atpI</v>
      </c>
      <c r="C267" s="3" t="str">
        <f>IF(ISERROR(FIND("..",A249)),C266,IF(ISERROR(FIND("complement",A249))," +"," -"))</f>
        <v xml:space="preserve"> -</v>
      </c>
    </row>
    <row r="268" spans="1:3" ht="15" x14ac:dyDescent="0.2">
      <c r="A268" s="3" t="s">
        <v>184</v>
      </c>
      <c r="B268" s="3" t="str">
        <f>IF(ISERROR(FIND("/gene",A250)),"",LEFT(RIGHT(A250,LEN(A250)-FIND("""",A250)),LEN(RIGHT(A250,LEN(A250)-FIND("""",A250)))-1))</f>
        <v/>
      </c>
      <c r="C268" s="3" t="str">
        <f>IF(ISERROR(FIND("..",A250)),C267,IF(ISERROR(FIND("complement",A250))," +"," -"))</f>
        <v xml:space="preserve"> -</v>
      </c>
    </row>
    <row r="269" spans="1:3" ht="15" x14ac:dyDescent="0.2">
      <c r="A269" s="3" t="s">
        <v>185</v>
      </c>
      <c r="B269" s="3" t="str">
        <f>IF(ISERROR(FIND("/gene",A251)),"",LEFT(RIGHT(A251,LEN(A251)-FIND("""",A251)),LEN(RIGHT(A251,LEN(A251)-FIND("""",A251)))-1))</f>
        <v/>
      </c>
      <c r="C269" s="3" t="str">
        <f>IF(ISERROR(FIND("..",A251)),C268,IF(ISERROR(FIND("complement",A251))," +"," -"))</f>
        <v xml:space="preserve"> -</v>
      </c>
    </row>
    <row r="270" spans="1:3" ht="15" x14ac:dyDescent="0.2">
      <c r="A270" s="3" t="s">
        <v>186</v>
      </c>
      <c r="B270" s="3" t="str">
        <f>IF(ISERROR(FIND("/gene",A252)),"",LEFT(RIGHT(A252,LEN(A252)-FIND("""",A252)),LEN(RIGHT(A252,LEN(A252)-FIND("""",A252)))-1))</f>
        <v/>
      </c>
      <c r="C270" s="3" t="str">
        <f>IF(ISERROR(FIND("..",A252)),C269,IF(ISERROR(FIND("complement",A252))," +"," -"))</f>
        <v xml:space="preserve"> -</v>
      </c>
    </row>
    <row r="271" spans="1:3" ht="15" x14ac:dyDescent="0.2">
      <c r="A271" s="3" t="s">
        <v>187</v>
      </c>
      <c r="B271" s="3" t="str">
        <f>IF(ISERROR(FIND("/gene",A253)),"",LEFT(RIGHT(A253,LEN(A253)-FIND("""",A253)),LEN(RIGHT(A253,LEN(A253)-FIND("""",A253)))-1))</f>
        <v>atpI</v>
      </c>
      <c r="C271" s="3" t="str">
        <f>IF(ISERROR(FIND("..",A253)),C270,IF(ISERROR(FIND("complement",A253))," +"," -"))</f>
        <v xml:space="preserve"> -</v>
      </c>
    </row>
    <row r="272" spans="1:3" ht="15" x14ac:dyDescent="0.2">
      <c r="A272" s="3" t="s">
        <v>184</v>
      </c>
      <c r="B272" s="3" t="str">
        <f>IF(ISERROR(FIND("/gene",A254)),"",LEFT(RIGHT(A254,LEN(A254)-FIND("""",A254)),LEN(RIGHT(A254,LEN(A254)-FIND("""",A254)))-1))</f>
        <v/>
      </c>
      <c r="C272" s="3" t="str">
        <f>IF(ISERROR(FIND("..",A254)),C271,IF(ISERROR(FIND("complement",A254))," +"," -"))</f>
        <v xml:space="preserve"> -</v>
      </c>
    </row>
    <row r="273" spans="1:3" ht="15" x14ac:dyDescent="0.2">
      <c r="A273" s="3" t="s">
        <v>185</v>
      </c>
      <c r="B273" s="3" t="str">
        <f>IF(ISERROR(FIND("/gene",A255)),"",LEFT(RIGHT(A255,LEN(A255)-FIND("""",A255)),LEN(RIGHT(A255,LEN(A255)-FIND("""",A255)))-1))</f>
        <v/>
      </c>
      <c r="C273" s="3" t="str">
        <f>IF(ISERROR(FIND("..",A255)),C272,IF(ISERROR(FIND("complement",A255))," +"," -"))</f>
        <v xml:space="preserve"> -</v>
      </c>
    </row>
    <row r="274" spans="1:3" ht="15" x14ac:dyDescent="0.2">
      <c r="A274" s="3" t="s">
        <v>24</v>
      </c>
      <c r="B274" s="3" t="str">
        <f>IF(ISERROR(FIND("/gene",A256)),"",LEFT(RIGHT(A256,LEN(A256)-FIND("""",A256)),LEN(RIGHT(A256,LEN(A256)-FIND("""",A256)))-1))</f>
        <v/>
      </c>
      <c r="C274" s="3" t="str">
        <f>IF(ISERROR(FIND("..",A256)),C273,IF(ISERROR(FIND("complement",A256))," +"," -"))</f>
        <v xml:space="preserve"> -</v>
      </c>
    </row>
    <row r="275" spans="1:3" ht="15" x14ac:dyDescent="0.2">
      <c r="A275" s="3" t="s">
        <v>25</v>
      </c>
      <c r="B275" s="3" t="str">
        <f>IF(ISERROR(FIND("/gene",A257)),"",LEFT(RIGHT(A257,LEN(A257)-FIND("""",A257)),LEN(RIGHT(A257,LEN(A257)-FIND("""",A257)))-1))</f>
        <v/>
      </c>
      <c r="C275" s="3" t="str">
        <f>IF(ISERROR(FIND("..",A257)),C274,IF(ISERROR(FIND("complement",A257))," +"," -"))</f>
        <v xml:space="preserve"> -</v>
      </c>
    </row>
    <row r="276" spans="1:3" ht="15" x14ac:dyDescent="0.2">
      <c r="A276" s="3" t="s">
        <v>188</v>
      </c>
      <c r="B276" s="3" t="str">
        <f>IF(ISERROR(FIND("/gene",A258)),"",LEFT(RIGHT(A258,LEN(A258)-FIND("""",A258)),LEN(RIGHT(A258,LEN(A258)-FIND("""",A258)))-1))</f>
        <v/>
      </c>
      <c r="C276" s="3" t="str">
        <f>IF(ISERROR(FIND("..",A258)),C275,IF(ISERROR(FIND("complement",A258))," +"," -"))</f>
        <v xml:space="preserve"> -</v>
      </c>
    </row>
    <row r="277" spans="1:3" ht="15" x14ac:dyDescent="0.2">
      <c r="A277" s="3" t="s">
        <v>189</v>
      </c>
      <c r="B277" s="3" t="str">
        <f>IF(ISERROR(FIND("/gene",A259)),"",LEFT(RIGHT(A259,LEN(A259)-FIND("""",A259)),LEN(RIGHT(A259,LEN(A259)-FIND("""",A259)))-1))</f>
        <v/>
      </c>
      <c r="C277" s="3" t="str">
        <f>IF(ISERROR(FIND("..",A259)),C276,IF(ISERROR(FIND("complement",A259))," +"," -"))</f>
        <v xml:space="preserve"> -</v>
      </c>
    </row>
    <row r="278" spans="1:3" ht="15" x14ac:dyDescent="0.2">
      <c r="A278" s="3" t="s">
        <v>186</v>
      </c>
      <c r="B278" s="3" t="str">
        <f>IF(ISERROR(FIND("/gene",A260)),"",LEFT(RIGHT(A260,LEN(A260)-FIND("""",A260)),LEN(RIGHT(A260,LEN(A260)-FIND("""",A260)))-1))</f>
        <v/>
      </c>
      <c r="C278" s="3" t="str">
        <f>IF(ISERROR(FIND("..",A260)),C277,IF(ISERROR(FIND("complement",A260))," +"," -"))</f>
        <v xml:space="preserve"> -</v>
      </c>
    </row>
    <row r="279" spans="1:3" ht="15" x14ac:dyDescent="0.2">
      <c r="A279" s="3" t="s">
        <v>190</v>
      </c>
      <c r="B279" s="3" t="str">
        <f>IF(ISERROR(FIND("/gene",A261)),"",LEFT(RIGHT(A261,LEN(A261)-FIND("""",A261)),LEN(RIGHT(A261,LEN(A261)-FIND("""",A261)))-1))</f>
        <v/>
      </c>
      <c r="C279" s="3" t="str">
        <f>IF(ISERROR(FIND("..",A261)),C278,IF(ISERROR(FIND("complement",A261))," +"," -"))</f>
        <v xml:space="preserve"> -</v>
      </c>
    </row>
    <row r="280" spans="1:3" ht="15" x14ac:dyDescent="0.2">
      <c r="A280" s="3" t="s">
        <v>191</v>
      </c>
      <c r="B280" s="3" t="str">
        <f>IF(ISERROR(FIND("/gene",A262)),"",LEFT(RIGHT(A262,LEN(A262)-FIND("""",A262)),LEN(RIGHT(A262,LEN(A262)-FIND("""",A262)))-1))</f>
        <v/>
      </c>
      <c r="C280" s="3" t="str">
        <f>IF(ISERROR(FIND("..",A262)),C279,IF(ISERROR(FIND("complement",A262))," +"," -"))</f>
        <v xml:space="preserve"> -</v>
      </c>
    </row>
    <row r="281" spans="1:3" ht="15" x14ac:dyDescent="0.2">
      <c r="A281" s="3" t="s">
        <v>192</v>
      </c>
      <c r="B281" s="3" t="str">
        <f>IF(ISERROR(FIND("/gene",A263)),"",LEFT(RIGHT(A263,LEN(A263)-FIND("""",A263)),LEN(RIGHT(A263,LEN(A263)-FIND("""",A263)))-1))</f>
        <v/>
      </c>
      <c r="C281" s="3" t="str">
        <f>IF(ISERROR(FIND("..",A263)),C280,IF(ISERROR(FIND("complement",A263))," +"," -"))</f>
        <v xml:space="preserve"> -</v>
      </c>
    </row>
    <row r="282" spans="1:3" ht="15" x14ac:dyDescent="0.2">
      <c r="A282" s="3" t="s">
        <v>193</v>
      </c>
      <c r="B282" s="3" t="str">
        <f>IF(ISERROR(FIND("/gene",A264)),"",LEFT(RIGHT(A264,LEN(A264)-FIND("""",A264)),LEN(RIGHT(A264,LEN(A264)-FIND("""",A264)))-1))</f>
        <v/>
      </c>
      <c r="C282" s="3" t="str">
        <f>IF(ISERROR(FIND("..",A264)),C281,IF(ISERROR(FIND("complement",A264))," +"," -"))</f>
        <v xml:space="preserve"> -</v>
      </c>
    </row>
    <row r="283" spans="1:3" ht="15" x14ac:dyDescent="0.2">
      <c r="A283" s="3" t="s">
        <v>194</v>
      </c>
      <c r="B283" s="3" t="str">
        <f>IF(ISERROR(FIND("/gene",A265)),"",LEFT(RIGHT(A265,LEN(A265)-FIND("""",A265)),LEN(RIGHT(A265,LEN(A265)-FIND("""",A265)))-1))</f>
        <v/>
      </c>
      <c r="C283" s="3" t="str">
        <f>IF(ISERROR(FIND("..",A265)),C282,IF(ISERROR(FIND("complement",A265))," +"," -"))</f>
        <v xml:space="preserve"> -</v>
      </c>
    </row>
    <row r="284" spans="1:3" ht="15" x14ac:dyDescent="0.2">
      <c r="A284" s="3" t="s">
        <v>195</v>
      </c>
      <c r="B284" s="3" t="str">
        <f>IF(ISERROR(FIND("/gene",A266)),"",LEFT(RIGHT(A266,LEN(A266)-FIND("""",A266)),LEN(RIGHT(A266,LEN(A266)-FIND("""",A266)))-1))</f>
        <v/>
      </c>
      <c r="C284" s="3" t="str">
        <f>IF(ISERROR(FIND("..",A266)),C283,IF(ISERROR(FIND("complement",A266))," +"," -"))</f>
        <v xml:space="preserve"> -</v>
      </c>
    </row>
    <row r="285" spans="1:3" ht="15" x14ac:dyDescent="0.2">
      <c r="A285" s="3" t="s">
        <v>196</v>
      </c>
      <c r="B285" s="3" t="str">
        <f>IF(ISERROR(FIND("/gene",A267)),"",LEFT(RIGHT(A267,LEN(A267)-FIND("""",A267)),LEN(RIGHT(A267,LEN(A267)-FIND("""",A267)))-1))</f>
        <v/>
      </c>
      <c r="C285" s="3" t="str">
        <f>IF(ISERROR(FIND("..",A267)),C284,IF(ISERROR(FIND("complement",A267))," +"," -"))</f>
        <v xml:space="preserve"> -</v>
      </c>
    </row>
    <row r="286" spans="1:3" ht="15" x14ac:dyDescent="0.2">
      <c r="A286" s="3" t="s">
        <v>197</v>
      </c>
      <c r="B286" s="3" t="str">
        <f>IF(ISERROR(FIND("/gene",A268)),"",LEFT(RIGHT(A268,LEN(A268)-FIND("""",A268)),LEN(RIGHT(A268,LEN(A268)-FIND("""",A268)))-1))</f>
        <v>rps2</v>
      </c>
      <c r="C286" s="3" t="str">
        <f>IF(ISERROR(FIND("..",A268)),C285,IF(ISERROR(FIND("complement",A268))," +"," -"))</f>
        <v xml:space="preserve"> -</v>
      </c>
    </row>
    <row r="287" spans="1:3" ht="15" x14ac:dyDescent="0.2">
      <c r="A287" s="3" t="s">
        <v>198</v>
      </c>
      <c r="B287" s="3" t="str">
        <f>IF(ISERROR(FIND("/gene",A269)),"",LEFT(RIGHT(A269,LEN(A269)-FIND("""",A269)),LEN(RIGHT(A269,LEN(A269)-FIND("""",A269)))-1))</f>
        <v/>
      </c>
      <c r="C287" s="3" t="str">
        <f>IF(ISERROR(FIND("..",A269)),C286,IF(ISERROR(FIND("complement",A269))," +"," -"))</f>
        <v xml:space="preserve"> -</v>
      </c>
    </row>
    <row r="288" spans="1:3" ht="15" x14ac:dyDescent="0.2">
      <c r="A288" s="3" t="s">
        <v>199</v>
      </c>
      <c r="B288" s="3" t="str">
        <f>IF(ISERROR(FIND("/gene",A270)),"",LEFT(RIGHT(A270,LEN(A270)-FIND("""",A270)),LEN(RIGHT(A270,LEN(A270)-FIND("""",A270)))-1))</f>
        <v/>
      </c>
      <c r="C288" s="3" t="str">
        <f>IF(ISERROR(FIND("..",A270)),C287,IF(ISERROR(FIND("complement",A270))," +"," -"))</f>
        <v xml:space="preserve"> -</v>
      </c>
    </row>
    <row r="289" spans="1:3" ht="15" x14ac:dyDescent="0.2">
      <c r="A289" s="3" t="s">
        <v>196</v>
      </c>
      <c r="B289" s="3" t="str">
        <f>IF(ISERROR(FIND("/gene",A271)),"",LEFT(RIGHT(A271,LEN(A271)-FIND("""",A271)),LEN(RIGHT(A271,LEN(A271)-FIND("""",A271)))-1))</f>
        <v/>
      </c>
      <c r="C289" s="3" t="str">
        <f>IF(ISERROR(FIND("..",A271)),C288,IF(ISERROR(FIND("complement",A271))," +"," -"))</f>
        <v xml:space="preserve"> -</v>
      </c>
    </row>
    <row r="290" spans="1:3" ht="15" x14ac:dyDescent="0.2">
      <c r="A290" s="3" t="s">
        <v>197</v>
      </c>
      <c r="B290" s="3" t="str">
        <f>IF(ISERROR(FIND("/gene",A272)),"",LEFT(RIGHT(A272,LEN(A272)-FIND("""",A272)),LEN(RIGHT(A272,LEN(A272)-FIND("""",A272)))-1))</f>
        <v>rps2</v>
      </c>
      <c r="C290" s="3" t="str">
        <f>IF(ISERROR(FIND("..",A272)),C289,IF(ISERROR(FIND("complement",A272))," +"," -"))</f>
        <v xml:space="preserve"> -</v>
      </c>
    </row>
    <row r="291" spans="1:3" ht="15" x14ac:dyDescent="0.2">
      <c r="A291" s="3" t="s">
        <v>24</v>
      </c>
      <c r="B291" s="3" t="str">
        <f>IF(ISERROR(FIND("/gene",A273)),"",LEFT(RIGHT(A273,LEN(A273)-FIND("""",A273)),LEN(RIGHT(A273,LEN(A273)-FIND("""",A273)))-1))</f>
        <v/>
      </c>
      <c r="C291" s="3" t="str">
        <f>IF(ISERROR(FIND("..",A273)),C290,IF(ISERROR(FIND("complement",A273))," +"," -"))</f>
        <v xml:space="preserve"> -</v>
      </c>
    </row>
    <row r="292" spans="1:3" ht="15" x14ac:dyDescent="0.2">
      <c r="A292" s="3" t="s">
        <v>25</v>
      </c>
      <c r="B292" s="3" t="str">
        <f>IF(ISERROR(FIND("/gene",A274)),"",LEFT(RIGHT(A274,LEN(A274)-FIND("""",A274)),LEN(RIGHT(A274,LEN(A274)-FIND("""",A274)))-1))</f>
        <v/>
      </c>
      <c r="C292" s="3" t="str">
        <f>IF(ISERROR(FIND("..",A274)),C291,IF(ISERROR(FIND("complement",A274))," +"," -"))</f>
        <v xml:space="preserve"> -</v>
      </c>
    </row>
    <row r="293" spans="1:3" ht="15" x14ac:dyDescent="0.2">
      <c r="A293" s="3" t="s">
        <v>200</v>
      </c>
      <c r="B293" s="3" t="str">
        <f>IF(ISERROR(FIND("/gene",A275)),"",LEFT(RIGHT(A275,LEN(A275)-FIND("""",A275)),LEN(RIGHT(A275,LEN(A275)-FIND("""",A275)))-1))</f>
        <v/>
      </c>
      <c r="C293" s="3" t="str">
        <f>IF(ISERROR(FIND("..",A275)),C292,IF(ISERROR(FIND("complement",A275))," +"," -"))</f>
        <v xml:space="preserve"> -</v>
      </c>
    </row>
    <row r="294" spans="1:3" ht="15" x14ac:dyDescent="0.2">
      <c r="A294" s="3" t="s">
        <v>201</v>
      </c>
      <c r="B294" s="3" t="str">
        <f>IF(ISERROR(FIND("/gene",A276)),"",LEFT(RIGHT(A276,LEN(A276)-FIND("""",A276)),LEN(RIGHT(A276,LEN(A276)-FIND("""",A276)))-1))</f>
        <v/>
      </c>
      <c r="C294" s="3" t="str">
        <f>IF(ISERROR(FIND("..",A276)),C293,IF(ISERROR(FIND("complement",A276))," +"," -"))</f>
        <v xml:space="preserve"> -</v>
      </c>
    </row>
    <row r="295" spans="1:3" ht="15" x14ac:dyDescent="0.2">
      <c r="A295" s="3" t="s">
        <v>198</v>
      </c>
      <c r="B295" s="3" t="str">
        <f>IF(ISERROR(FIND("/gene",A277)),"",LEFT(RIGHT(A277,LEN(A277)-FIND("""",A277)),LEN(RIGHT(A277,LEN(A277)-FIND("""",A277)))-1))</f>
        <v/>
      </c>
      <c r="C295" s="3" t="str">
        <f>IF(ISERROR(FIND("..",A277)),C294,IF(ISERROR(FIND("complement",A277))," +"," -"))</f>
        <v xml:space="preserve"> -</v>
      </c>
    </row>
    <row r="296" spans="1:3" ht="15" x14ac:dyDescent="0.2">
      <c r="A296" s="3" t="s">
        <v>202</v>
      </c>
      <c r="B296" s="3" t="str">
        <f>IF(ISERROR(FIND("/gene",A278)),"",LEFT(RIGHT(A278,LEN(A278)-FIND("""",A278)),LEN(RIGHT(A278,LEN(A278)-FIND("""",A278)))-1))</f>
        <v/>
      </c>
      <c r="C296" s="3" t="str">
        <f>IF(ISERROR(FIND("..",A278)),C295,IF(ISERROR(FIND("complement",A278))," +"," -"))</f>
        <v xml:space="preserve"> -</v>
      </c>
    </row>
    <row r="297" spans="1:3" ht="15" x14ac:dyDescent="0.2">
      <c r="A297" s="3" t="s">
        <v>203</v>
      </c>
      <c r="B297" s="3" t="str">
        <f>IF(ISERROR(FIND("/gene",A279)),"",LEFT(RIGHT(A279,LEN(A279)-FIND("""",A279)),LEN(RIGHT(A279,LEN(A279)-FIND("""",A279)))-1))</f>
        <v/>
      </c>
      <c r="C297" s="3" t="str">
        <f>IF(ISERROR(FIND("..",A279)),C296,IF(ISERROR(FIND("complement",A279))," +"," -"))</f>
        <v xml:space="preserve"> -</v>
      </c>
    </row>
    <row r="298" spans="1:3" ht="15" x14ac:dyDescent="0.2">
      <c r="A298" s="3" t="s">
        <v>204</v>
      </c>
      <c r="B298" s="3" t="str">
        <f>IF(ISERROR(FIND("/gene",A280)),"",LEFT(RIGHT(A280,LEN(A280)-FIND("""",A280)),LEN(RIGHT(A280,LEN(A280)-FIND("""",A280)))-1))</f>
        <v/>
      </c>
      <c r="C298" s="3" t="str">
        <f>IF(ISERROR(FIND("..",A280)),C297,IF(ISERROR(FIND("complement",A280))," +"," -"))</f>
        <v xml:space="preserve"> -</v>
      </c>
    </row>
    <row r="299" spans="1:3" ht="15" x14ac:dyDescent="0.2">
      <c r="A299" s="3" t="s">
        <v>205</v>
      </c>
      <c r="B299" s="3" t="str">
        <f>IF(ISERROR(FIND("/gene",A281)),"",LEFT(RIGHT(A281,LEN(A281)-FIND("""",A281)),LEN(RIGHT(A281,LEN(A281)-FIND("""",A281)))-1))</f>
        <v/>
      </c>
      <c r="C299" s="3" t="str">
        <f>IF(ISERROR(FIND("..",A281)),C298,IF(ISERROR(FIND("complement",A281))," +"," -"))</f>
        <v xml:space="preserve"> -</v>
      </c>
    </row>
    <row r="300" spans="1:3" ht="15" x14ac:dyDescent="0.2">
      <c r="A300" s="3" t="s">
        <v>206</v>
      </c>
      <c r="B300" s="3" t="str">
        <f>IF(ISERROR(FIND("/gene",A282)),"",LEFT(RIGHT(A282,LEN(A282)-FIND("""",A282)),LEN(RIGHT(A282,LEN(A282)-FIND("""",A282)))-1))</f>
        <v/>
      </c>
      <c r="C300" s="3" t="str">
        <f>IF(ISERROR(FIND("..",A282)),C299,IF(ISERROR(FIND("complement",A282))," +"," -"))</f>
        <v xml:space="preserve"> -</v>
      </c>
    </row>
    <row r="301" spans="1:3" ht="15" x14ac:dyDescent="0.2">
      <c r="A301" s="3" t="s">
        <v>207</v>
      </c>
      <c r="B301" s="3" t="str">
        <f>IF(ISERROR(FIND("/gene",A283)),"",LEFT(RIGHT(A283,LEN(A283)-FIND("""",A283)),LEN(RIGHT(A283,LEN(A283)-FIND("""",A283)))-1))</f>
        <v/>
      </c>
      <c r="C301" s="3" t="str">
        <f>IF(ISERROR(FIND("..",A283)),C300,IF(ISERROR(FIND("complement",A283))," +"," -"))</f>
        <v xml:space="preserve"> -</v>
      </c>
    </row>
    <row r="302" spans="1:3" ht="15" x14ac:dyDescent="0.2">
      <c r="A302" s="3" t="s">
        <v>208</v>
      </c>
      <c r="B302" s="3" t="str">
        <f>IF(ISERROR(FIND("/gene",A284)),"",LEFT(RIGHT(A284,LEN(A284)-FIND("""",A284)),LEN(RIGHT(A284,LEN(A284)-FIND("""",A284)))-1))</f>
        <v/>
      </c>
      <c r="C302" s="3" t="str">
        <f>IF(ISERROR(FIND("..",A284)),C301,IF(ISERROR(FIND("complement",A284))," +"," -"))</f>
        <v xml:space="preserve"> -</v>
      </c>
    </row>
    <row r="303" spans="1:3" ht="15" x14ac:dyDescent="0.2">
      <c r="A303" s="3" t="s">
        <v>209</v>
      </c>
      <c r="B303" s="3" t="str">
        <f>IF(ISERROR(FIND("/gene",A285)),"",LEFT(RIGHT(A285,LEN(A285)-FIND("""",A285)),LEN(RIGHT(A285,LEN(A285)-FIND("""",A285)))-1))</f>
        <v>rpoC2</v>
      </c>
      <c r="C303" s="3" t="str">
        <f>IF(ISERROR(FIND("..",A285)),C302,IF(ISERROR(FIND("complement",A285))," +"," -"))</f>
        <v xml:space="preserve"> -</v>
      </c>
    </row>
    <row r="304" spans="1:3" ht="15" x14ac:dyDescent="0.2">
      <c r="A304" s="3" t="s">
        <v>210</v>
      </c>
      <c r="B304" s="3" t="str">
        <f>IF(ISERROR(FIND("/gene",A286)),"",LEFT(RIGHT(A286,LEN(A286)-FIND("""",A286)),LEN(RIGHT(A286,LEN(A286)-FIND("""",A286)))-1))</f>
        <v/>
      </c>
      <c r="C304" s="3" t="str">
        <f>IF(ISERROR(FIND("..",A286)),C303,IF(ISERROR(FIND("complement",A286))," +"," -"))</f>
        <v xml:space="preserve"> -</v>
      </c>
    </row>
    <row r="305" spans="1:3" ht="15" x14ac:dyDescent="0.2">
      <c r="A305" s="3" t="s">
        <v>211</v>
      </c>
      <c r="B305" s="3" t="str">
        <f>IF(ISERROR(FIND("/gene",A287)),"",LEFT(RIGHT(A287,LEN(A287)-FIND("""",A287)),LEN(RIGHT(A287,LEN(A287)-FIND("""",A287)))-1))</f>
        <v/>
      </c>
      <c r="C305" s="3" t="str">
        <f>IF(ISERROR(FIND("..",A287)),C304,IF(ISERROR(FIND("complement",A287))," +"," -"))</f>
        <v xml:space="preserve"> -</v>
      </c>
    </row>
    <row r="306" spans="1:3" ht="15" x14ac:dyDescent="0.2">
      <c r="A306" s="3" t="s">
        <v>212</v>
      </c>
      <c r="B306" s="3" t="str">
        <f>IF(ISERROR(FIND("/gene",A288)),"",LEFT(RIGHT(A288,LEN(A288)-FIND("""",A288)),LEN(RIGHT(A288,LEN(A288)-FIND("""",A288)))-1))</f>
        <v/>
      </c>
      <c r="C306" s="3" t="str">
        <f>IF(ISERROR(FIND("..",A288)),C305,IF(ISERROR(FIND("complement",A288))," +"," -"))</f>
        <v xml:space="preserve"> -</v>
      </c>
    </row>
    <row r="307" spans="1:3" ht="15" x14ac:dyDescent="0.2">
      <c r="A307" s="3" t="s">
        <v>213</v>
      </c>
      <c r="B307" s="3" t="str">
        <f>IF(ISERROR(FIND("/gene",A289)),"",LEFT(RIGHT(A289,LEN(A289)-FIND("""",A289)),LEN(RIGHT(A289,LEN(A289)-FIND("""",A289)))-1))</f>
        <v>rpoC2</v>
      </c>
      <c r="C307" s="3" t="str">
        <f>IF(ISERROR(FIND("..",A289)),C306,IF(ISERROR(FIND("complement",A289))," +"," -"))</f>
        <v xml:space="preserve"> -</v>
      </c>
    </row>
    <row r="308" spans="1:3" ht="15" x14ac:dyDescent="0.2">
      <c r="A308" s="3" t="s">
        <v>214</v>
      </c>
      <c r="B308" s="3" t="str">
        <f>IF(ISERROR(FIND("/gene",A290)),"",LEFT(RIGHT(A290,LEN(A290)-FIND("""",A290)),LEN(RIGHT(A290,LEN(A290)-FIND("""",A290)))-1))</f>
        <v/>
      </c>
      <c r="C308" s="3" t="str">
        <f>IF(ISERROR(FIND("..",A290)),C307,IF(ISERROR(FIND("complement",A290))," +"," -"))</f>
        <v xml:space="preserve"> -</v>
      </c>
    </row>
    <row r="309" spans="1:3" ht="15" x14ac:dyDescent="0.2">
      <c r="A309" s="3" t="s">
        <v>215</v>
      </c>
      <c r="B309" s="3" t="str">
        <f>IF(ISERROR(FIND("/gene",A291)),"",LEFT(RIGHT(A291,LEN(A291)-FIND("""",A291)),LEN(RIGHT(A291,LEN(A291)-FIND("""",A291)))-1))</f>
        <v/>
      </c>
      <c r="C309" s="3" t="str">
        <f>IF(ISERROR(FIND("..",A291)),C308,IF(ISERROR(FIND("complement",A291))," +"," -"))</f>
        <v xml:space="preserve"> -</v>
      </c>
    </row>
    <row r="310" spans="1:3" ht="15" x14ac:dyDescent="0.2">
      <c r="A310" s="3" t="s">
        <v>216</v>
      </c>
      <c r="B310" s="3" t="str">
        <f>IF(ISERROR(FIND("/gene",A292)),"",LEFT(RIGHT(A292,LEN(A292)-FIND("""",A292)),LEN(RIGHT(A292,LEN(A292)-FIND("""",A292)))-1))</f>
        <v/>
      </c>
      <c r="C310" s="3" t="str">
        <f>IF(ISERROR(FIND("..",A292)),C309,IF(ISERROR(FIND("complement",A292))," +"," -"))</f>
        <v xml:space="preserve"> -</v>
      </c>
    </row>
    <row r="311" spans="1:3" ht="15" x14ac:dyDescent="0.2">
      <c r="A311" s="3" t="s">
        <v>217</v>
      </c>
      <c r="B311" s="3" t="str">
        <f>IF(ISERROR(FIND("/gene",A293)),"",LEFT(RIGHT(A293,LEN(A293)-FIND("""",A293)),LEN(RIGHT(A293,LEN(A293)-FIND("""",A293)))-1))</f>
        <v/>
      </c>
      <c r="C311" s="3" t="str">
        <f>IF(ISERROR(FIND("..",A293)),C310,IF(ISERROR(FIND("complement",A293))," +"," -"))</f>
        <v xml:space="preserve"> -</v>
      </c>
    </row>
    <row r="312" spans="1:3" ht="15" x14ac:dyDescent="0.2">
      <c r="A312" s="3" t="s">
        <v>218</v>
      </c>
      <c r="B312" s="3" t="str">
        <f>IF(ISERROR(FIND("/gene",A294)),"",LEFT(RIGHT(A294,LEN(A294)-FIND("""",A294)),LEN(RIGHT(A294,LEN(A294)-FIND("""",A294)))-1))</f>
        <v/>
      </c>
      <c r="C312" s="3" t="str">
        <f>IF(ISERROR(FIND("..",A294)),C311,IF(ISERROR(FIND("complement",A294))," +"," -"))</f>
        <v xml:space="preserve"> -</v>
      </c>
    </row>
    <row r="313" spans="1:3" ht="15" x14ac:dyDescent="0.2">
      <c r="A313" s="3" t="s">
        <v>219</v>
      </c>
      <c r="B313" s="3" t="str">
        <f>IF(ISERROR(FIND("/gene",A295)),"",LEFT(RIGHT(A295,LEN(A295)-FIND("""",A295)),LEN(RIGHT(A295,LEN(A295)-FIND("""",A295)))-1))</f>
        <v/>
      </c>
      <c r="C313" s="3" t="str">
        <f>IF(ISERROR(FIND("..",A295)),C312,IF(ISERROR(FIND("complement",A295))," +"," -"))</f>
        <v xml:space="preserve"> -</v>
      </c>
    </row>
    <row r="314" spans="1:3" ht="15" x14ac:dyDescent="0.2">
      <c r="A314" s="3" t="s">
        <v>220</v>
      </c>
      <c r="B314" s="3" t="str">
        <f>IF(ISERROR(FIND("/gene",A296)),"",LEFT(RIGHT(A296,LEN(A296)-FIND("""",A296)),LEN(RIGHT(A296,LEN(A296)-FIND("""",A296)))-1))</f>
        <v/>
      </c>
      <c r="C314" s="3" t="str">
        <f>IF(ISERROR(FIND("..",A296)),C313,IF(ISERROR(FIND("complement",A296))," +"," -"))</f>
        <v xml:space="preserve"> -</v>
      </c>
    </row>
    <row r="315" spans="1:3" ht="15" x14ac:dyDescent="0.2">
      <c r="A315" s="3" t="s">
        <v>221</v>
      </c>
      <c r="B315" s="3" t="str">
        <f>IF(ISERROR(FIND("/gene",A297)),"",LEFT(RIGHT(A297,LEN(A297)-FIND("""",A297)),LEN(RIGHT(A297,LEN(A297)-FIND("""",A297)))-1))</f>
        <v/>
      </c>
      <c r="C315" s="3" t="str">
        <f>IF(ISERROR(FIND("..",A297)),C314,IF(ISERROR(FIND("complement",A297))," +"," -"))</f>
        <v xml:space="preserve"> -</v>
      </c>
    </row>
    <row r="316" spans="1:3" ht="15" x14ac:dyDescent="0.2">
      <c r="A316" s="3" t="s">
        <v>222</v>
      </c>
      <c r="B316" s="3" t="str">
        <f>IF(ISERROR(FIND("/gene",A298)),"",LEFT(RIGHT(A298,LEN(A298)-FIND("""",A298)),LEN(RIGHT(A298,LEN(A298)-FIND("""",A298)))-1))</f>
        <v/>
      </c>
      <c r="C316" s="3" t="str">
        <f>IF(ISERROR(FIND("..",A298)),C315,IF(ISERROR(FIND("complement",A298))," +"," -"))</f>
        <v xml:space="preserve"> -</v>
      </c>
    </row>
    <row r="317" spans="1:3" ht="15" x14ac:dyDescent="0.2">
      <c r="A317" s="3" t="s">
        <v>223</v>
      </c>
      <c r="B317" s="3" t="str">
        <f>IF(ISERROR(FIND("/gene",A299)),"",LEFT(RIGHT(A299,LEN(A299)-FIND("""",A299)),LEN(RIGHT(A299,LEN(A299)-FIND("""",A299)))-1))</f>
        <v/>
      </c>
      <c r="C317" s="3" t="str">
        <f>IF(ISERROR(FIND("..",A299)),C316,IF(ISERROR(FIND("complement",A299))," +"," -"))</f>
        <v xml:space="preserve"> -</v>
      </c>
    </row>
    <row r="318" spans="1:3" ht="15" x14ac:dyDescent="0.2">
      <c r="A318" s="3" t="s">
        <v>224</v>
      </c>
      <c r="B318" s="3" t="str">
        <f>IF(ISERROR(FIND("/gene",A300)),"",LEFT(RIGHT(A300,LEN(A300)-FIND("""",A300)),LEN(RIGHT(A300,LEN(A300)-FIND("""",A300)))-1))</f>
        <v/>
      </c>
      <c r="C318" s="3" t="str">
        <f>IF(ISERROR(FIND("..",A300)),C317,IF(ISERROR(FIND("complement",A300))," +"," -"))</f>
        <v xml:space="preserve"> -</v>
      </c>
    </row>
    <row r="319" spans="1:3" ht="15" x14ac:dyDescent="0.2">
      <c r="A319" s="3" t="s">
        <v>225</v>
      </c>
      <c r="B319" s="3" t="str">
        <f>IF(ISERROR(FIND("/gene",A301)),"",LEFT(RIGHT(A301,LEN(A301)-FIND("""",A301)),LEN(RIGHT(A301,LEN(A301)-FIND("""",A301)))-1))</f>
        <v/>
      </c>
      <c r="C319" s="3" t="str">
        <f>IF(ISERROR(FIND("..",A301)),C318,IF(ISERROR(FIND("complement",A301))," +"," -"))</f>
        <v xml:space="preserve"> -</v>
      </c>
    </row>
    <row r="320" spans="1:3" ht="15" x14ac:dyDescent="0.2">
      <c r="A320" s="3" t="s">
        <v>226</v>
      </c>
      <c r="B320" s="3" t="str">
        <f>IF(ISERROR(FIND("/gene",A302)),"",LEFT(RIGHT(A302,LEN(A302)-FIND("""",A302)),LEN(RIGHT(A302,LEN(A302)-FIND("""",A302)))-1))</f>
        <v/>
      </c>
      <c r="C320" s="3" t="str">
        <f>IF(ISERROR(FIND("..",A302)),C319,IF(ISERROR(FIND("complement",A302))," +"," -"))</f>
        <v xml:space="preserve"> -</v>
      </c>
    </row>
    <row r="321" spans="1:3" ht="15" x14ac:dyDescent="0.2">
      <c r="A321" s="3" t="s">
        <v>227</v>
      </c>
      <c r="B321" s="3" t="str">
        <f>IF(ISERROR(FIND("/gene",A303)),"",LEFT(RIGHT(A303,LEN(A303)-FIND("""",A303)),LEN(RIGHT(A303,LEN(A303)-FIND("""",A303)))-1))</f>
        <v/>
      </c>
      <c r="C321" s="3" t="str">
        <f>IF(ISERROR(FIND("..",A303)),C320,IF(ISERROR(FIND("complement",A303))," +"," -"))</f>
        <v xml:space="preserve"> -</v>
      </c>
    </row>
    <row r="322" spans="1:3" ht="15" x14ac:dyDescent="0.2">
      <c r="A322" s="3" t="s">
        <v>228</v>
      </c>
      <c r="B322" s="3" t="str">
        <f>IF(ISERROR(FIND("/gene",A304)),"",LEFT(RIGHT(A304,LEN(A304)-FIND("""",A304)),LEN(RIGHT(A304,LEN(A304)-FIND("""",A304)))-1))</f>
        <v/>
      </c>
      <c r="C322" s="3" t="str">
        <f>IF(ISERROR(FIND("..",A304)),C321,IF(ISERROR(FIND("complement",A304))," +"," -"))</f>
        <v xml:space="preserve"> -</v>
      </c>
    </row>
    <row r="323" spans="1:3" ht="15" x14ac:dyDescent="0.2">
      <c r="A323" s="3" t="s">
        <v>229</v>
      </c>
      <c r="B323" s="3" t="str">
        <f>IF(ISERROR(FIND("/gene",A305)),"",LEFT(RIGHT(A305,LEN(A305)-FIND("""",A305)),LEN(RIGHT(A305,LEN(A305)-FIND("""",A305)))-1))</f>
        <v/>
      </c>
      <c r="C323" s="3" t="str">
        <f>IF(ISERROR(FIND("..",A305)),C322,IF(ISERROR(FIND("complement",A305))," +"," -"))</f>
        <v xml:space="preserve"> -</v>
      </c>
    </row>
    <row r="324" spans="1:3" ht="15" x14ac:dyDescent="0.2">
      <c r="A324" s="3" t="s">
        <v>230</v>
      </c>
      <c r="B324" s="3" t="str">
        <f>IF(ISERROR(FIND("/gene",A306)),"",LEFT(RIGHT(A306,LEN(A306)-FIND("""",A306)),LEN(RIGHT(A306,LEN(A306)-FIND("""",A306)))-1))</f>
        <v/>
      </c>
      <c r="C324" s="3" t="str">
        <f>IF(ISERROR(FIND("..",A306)),C323,IF(ISERROR(FIND("complement",A306))," +"," -"))</f>
        <v xml:space="preserve"> -</v>
      </c>
    </row>
    <row r="325" spans="1:3" ht="15" x14ac:dyDescent="0.2">
      <c r="A325" s="3" t="s">
        <v>227</v>
      </c>
      <c r="B325" s="3" t="str">
        <f>IF(ISERROR(FIND("/gene",A307)),"",LEFT(RIGHT(A307,LEN(A307)-FIND("""",A307)),LEN(RIGHT(A307,LEN(A307)-FIND("""",A307)))-1))</f>
        <v/>
      </c>
      <c r="C325" s="3" t="str">
        <f>IF(ISERROR(FIND("..",A307)),C324,IF(ISERROR(FIND("complement",A307))," +"," -"))</f>
        <v xml:space="preserve"> -</v>
      </c>
    </row>
    <row r="326" spans="1:3" ht="15" x14ac:dyDescent="0.2">
      <c r="A326" s="3" t="s">
        <v>228</v>
      </c>
      <c r="B326" s="3" t="str">
        <f>IF(ISERROR(FIND("/gene",A308)),"",LEFT(RIGHT(A308,LEN(A308)-FIND("""",A308)),LEN(RIGHT(A308,LEN(A308)-FIND("""",A308)))-1))</f>
        <v/>
      </c>
      <c r="C326" s="3" t="str">
        <f>IF(ISERROR(FIND("..",A308)),C325,IF(ISERROR(FIND("complement",A308))," +"," -"))</f>
        <v xml:space="preserve"> -</v>
      </c>
    </row>
    <row r="327" spans="1:3" ht="15" x14ac:dyDescent="0.2">
      <c r="A327" s="3" t="s">
        <v>24</v>
      </c>
      <c r="B327" s="3" t="str">
        <f>IF(ISERROR(FIND("/gene",A309)),"",LEFT(RIGHT(A309,LEN(A309)-FIND("""",A309)),LEN(RIGHT(A309,LEN(A309)-FIND("""",A309)))-1))</f>
        <v/>
      </c>
      <c r="C327" s="3" t="str">
        <f>IF(ISERROR(FIND("..",A309)),C326,IF(ISERROR(FIND("complement",A309))," +"," -"))</f>
        <v xml:space="preserve"> -</v>
      </c>
    </row>
    <row r="328" spans="1:3" ht="15" x14ac:dyDescent="0.2">
      <c r="A328" s="3" t="s">
        <v>25</v>
      </c>
      <c r="B328" s="3" t="str">
        <f>IF(ISERROR(FIND("/gene",A310)),"",LEFT(RIGHT(A310,LEN(A310)-FIND("""",A310)),LEN(RIGHT(A310,LEN(A310)-FIND("""",A310)))-1))</f>
        <v/>
      </c>
      <c r="C328" s="3" t="str">
        <f>IF(ISERROR(FIND("..",A310)),C327,IF(ISERROR(FIND("complement",A310))," +"," -"))</f>
        <v xml:space="preserve"> -</v>
      </c>
    </row>
    <row r="329" spans="1:3" ht="15" x14ac:dyDescent="0.2">
      <c r="A329" s="3" t="s">
        <v>231</v>
      </c>
      <c r="B329" s="3" t="str">
        <f>IF(ISERROR(FIND("/gene",A311)),"",LEFT(RIGHT(A311,LEN(A311)-FIND("""",A311)),LEN(RIGHT(A311,LEN(A311)-FIND("""",A311)))-1))</f>
        <v/>
      </c>
      <c r="C329" s="3" t="str">
        <f>IF(ISERROR(FIND("..",A311)),C328,IF(ISERROR(FIND("complement",A311))," +"," -"))</f>
        <v xml:space="preserve"> -</v>
      </c>
    </row>
    <row r="330" spans="1:3" ht="15" x14ac:dyDescent="0.2">
      <c r="A330" s="3" t="s">
        <v>232</v>
      </c>
      <c r="B330" s="3" t="str">
        <f>IF(ISERROR(FIND("/gene",A312)),"",LEFT(RIGHT(A312,LEN(A312)-FIND("""",A312)),LEN(RIGHT(A312,LEN(A312)-FIND("""",A312)))-1))</f>
        <v/>
      </c>
      <c r="C330" s="3" t="str">
        <f>IF(ISERROR(FIND("..",A312)),C329,IF(ISERROR(FIND("complement",A312))," +"," -"))</f>
        <v xml:space="preserve"> -</v>
      </c>
    </row>
    <row r="331" spans="1:3" ht="15" x14ac:dyDescent="0.2">
      <c r="A331" s="3" t="s">
        <v>229</v>
      </c>
      <c r="B331" s="3" t="str">
        <f>IF(ISERROR(FIND("/gene",A313)),"",LEFT(RIGHT(A313,LEN(A313)-FIND("""",A313)),LEN(RIGHT(A313,LEN(A313)-FIND("""",A313)))-1))</f>
        <v/>
      </c>
      <c r="C331" s="3" t="str">
        <f>IF(ISERROR(FIND("..",A313)),C330,IF(ISERROR(FIND("complement",A313))," +"," -"))</f>
        <v xml:space="preserve"> -</v>
      </c>
    </row>
    <row r="332" spans="1:3" ht="15" x14ac:dyDescent="0.2">
      <c r="A332" s="3" t="s">
        <v>233</v>
      </c>
      <c r="B332" s="3" t="str">
        <f>IF(ISERROR(FIND("/gene",A314)),"",LEFT(RIGHT(A314,LEN(A314)-FIND("""",A314)),LEN(RIGHT(A314,LEN(A314)-FIND("""",A314)))-1))</f>
        <v/>
      </c>
      <c r="C332" s="3" t="str">
        <f>IF(ISERROR(FIND("..",A314)),C331,IF(ISERROR(FIND("complement",A314))," +"," -"))</f>
        <v xml:space="preserve"> -</v>
      </c>
    </row>
    <row r="333" spans="1:3" ht="15" x14ac:dyDescent="0.2">
      <c r="A333" s="3" t="s">
        <v>234</v>
      </c>
      <c r="B333" s="3" t="str">
        <f>IF(ISERROR(FIND("/gene",A315)),"",LEFT(RIGHT(A315,LEN(A315)-FIND("""",A315)),LEN(RIGHT(A315,LEN(A315)-FIND("""",A315)))-1))</f>
        <v/>
      </c>
      <c r="C333" s="3" t="str">
        <f>IF(ISERROR(FIND("..",A315)),C332,IF(ISERROR(FIND("complement",A315))," +"," -"))</f>
        <v xml:space="preserve"> -</v>
      </c>
    </row>
    <row r="334" spans="1:3" ht="15" x14ac:dyDescent="0.2">
      <c r="A334" s="3" t="s">
        <v>235</v>
      </c>
      <c r="B334" s="3" t="str">
        <f>IF(ISERROR(FIND("/gene",A316)),"",LEFT(RIGHT(A316,LEN(A316)-FIND("""",A316)),LEN(RIGHT(A316,LEN(A316)-FIND("""",A316)))-1))</f>
        <v/>
      </c>
      <c r="C334" s="3" t="str">
        <f>IF(ISERROR(FIND("..",A316)),C333,IF(ISERROR(FIND("complement",A316))," +"," -"))</f>
        <v xml:space="preserve"> -</v>
      </c>
    </row>
    <row r="335" spans="1:3" ht="15" x14ac:dyDescent="0.2">
      <c r="A335" s="3" t="s">
        <v>236</v>
      </c>
      <c r="B335" s="3" t="str">
        <f>IF(ISERROR(FIND("/gene",A317)),"",LEFT(RIGHT(A317,LEN(A317)-FIND("""",A317)),LEN(RIGHT(A317,LEN(A317)-FIND("""",A317)))-1))</f>
        <v/>
      </c>
      <c r="C335" s="3" t="str">
        <f>IF(ISERROR(FIND("..",A317)),C334,IF(ISERROR(FIND("complement",A317))," +"," -"))</f>
        <v xml:space="preserve"> -</v>
      </c>
    </row>
    <row r="336" spans="1:3" ht="15" x14ac:dyDescent="0.2">
      <c r="A336" s="3" t="s">
        <v>237</v>
      </c>
      <c r="B336" s="3" t="str">
        <f>IF(ISERROR(FIND("/gene",A318)),"",LEFT(RIGHT(A318,LEN(A318)-FIND("""",A318)),LEN(RIGHT(A318,LEN(A318)-FIND("""",A318)))-1))</f>
        <v/>
      </c>
      <c r="C336" s="3" t="str">
        <f>IF(ISERROR(FIND("..",A318)),C335,IF(ISERROR(FIND("complement",A318))," +"," -"))</f>
        <v xml:space="preserve"> -</v>
      </c>
    </row>
    <row r="337" spans="1:3" ht="15" x14ac:dyDescent="0.2">
      <c r="A337" s="3" t="s">
        <v>238</v>
      </c>
      <c r="B337" s="3" t="str">
        <f>IF(ISERROR(FIND("/gene",A319)),"",LEFT(RIGHT(A319,LEN(A319)-FIND("""",A319)),LEN(RIGHT(A319,LEN(A319)-FIND("""",A319)))-1))</f>
        <v/>
      </c>
      <c r="C337" s="3" t="str">
        <f>IF(ISERROR(FIND("..",A319)),C336,IF(ISERROR(FIND("complement",A319))," +"," -"))</f>
        <v xml:space="preserve"> -</v>
      </c>
    </row>
    <row r="338" spans="1:3" ht="15" x14ac:dyDescent="0.2">
      <c r="A338" s="3" t="s">
        <v>239</v>
      </c>
      <c r="B338" s="3" t="str">
        <f>IF(ISERROR(FIND("/gene",A320)),"",LEFT(RIGHT(A320,LEN(A320)-FIND("""",A320)),LEN(RIGHT(A320,LEN(A320)-FIND("""",A320)))-1))</f>
        <v/>
      </c>
      <c r="C338" s="3" t="str">
        <f>IF(ISERROR(FIND("..",A320)),C337,IF(ISERROR(FIND("complement",A320))," +"," -"))</f>
        <v xml:space="preserve"> -</v>
      </c>
    </row>
    <row r="339" spans="1:3" ht="15" x14ac:dyDescent="0.2">
      <c r="A339" s="3" t="s">
        <v>240</v>
      </c>
      <c r="B339" s="3" t="str">
        <f>IF(ISERROR(FIND("/gene",A321)),"",LEFT(RIGHT(A321,LEN(A321)-FIND("""",A321)),LEN(RIGHT(A321,LEN(A321)-FIND("""",A321)))-1))</f>
        <v>rpoC1</v>
      </c>
      <c r="C339" s="3" t="str">
        <f>IF(ISERROR(FIND("..",A321)),C338,IF(ISERROR(FIND("complement",A321))," +"," -"))</f>
        <v xml:space="preserve"> -</v>
      </c>
    </row>
    <row r="340" spans="1:3" ht="15" x14ac:dyDescent="0.2">
      <c r="A340" s="3" t="s">
        <v>241</v>
      </c>
      <c r="B340" s="3" t="str">
        <f>IF(ISERROR(FIND("/gene",A322)),"",LEFT(RIGHT(A322,LEN(A322)-FIND("""",A322)),LEN(RIGHT(A322,LEN(A322)-FIND("""",A322)))-1))</f>
        <v/>
      </c>
      <c r="C340" s="3" t="str">
        <f>IF(ISERROR(FIND("..",A322)),C339,IF(ISERROR(FIND("complement",A322))," +"," -"))</f>
        <v xml:space="preserve"> -</v>
      </c>
    </row>
    <row r="341" spans="1:3" ht="15" x14ac:dyDescent="0.2">
      <c r="A341" s="3" t="s">
        <v>242</v>
      </c>
      <c r="B341" s="3" t="str">
        <f>IF(ISERROR(FIND("/gene",A323)),"",LEFT(RIGHT(A323,LEN(A323)-FIND("""",A323)),LEN(RIGHT(A323,LEN(A323)-FIND("""",A323)))-1))</f>
        <v/>
      </c>
      <c r="C341" s="3" t="str">
        <f>IF(ISERROR(FIND("..",A323)),C340,IF(ISERROR(FIND("complement",A323))," +"," -"))</f>
        <v xml:space="preserve"> -</v>
      </c>
    </row>
    <row r="342" spans="1:3" ht="15" x14ac:dyDescent="0.2">
      <c r="A342" s="3" t="s">
        <v>243</v>
      </c>
      <c r="B342" s="3" t="str">
        <f>IF(ISERROR(FIND("/gene",A324)),"",LEFT(RIGHT(A324,LEN(A324)-FIND("""",A324)),LEN(RIGHT(A324,LEN(A324)-FIND("""",A324)))-1))</f>
        <v/>
      </c>
      <c r="C342" s="3" t="str">
        <f>IF(ISERROR(FIND("..",A324)),C341,IF(ISERROR(FIND("complement",A324))," +"," -"))</f>
        <v xml:space="preserve"> -</v>
      </c>
    </row>
    <row r="343" spans="1:3" ht="15" x14ac:dyDescent="0.2">
      <c r="A343" s="3" t="s">
        <v>244</v>
      </c>
      <c r="B343" s="3" t="str">
        <f>IF(ISERROR(FIND("/gene",A325)),"",LEFT(RIGHT(A325,LEN(A325)-FIND("""",A325)),LEN(RIGHT(A325,LEN(A325)-FIND("""",A325)))-1))</f>
        <v>rpoC1</v>
      </c>
      <c r="C343" s="3" t="str">
        <f>IF(ISERROR(FIND("..",A325)),C342,IF(ISERROR(FIND("complement",A325))," +"," -"))</f>
        <v xml:space="preserve"> -</v>
      </c>
    </row>
    <row r="344" spans="1:3" ht="15" x14ac:dyDescent="0.2">
      <c r="A344" s="3" t="s">
        <v>245</v>
      </c>
      <c r="B344" s="3" t="str">
        <f>IF(ISERROR(FIND("/gene",A326)),"",LEFT(RIGHT(A326,LEN(A326)-FIND("""",A326)),LEN(RIGHT(A326,LEN(A326)-FIND("""",A326)))-1))</f>
        <v/>
      </c>
      <c r="C344" s="3" t="str">
        <f>IF(ISERROR(FIND("..",A326)),C343,IF(ISERROR(FIND("complement",A326))," +"," -"))</f>
        <v xml:space="preserve"> -</v>
      </c>
    </row>
    <row r="345" spans="1:3" ht="15" x14ac:dyDescent="0.2">
      <c r="A345" s="3" t="s">
        <v>227</v>
      </c>
      <c r="B345" s="3" t="str">
        <f>IF(ISERROR(FIND("/gene",A327)),"",LEFT(RIGHT(A327,LEN(A327)-FIND("""",A327)),LEN(RIGHT(A327,LEN(A327)-FIND("""",A327)))-1))</f>
        <v/>
      </c>
      <c r="C345" s="3" t="str">
        <f>IF(ISERROR(FIND("..",A327)),C344,IF(ISERROR(FIND("complement",A327))," +"," -"))</f>
        <v xml:space="preserve"> -</v>
      </c>
    </row>
    <row r="346" spans="1:3" ht="15" x14ac:dyDescent="0.2">
      <c r="A346" s="3" t="s">
        <v>228</v>
      </c>
      <c r="B346" s="3" t="str">
        <f>IF(ISERROR(FIND("/gene",A328)),"",LEFT(RIGHT(A328,LEN(A328)-FIND("""",A328)),LEN(RIGHT(A328,LEN(A328)-FIND("""",A328)))-1))</f>
        <v/>
      </c>
      <c r="C346" s="3" t="str">
        <f>IF(ISERROR(FIND("..",A328)),C345,IF(ISERROR(FIND("complement",A328))," +"," -"))</f>
        <v xml:space="preserve"> -</v>
      </c>
    </row>
    <row r="347" spans="1:3" ht="15" x14ac:dyDescent="0.2">
      <c r="A347" s="3" t="s">
        <v>79</v>
      </c>
      <c r="B347" s="3" t="str">
        <f>IF(ISERROR(FIND("/gene",A329)),"",LEFT(RIGHT(A329,LEN(A329)-FIND("""",A329)),LEN(RIGHT(A329,LEN(A329)-FIND("""",A329)))-1))</f>
        <v/>
      </c>
      <c r="C347" s="3" t="str">
        <f>IF(ISERROR(FIND("..",A329)),C346,IF(ISERROR(FIND("complement",A329))," +"," -"))</f>
        <v xml:space="preserve"> -</v>
      </c>
    </row>
    <row r="348" spans="1:3" ht="15" x14ac:dyDescent="0.2">
      <c r="A348" s="3" t="s">
        <v>246</v>
      </c>
      <c r="B348" s="3" t="str">
        <f>IF(ISERROR(FIND("/gene",A330)),"",LEFT(RIGHT(A330,LEN(A330)-FIND("""",A330)),LEN(RIGHT(A330,LEN(A330)-FIND("""",A330)))-1))</f>
        <v/>
      </c>
      <c r="C348" s="3" t="str">
        <f>IF(ISERROR(FIND("..",A330)),C347,IF(ISERROR(FIND("complement",A330))," +"," -"))</f>
        <v xml:space="preserve"> -</v>
      </c>
    </row>
    <row r="349" spans="1:3" ht="15" x14ac:dyDescent="0.2">
      <c r="A349" s="3" t="s">
        <v>227</v>
      </c>
      <c r="B349" s="3" t="str">
        <f>IF(ISERROR(FIND("/gene",A331)),"",LEFT(RIGHT(A331,LEN(A331)-FIND("""",A331)),LEN(RIGHT(A331,LEN(A331)-FIND("""",A331)))-1))</f>
        <v/>
      </c>
      <c r="C349" s="3" t="str">
        <f>IF(ISERROR(FIND("..",A331)),C348,IF(ISERROR(FIND("complement",A331))," +"," -"))</f>
        <v xml:space="preserve"> -</v>
      </c>
    </row>
    <row r="350" spans="1:3" ht="15" x14ac:dyDescent="0.2">
      <c r="A350" s="3" t="s">
        <v>228</v>
      </c>
      <c r="B350" s="3" t="str">
        <f>IF(ISERROR(FIND("/gene",A332)),"",LEFT(RIGHT(A332,LEN(A332)-FIND("""",A332)),LEN(RIGHT(A332,LEN(A332)-FIND("""",A332)))-1))</f>
        <v/>
      </c>
      <c r="C350" s="3" t="str">
        <f>IF(ISERROR(FIND("..",A332)),C349,IF(ISERROR(FIND("complement",A332))," +"," -"))</f>
        <v xml:space="preserve"> -</v>
      </c>
    </row>
    <row r="351" spans="1:3" ht="15" x14ac:dyDescent="0.2">
      <c r="A351" s="3" t="s">
        <v>81</v>
      </c>
      <c r="B351" s="3" t="str">
        <f>IF(ISERROR(FIND("/gene",A333)),"",LEFT(RIGHT(A333,LEN(A333)-FIND("""",A333)),LEN(RIGHT(A333,LEN(A333)-FIND("""",A333)))-1))</f>
        <v/>
      </c>
      <c r="C351" s="3" t="str">
        <f>IF(ISERROR(FIND("..",A333)),C350,IF(ISERROR(FIND("complement",A333))," +"," -"))</f>
        <v xml:space="preserve"> -</v>
      </c>
    </row>
    <row r="352" spans="1:3" ht="15" x14ac:dyDescent="0.2">
      <c r="A352" s="3" t="s">
        <v>247</v>
      </c>
      <c r="B352" s="3" t="str">
        <f>IF(ISERROR(FIND("/gene",A334)),"",LEFT(RIGHT(A334,LEN(A334)-FIND("""",A334)),LEN(RIGHT(A334,LEN(A334)-FIND("""",A334)))-1))</f>
        <v/>
      </c>
      <c r="C352" s="3" t="str">
        <f>IF(ISERROR(FIND("..",A334)),C351,IF(ISERROR(FIND("complement",A334))," +"," -"))</f>
        <v xml:space="preserve"> -</v>
      </c>
    </row>
    <row r="353" spans="1:3" ht="15" x14ac:dyDescent="0.2">
      <c r="A353" s="3" t="s">
        <v>248</v>
      </c>
      <c r="B353" s="3" t="str">
        <f>IF(ISERROR(FIND("/gene",A335)),"",LEFT(RIGHT(A335,LEN(A335)-FIND("""",A335)),LEN(RIGHT(A335,LEN(A335)-FIND("""",A335)))-1))</f>
        <v/>
      </c>
      <c r="C353" s="3" t="str">
        <f>IF(ISERROR(FIND("..",A335)),C352,IF(ISERROR(FIND("complement",A335))," +"," -"))</f>
        <v xml:space="preserve"> -</v>
      </c>
    </row>
    <row r="354" spans="1:3" ht="15" x14ac:dyDescent="0.2">
      <c r="A354" s="3" t="s">
        <v>249</v>
      </c>
      <c r="B354" s="3" t="str">
        <f>IF(ISERROR(FIND("/gene",A336)),"",LEFT(RIGHT(A336,LEN(A336)-FIND("""",A336)),LEN(RIGHT(A336,LEN(A336)-FIND("""",A336)))-1))</f>
        <v/>
      </c>
      <c r="C354" s="3" t="str">
        <f>IF(ISERROR(FIND("..",A336)),C353,IF(ISERROR(FIND("complement",A336))," +"," -"))</f>
        <v xml:space="preserve"> -</v>
      </c>
    </row>
    <row r="355" spans="1:3" ht="15" x14ac:dyDescent="0.2">
      <c r="A355" s="3" t="s">
        <v>250</v>
      </c>
      <c r="B355" s="3" t="str">
        <f>IF(ISERROR(FIND("/gene",A337)),"",LEFT(RIGHT(A337,LEN(A337)-FIND("""",A337)),LEN(RIGHT(A337,LEN(A337)-FIND("""",A337)))-1))</f>
        <v/>
      </c>
      <c r="C355" s="3" t="str">
        <f>IF(ISERROR(FIND("..",A337)),C354,IF(ISERROR(FIND("complement",A337))," +"," -"))</f>
        <v xml:space="preserve"> -</v>
      </c>
    </row>
    <row r="356" spans="1:3" ht="15" x14ac:dyDescent="0.2">
      <c r="A356" s="3" t="s">
        <v>251</v>
      </c>
      <c r="B356" s="3" t="str">
        <f>IF(ISERROR(FIND("/gene",A338)),"",LEFT(RIGHT(A338,LEN(A338)-FIND("""",A338)),LEN(RIGHT(A338,LEN(A338)-FIND("""",A338)))-1))</f>
        <v/>
      </c>
      <c r="C356" s="3" t="str">
        <f>IF(ISERROR(FIND("..",A338)),C355,IF(ISERROR(FIND("complement",A338))," +"," -"))</f>
        <v xml:space="preserve"> -</v>
      </c>
    </row>
    <row r="357" spans="1:3" ht="15" x14ac:dyDescent="0.2">
      <c r="A357" s="3" t="s">
        <v>248</v>
      </c>
      <c r="B357" s="3" t="str">
        <f>IF(ISERROR(FIND("/gene",A339)),"",LEFT(RIGHT(A339,LEN(A339)-FIND("""",A339)),LEN(RIGHT(A339,LEN(A339)-FIND("""",A339)))-1))</f>
        <v/>
      </c>
      <c r="C357" s="3" t="str">
        <f>IF(ISERROR(FIND("..",A339)),C356,IF(ISERROR(FIND("complement",A339))," +"," -"))</f>
        <v xml:space="preserve"> -</v>
      </c>
    </row>
    <row r="358" spans="1:3" ht="15" x14ac:dyDescent="0.2">
      <c r="A358" s="3" t="s">
        <v>249</v>
      </c>
      <c r="B358" s="3" t="str">
        <f>IF(ISERROR(FIND("/gene",A340)),"",LEFT(RIGHT(A340,LEN(A340)-FIND("""",A340)),LEN(RIGHT(A340,LEN(A340)-FIND("""",A340)))-1))</f>
        <v/>
      </c>
      <c r="C358" s="3" t="str">
        <f>IF(ISERROR(FIND("..",A340)),C357,IF(ISERROR(FIND("complement",A340))," +"," -"))</f>
        <v xml:space="preserve"> -</v>
      </c>
    </row>
    <row r="359" spans="1:3" ht="15" x14ac:dyDescent="0.2">
      <c r="A359" s="3" t="s">
        <v>24</v>
      </c>
      <c r="B359" s="3" t="str">
        <f>IF(ISERROR(FIND("/gene",A341)),"",LEFT(RIGHT(A341,LEN(A341)-FIND("""",A341)),LEN(RIGHT(A341,LEN(A341)-FIND("""",A341)))-1))</f>
        <v/>
      </c>
      <c r="C359" s="3" t="str">
        <f>IF(ISERROR(FIND("..",A341)),C358,IF(ISERROR(FIND("complement",A341))," +"," -"))</f>
        <v xml:space="preserve"> -</v>
      </c>
    </row>
    <row r="360" spans="1:3" ht="15" x14ac:dyDescent="0.2">
      <c r="A360" s="3" t="s">
        <v>25</v>
      </c>
      <c r="B360" s="3" t="str">
        <f>IF(ISERROR(FIND("/gene",A342)),"",LEFT(RIGHT(A342,LEN(A342)-FIND("""",A342)),LEN(RIGHT(A342,LEN(A342)-FIND("""",A342)))-1))</f>
        <v/>
      </c>
      <c r="C360" s="3" t="str">
        <f>IF(ISERROR(FIND("..",A342)),C359,IF(ISERROR(FIND("complement",A342))," +"," -"))</f>
        <v xml:space="preserve"> -</v>
      </c>
    </row>
    <row r="361" spans="1:3" ht="15" x14ac:dyDescent="0.2">
      <c r="A361" s="3" t="s">
        <v>252</v>
      </c>
      <c r="B361" s="3" t="str">
        <f>IF(ISERROR(FIND("/gene",A343)),"",LEFT(RIGHT(A343,LEN(A343)-FIND("""",A343)),LEN(RIGHT(A343,LEN(A343)-FIND("""",A343)))-1))</f>
        <v/>
      </c>
      <c r="C361" s="3" t="str">
        <f>IF(ISERROR(FIND("..",A343)),C360,IF(ISERROR(FIND("complement",A343))," +"," -"))</f>
        <v xml:space="preserve"> -</v>
      </c>
    </row>
    <row r="362" spans="1:3" ht="15" x14ac:dyDescent="0.2">
      <c r="A362" s="3" t="s">
        <v>253</v>
      </c>
      <c r="B362" s="3" t="str">
        <f>IF(ISERROR(FIND("/gene",A344)),"",LEFT(RIGHT(A344,LEN(A344)-FIND("""",A344)),LEN(RIGHT(A344,LEN(A344)-FIND("""",A344)))-1))</f>
        <v/>
      </c>
      <c r="C362" s="3" t="str">
        <f>IF(ISERROR(FIND("..",A344)),C361,IF(ISERROR(FIND("complement",A344))," +"," -"))</f>
        <v xml:space="preserve"> -</v>
      </c>
    </row>
    <row r="363" spans="1:3" ht="15" x14ac:dyDescent="0.2">
      <c r="A363" s="3" t="s">
        <v>250</v>
      </c>
      <c r="B363" s="3" t="str">
        <f>IF(ISERROR(FIND("/gene",A345)),"",LEFT(RIGHT(A345,LEN(A345)-FIND("""",A345)),LEN(RIGHT(A345,LEN(A345)-FIND("""",A345)))-1))</f>
        <v>rpoC1</v>
      </c>
      <c r="C363" s="3" t="str">
        <f>IF(ISERROR(FIND("..",A345)),C362,IF(ISERROR(FIND("complement",A345))," +"," -"))</f>
        <v xml:space="preserve"> -</v>
      </c>
    </row>
    <row r="364" spans="1:3" ht="15" x14ac:dyDescent="0.2">
      <c r="A364" s="3" t="s">
        <v>254</v>
      </c>
      <c r="B364" s="3" t="str">
        <f>IF(ISERROR(FIND("/gene",A346)),"",LEFT(RIGHT(A346,LEN(A346)-FIND("""",A346)),LEN(RIGHT(A346,LEN(A346)-FIND("""",A346)))-1))</f>
        <v/>
      </c>
      <c r="C364" s="3" t="str">
        <f>IF(ISERROR(FIND("..",A346)),C363,IF(ISERROR(FIND("complement",A346))," +"," -"))</f>
        <v xml:space="preserve"> -</v>
      </c>
    </row>
    <row r="365" spans="1:3" ht="15" x14ac:dyDescent="0.2">
      <c r="A365" s="3" t="s">
        <v>255</v>
      </c>
      <c r="B365" s="3" t="str">
        <f>IF(ISERROR(FIND("/gene",A347)),"",LEFT(RIGHT(A347,LEN(A347)-FIND("""",A347)),LEN(RIGHT(A347,LEN(A347)-FIND("""",A347)))-1))</f>
        <v/>
      </c>
      <c r="C365" s="3" t="str">
        <f>IF(ISERROR(FIND("..",A347)),C364,IF(ISERROR(FIND("complement",A347))," +"," -"))</f>
        <v xml:space="preserve"> -</v>
      </c>
    </row>
    <row r="366" spans="1:3" ht="15" x14ac:dyDescent="0.2">
      <c r="A366" s="3" t="s">
        <v>256</v>
      </c>
      <c r="B366" s="3" t="str">
        <f>IF(ISERROR(FIND("/gene",A348)),"",LEFT(RIGHT(A348,LEN(A348)-FIND("""",A348)),LEN(RIGHT(A348,LEN(A348)-FIND("""",A348)))-1))</f>
        <v/>
      </c>
      <c r="C366" s="3" t="str">
        <f>IF(ISERROR(FIND("..",A348)),C365,IF(ISERROR(FIND("complement",A348))," +"," -"))</f>
        <v xml:space="preserve"> -</v>
      </c>
    </row>
    <row r="367" spans="1:3" ht="15" x14ac:dyDescent="0.2">
      <c r="A367" s="3" t="s">
        <v>257</v>
      </c>
      <c r="B367" s="3" t="str">
        <f>IF(ISERROR(FIND("/gene",A349)),"",LEFT(RIGHT(A349,LEN(A349)-FIND("""",A349)),LEN(RIGHT(A349,LEN(A349)-FIND("""",A349)))-1))</f>
        <v>rpoC1</v>
      </c>
      <c r="C367" s="3" t="str">
        <f>IF(ISERROR(FIND("..",A349)),C366,IF(ISERROR(FIND("complement",A349))," +"," -"))</f>
        <v xml:space="preserve"> -</v>
      </c>
    </row>
    <row r="368" spans="1:3" ht="15" x14ac:dyDescent="0.2">
      <c r="A368" s="3" t="s">
        <v>258</v>
      </c>
      <c r="B368" s="3" t="str">
        <f>IF(ISERROR(FIND("/gene",A350)),"",LEFT(RIGHT(A350,LEN(A350)-FIND("""",A350)),LEN(RIGHT(A350,LEN(A350)-FIND("""",A350)))-1))</f>
        <v/>
      </c>
      <c r="C368" s="3" t="str">
        <f>IF(ISERROR(FIND("..",A350)),C367,IF(ISERROR(FIND("complement",A350))," +"," -"))</f>
        <v xml:space="preserve"> -</v>
      </c>
    </row>
    <row r="369" spans="1:3" ht="15" x14ac:dyDescent="0.2">
      <c r="A369" s="3" t="s">
        <v>259</v>
      </c>
      <c r="B369" s="3" t="str">
        <f>IF(ISERROR(FIND("/gene",A351)),"",LEFT(RIGHT(A351,LEN(A351)-FIND("""",A351)),LEN(RIGHT(A351,LEN(A351)-FIND("""",A351)))-1))</f>
        <v/>
      </c>
      <c r="C369" s="3" t="str">
        <f>IF(ISERROR(FIND("..",A351)),C368,IF(ISERROR(FIND("complement",A351))," +"," -"))</f>
        <v xml:space="preserve"> -</v>
      </c>
    </row>
    <row r="370" spans="1:3" ht="15" x14ac:dyDescent="0.2">
      <c r="A370" s="3" t="s">
        <v>260</v>
      </c>
      <c r="B370" s="3" t="str">
        <f>IF(ISERROR(FIND("/gene",A352)),"",LEFT(RIGHT(A352,LEN(A352)-FIND("""",A352)),LEN(RIGHT(A352,LEN(A352)-FIND("""",A352)))-1))</f>
        <v/>
      </c>
      <c r="C370" s="3" t="str">
        <f>IF(ISERROR(FIND("..",A352)),C369,IF(ISERROR(FIND("complement",A352))," +"," -"))</f>
        <v xml:space="preserve"> -</v>
      </c>
    </row>
    <row r="371" spans="1:3" ht="15" x14ac:dyDescent="0.2">
      <c r="A371" s="3" t="s">
        <v>261</v>
      </c>
      <c r="B371" s="3" t="str">
        <f>IF(ISERROR(FIND("/gene",A353)),"",LEFT(RIGHT(A353,LEN(A353)-FIND("""",A353)),LEN(RIGHT(A353,LEN(A353)-FIND("""",A353)))-1))</f>
        <v>rpoB</v>
      </c>
      <c r="C371" s="3" t="str">
        <f>IF(ISERROR(FIND("..",A353)),C370,IF(ISERROR(FIND("complement",A353))," +"," -"))</f>
        <v xml:space="preserve"> -</v>
      </c>
    </row>
    <row r="372" spans="1:3" ht="15" x14ac:dyDescent="0.2">
      <c r="A372" s="3" t="s">
        <v>262</v>
      </c>
      <c r="B372" s="3" t="str">
        <f>IF(ISERROR(FIND("/gene",A354)),"",LEFT(RIGHT(A354,LEN(A354)-FIND("""",A354)),LEN(RIGHT(A354,LEN(A354)-FIND("""",A354)))-1))</f>
        <v/>
      </c>
      <c r="C372" s="3" t="str">
        <f>IF(ISERROR(FIND("..",A354)),C371,IF(ISERROR(FIND("complement",A354))," +"," -"))</f>
        <v xml:space="preserve"> -</v>
      </c>
    </row>
    <row r="373" spans="1:3" ht="15" x14ac:dyDescent="0.2">
      <c r="A373" s="3" t="s">
        <v>263</v>
      </c>
      <c r="B373" s="3" t="str">
        <f>IF(ISERROR(FIND("/gene",A355)),"",LEFT(RIGHT(A355,LEN(A355)-FIND("""",A355)),LEN(RIGHT(A355,LEN(A355)-FIND("""",A355)))-1))</f>
        <v/>
      </c>
      <c r="C373" s="3" t="str">
        <f>IF(ISERROR(FIND("..",A355)),C372,IF(ISERROR(FIND("complement",A355))," +"," -"))</f>
        <v xml:space="preserve"> -</v>
      </c>
    </row>
    <row r="374" spans="1:3" ht="15" x14ac:dyDescent="0.2">
      <c r="A374" s="3" t="s">
        <v>264</v>
      </c>
      <c r="B374" s="3" t="str">
        <f>IF(ISERROR(FIND("/gene",A356)),"",LEFT(RIGHT(A356,LEN(A356)-FIND("""",A356)),LEN(RIGHT(A356,LEN(A356)-FIND("""",A356)))-1))</f>
        <v/>
      </c>
      <c r="C374" s="3" t="str">
        <f>IF(ISERROR(FIND("..",A356)),C373,IF(ISERROR(FIND("complement",A356))," +"," -"))</f>
        <v xml:space="preserve"> -</v>
      </c>
    </row>
    <row r="375" spans="1:3" ht="15" x14ac:dyDescent="0.2">
      <c r="A375" s="3" t="s">
        <v>265</v>
      </c>
      <c r="B375" s="3" t="str">
        <f>IF(ISERROR(FIND("/gene",A357)),"",LEFT(RIGHT(A357,LEN(A357)-FIND("""",A357)),LEN(RIGHT(A357,LEN(A357)-FIND("""",A357)))-1))</f>
        <v>rpoB</v>
      </c>
      <c r="C375" s="3" t="str">
        <f>IF(ISERROR(FIND("..",A357)),C374,IF(ISERROR(FIND("complement",A357))," +"," -"))</f>
        <v xml:space="preserve"> -</v>
      </c>
    </row>
    <row r="376" spans="1:3" ht="15" x14ac:dyDescent="0.2">
      <c r="A376" s="3" t="s">
        <v>266</v>
      </c>
      <c r="B376" s="3" t="str">
        <f>IF(ISERROR(FIND("/gene",A358)),"",LEFT(RIGHT(A358,LEN(A358)-FIND("""",A358)),LEN(RIGHT(A358,LEN(A358)-FIND("""",A358)))-1))</f>
        <v/>
      </c>
      <c r="C376" s="3" t="str">
        <f>IF(ISERROR(FIND("..",A358)),C375,IF(ISERROR(FIND("complement",A358))," +"," -"))</f>
        <v xml:space="preserve"> -</v>
      </c>
    </row>
    <row r="377" spans="1:3" ht="15" x14ac:dyDescent="0.2">
      <c r="A377" s="3" t="s">
        <v>267</v>
      </c>
      <c r="B377" s="3" t="str">
        <f>IF(ISERROR(FIND("/gene",A359)),"",LEFT(RIGHT(A359,LEN(A359)-FIND("""",A359)),LEN(RIGHT(A359,LEN(A359)-FIND("""",A359)))-1))</f>
        <v/>
      </c>
      <c r="C377" s="3" t="str">
        <f>IF(ISERROR(FIND("..",A359)),C376,IF(ISERROR(FIND("complement",A359))," +"," -"))</f>
        <v xml:space="preserve"> -</v>
      </c>
    </row>
    <row r="378" spans="1:3" ht="15" x14ac:dyDescent="0.2">
      <c r="A378" s="3" t="s">
        <v>268</v>
      </c>
      <c r="B378" s="3" t="str">
        <f>IF(ISERROR(FIND("/gene",A360)),"",LEFT(RIGHT(A360,LEN(A360)-FIND("""",A360)),LEN(RIGHT(A360,LEN(A360)-FIND("""",A360)))-1))</f>
        <v/>
      </c>
      <c r="C378" s="3" t="str">
        <f>IF(ISERROR(FIND("..",A360)),C377,IF(ISERROR(FIND("complement",A360))," +"," -"))</f>
        <v xml:space="preserve"> -</v>
      </c>
    </row>
    <row r="379" spans="1:3" ht="15" x14ac:dyDescent="0.2">
      <c r="A379" s="3" t="s">
        <v>269</v>
      </c>
      <c r="B379" s="3" t="str">
        <f>IF(ISERROR(FIND("/gene",A361)),"",LEFT(RIGHT(A361,LEN(A361)-FIND("""",A361)),LEN(RIGHT(A361,LEN(A361)-FIND("""",A361)))-1))</f>
        <v/>
      </c>
      <c r="C379" s="3" t="str">
        <f>IF(ISERROR(FIND("..",A361)),C378,IF(ISERROR(FIND("complement",A361))," +"," -"))</f>
        <v xml:space="preserve"> -</v>
      </c>
    </row>
    <row r="380" spans="1:3" ht="15" x14ac:dyDescent="0.2">
      <c r="A380" s="3" t="s">
        <v>270</v>
      </c>
      <c r="B380" s="3" t="str">
        <f>IF(ISERROR(FIND("/gene",A362)),"",LEFT(RIGHT(A362,LEN(A362)-FIND("""",A362)),LEN(RIGHT(A362,LEN(A362)-FIND("""",A362)))-1))</f>
        <v/>
      </c>
      <c r="C380" s="3" t="str">
        <f>IF(ISERROR(FIND("..",A362)),C379,IF(ISERROR(FIND("complement",A362))," +"," -"))</f>
        <v xml:space="preserve"> -</v>
      </c>
    </row>
    <row r="381" spans="1:3" ht="15" x14ac:dyDescent="0.2">
      <c r="A381" s="3" t="s">
        <v>271</v>
      </c>
      <c r="B381" s="3" t="str">
        <f>IF(ISERROR(FIND("/gene",A363)),"",LEFT(RIGHT(A363,LEN(A363)-FIND("""",A363)),LEN(RIGHT(A363,LEN(A363)-FIND("""",A363)))-1))</f>
        <v/>
      </c>
      <c r="C381" s="3" t="str">
        <f>IF(ISERROR(FIND("..",A363)),C380,IF(ISERROR(FIND("complement",A363))," +"," -"))</f>
        <v xml:space="preserve"> -</v>
      </c>
    </row>
    <row r="382" spans="1:3" ht="15" x14ac:dyDescent="0.2">
      <c r="A382" s="3" t="s">
        <v>272</v>
      </c>
      <c r="B382" s="3" t="str">
        <f>IF(ISERROR(FIND("/gene",A364)),"",LEFT(RIGHT(A364,LEN(A364)-FIND("""",A364)),LEN(RIGHT(A364,LEN(A364)-FIND("""",A364)))-1))</f>
        <v/>
      </c>
      <c r="C382" s="3" t="str">
        <f>IF(ISERROR(FIND("..",A364)),C381,IF(ISERROR(FIND("complement",A364))," +"," -"))</f>
        <v xml:space="preserve"> -</v>
      </c>
    </row>
    <row r="383" spans="1:3" ht="15" x14ac:dyDescent="0.2">
      <c r="A383" s="3" t="s">
        <v>273</v>
      </c>
      <c r="B383" s="3" t="str">
        <f>IF(ISERROR(FIND("/gene",A365)),"",LEFT(RIGHT(A365,LEN(A365)-FIND("""",A365)),LEN(RIGHT(A365,LEN(A365)-FIND("""",A365)))-1))</f>
        <v/>
      </c>
      <c r="C383" s="3" t="str">
        <f>IF(ISERROR(FIND("..",A365)),C382,IF(ISERROR(FIND("complement",A365))," +"," -"))</f>
        <v xml:space="preserve"> -</v>
      </c>
    </row>
    <row r="384" spans="1:3" ht="15" x14ac:dyDescent="0.2">
      <c r="A384" s="3" t="s">
        <v>274</v>
      </c>
      <c r="B384" s="3" t="str">
        <f>IF(ISERROR(FIND("/gene",A366)),"",LEFT(RIGHT(A366,LEN(A366)-FIND("""",A366)),LEN(RIGHT(A366,LEN(A366)-FIND("""",A366)))-1))</f>
        <v/>
      </c>
      <c r="C384" s="3" t="str">
        <f>IF(ISERROR(FIND("..",A366)),C383,IF(ISERROR(FIND("complement",A366))," +"," -"))</f>
        <v xml:space="preserve"> -</v>
      </c>
    </row>
    <row r="385" spans="1:3" ht="15" x14ac:dyDescent="0.2">
      <c r="A385" s="3" t="s">
        <v>275</v>
      </c>
      <c r="B385" s="3" t="str">
        <f>IF(ISERROR(FIND("/gene",A367)),"",LEFT(RIGHT(A367,LEN(A367)-FIND("""",A367)),LEN(RIGHT(A367,LEN(A367)-FIND("""",A367)))-1))</f>
        <v/>
      </c>
      <c r="C385" s="3" t="str">
        <f>IF(ISERROR(FIND("..",A367)),C384,IF(ISERROR(FIND("complement",A367))," +"," -"))</f>
        <v xml:space="preserve"> -</v>
      </c>
    </row>
    <row r="386" spans="1:3" ht="15" x14ac:dyDescent="0.2">
      <c r="A386" s="3" t="s">
        <v>276</v>
      </c>
      <c r="B386" s="3" t="str">
        <f>IF(ISERROR(FIND("/gene",A368)),"",LEFT(RIGHT(A368,LEN(A368)-FIND("""",A368)),LEN(RIGHT(A368,LEN(A368)-FIND("""",A368)))-1))</f>
        <v/>
      </c>
      <c r="C386" s="3" t="str">
        <f>IF(ISERROR(FIND("..",A368)),C385,IF(ISERROR(FIND("complement",A368))," +"," -"))</f>
        <v xml:space="preserve"> -</v>
      </c>
    </row>
    <row r="387" spans="1:3" ht="15" x14ac:dyDescent="0.2">
      <c r="A387" s="3" t="s">
        <v>277</v>
      </c>
      <c r="B387" s="3" t="str">
        <f>IF(ISERROR(FIND("/gene",A369)),"",LEFT(RIGHT(A369,LEN(A369)-FIND("""",A369)),LEN(RIGHT(A369,LEN(A369)-FIND("""",A369)))-1))</f>
        <v/>
      </c>
      <c r="C387" s="3" t="str">
        <f>IF(ISERROR(FIND("..",A369)),C386,IF(ISERROR(FIND("complement",A369))," +"," -"))</f>
        <v xml:space="preserve"> -</v>
      </c>
    </row>
    <row r="388" spans="1:3" ht="15" x14ac:dyDescent="0.2">
      <c r="A388" s="3" t="s">
        <v>274</v>
      </c>
      <c r="B388" s="3" t="str">
        <f>IF(ISERROR(FIND("/gene",A370)),"",LEFT(RIGHT(A370,LEN(A370)-FIND("""",A370)),LEN(RIGHT(A370,LEN(A370)-FIND("""",A370)))-1))</f>
        <v/>
      </c>
      <c r="C388" s="3" t="str">
        <f>IF(ISERROR(FIND("..",A370)),C387,IF(ISERROR(FIND("complement",A370))," +"," -"))</f>
        <v xml:space="preserve"> -</v>
      </c>
    </row>
    <row r="389" spans="1:3" ht="15" x14ac:dyDescent="0.2">
      <c r="A389" s="3" t="s">
        <v>275</v>
      </c>
      <c r="B389" s="3" t="str">
        <f>IF(ISERROR(FIND("/gene",A371)),"",LEFT(RIGHT(A371,LEN(A371)-FIND("""",A371)),LEN(RIGHT(A371,LEN(A371)-FIND("""",A371)))-1))</f>
        <v/>
      </c>
      <c r="C389" s="3" t="str">
        <f>IF(ISERROR(FIND("..",A371)),C388,IF(ISERROR(FIND("complement",A371))," +"," -"))</f>
        <v xml:space="preserve"> -</v>
      </c>
    </row>
    <row r="390" spans="1:3" ht="15" x14ac:dyDescent="0.2">
      <c r="A390" s="3" t="s">
        <v>278</v>
      </c>
      <c r="B390" s="3" t="str">
        <f>IF(ISERROR(FIND("/gene",A372)),"",LEFT(RIGHT(A372,LEN(A372)-FIND("""",A372)),LEN(RIGHT(A372,LEN(A372)-FIND("""",A372)))-1))</f>
        <v/>
      </c>
      <c r="C390" s="3" t="str">
        <f>IF(ISERROR(FIND("..",A372)),C389,IF(ISERROR(FIND("complement",A372))," +"," -"))</f>
        <v xml:space="preserve"> -</v>
      </c>
    </row>
    <row r="391" spans="1:3" ht="15" x14ac:dyDescent="0.2">
      <c r="A391" s="3" t="s">
        <v>279</v>
      </c>
      <c r="B391" s="3" t="str">
        <f>IF(ISERROR(FIND("/gene",A373)),"",LEFT(RIGHT(A373,LEN(A373)-FIND("""",A373)),LEN(RIGHT(A373,LEN(A373)-FIND("""",A373)))-1))</f>
        <v/>
      </c>
      <c r="C391" s="3" t="str">
        <f>IF(ISERROR(FIND("..",A373)),C390,IF(ISERROR(FIND("complement",A373))," +"," -"))</f>
        <v xml:space="preserve"> -</v>
      </c>
    </row>
    <row r="392" spans="1:3" ht="15" x14ac:dyDescent="0.2">
      <c r="A392" s="3" t="s">
        <v>276</v>
      </c>
      <c r="B392" s="3" t="str">
        <f>IF(ISERROR(FIND("/gene",A374)),"",LEFT(RIGHT(A374,LEN(A374)-FIND("""",A374)),LEN(RIGHT(A374,LEN(A374)-FIND("""",A374)))-1))</f>
        <v/>
      </c>
      <c r="C392" s="3" t="str">
        <f>IF(ISERROR(FIND("..",A374)),C391,IF(ISERROR(FIND("complement",A374))," +"," -"))</f>
        <v xml:space="preserve"> -</v>
      </c>
    </row>
    <row r="393" spans="1:3" ht="15" x14ac:dyDescent="0.2">
      <c r="A393" s="3" t="s">
        <v>280</v>
      </c>
      <c r="B393" s="3" t="str">
        <f>IF(ISERROR(FIND("/gene",A375)),"",LEFT(RIGHT(A375,LEN(A375)-FIND("""",A375)),LEN(RIGHT(A375,LEN(A375)-FIND("""",A375)))-1))</f>
        <v/>
      </c>
      <c r="C393" s="3" t="str">
        <f>IF(ISERROR(FIND("..",A375)),C392,IF(ISERROR(FIND("complement",A375))," +"," -"))</f>
        <v xml:space="preserve"> -</v>
      </c>
    </row>
    <row r="394" spans="1:3" ht="15" x14ac:dyDescent="0.2">
      <c r="A394" s="3" t="s">
        <v>281</v>
      </c>
      <c r="B394" s="3" t="str">
        <f>IF(ISERROR(FIND("/gene",A376)),"",LEFT(RIGHT(A376,LEN(A376)-FIND("""",A376)),LEN(RIGHT(A376,LEN(A376)-FIND("""",A376)))-1))</f>
        <v/>
      </c>
      <c r="C394" s="3" t="str">
        <f>IF(ISERROR(FIND("..",A376)),C393,IF(ISERROR(FIND("complement",A376))," +"," -"))</f>
        <v xml:space="preserve"> -</v>
      </c>
    </row>
    <row r="395" spans="1:3" ht="15" x14ac:dyDescent="0.2">
      <c r="A395" s="3" t="s">
        <v>282</v>
      </c>
      <c r="B395" s="3" t="str">
        <f>IF(ISERROR(FIND("/gene",A377)),"",LEFT(RIGHT(A377,LEN(A377)-FIND("""",A377)),LEN(RIGHT(A377,LEN(A377)-FIND("""",A377)))-1))</f>
        <v/>
      </c>
      <c r="C395" s="3" t="str">
        <f>IF(ISERROR(FIND("..",A377)),C394,IF(ISERROR(FIND("complement",A377))," +"," -"))</f>
        <v xml:space="preserve"> -</v>
      </c>
    </row>
    <row r="396" spans="1:3" ht="15" x14ac:dyDescent="0.2">
      <c r="A396" s="3" t="s">
        <v>283</v>
      </c>
      <c r="B396" s="3" t="str">
        <f>IF(ISERROR(FIND("/gene",A378)),"",LEFT(RIGHT(A378,LEN(A378)-FIND("""",A378)),LEN(RIGHT(A378,LEN(A378)-FIND("""",A378)))-1))</f>
        <v/>
      </c>
      <c r="C396" s="3" t="str">
        <f>IF(ISERROR(FIND("..",A378)),C395,IF(ISERROR(FIND("complement",A378))," +"," -"))</f>
        <v xml:space="preserve"> -</v>
      </c>
    </row>
    <row r="397" spans="1:3" ht="15" x14ac:dyDescent="0.2">
      <c r="A397" s="3" t="s">
        <v>284</v>
      </c>
      <c r="B397" s="3" t="str">
        <f>IF(ISERROR(FIND("/gene",A379)),"",LEFT(RIGHT(A379,LEN(A379)-FIND("""",A379)),LEN(RIGHT(A379,LEN(A379)-FIND("""",A379)))-1))</f>
        <v/>
      </c>
      <c r="C397" s="3" t="str">
        <f>IF(ISERROR(FIND("..",A379)),C396,IF(ISERROR(FIND("complement",A379))," +"," -"))</f>
        <v xml:space="preserve"> -</v>
      </c>
    </row>
    <row r="398" spans="1:3" ht="15" x14ac:dyDescent="0.2">
      <c r="A398" s="3" t="s">
        <v>281</v>
      </c>
      <c r="B398" s="3" t="str">
        <f>IF(ISERROR(FIND("/gene",A380)),"",LEFT(RIGHT(A380,LEN(A380)-FIND("""",A380)),LEN(RIGHT(A380,LEN(A380)-FIND("""",A380)))-1))</f>
        <v/>
      </c>
      <c r="C398" s="3" t="str">
        <f>IF(ISERROR(FIND("..",A380)),C397,IF(ISERROR(FIND("complement",A380))," +"," -"))</f>
        <v xml:space="preserve"> -</v>
      </c>
    </row>
    <row r="399" spans="1:3" ht="15" x14ac:dyDescent="0.2">
      <c r="A399" s="3" t="s">
        <v>282</v>
      </c>
      <c r="B399" s="3" t="str">
        <f>IF(ISERROR(FIND("/gene",A381)),"",LEFT(RIGHT(A381,LEN(A381)-FIND("""",A381)),LEN(RIGHT(A381,LEN(A381)-FIND("""",A381)))-1))</f>
        <v/>
      </c>
      <c r="C399" s="3" t="str">
        <f>IF(ISERROR(FIND("..",A381)),C398,IF(ISERROR(FIND("complement",A381))," +"," -"))</f>
        <v xml:space="preserve"> -</v>
      </c>
    </row>
    <row r="400" spans="1:3" ht="15" x14ac:dyDescent="0.2">
      <c r="A400" s="3" t="s">
        <v>24</v>
      </c>
      <c r="B400" s="3" t="str">
        <f>IF(ISERROR(FIND("/gene",A382)),"",LEFT(RIGHT(A382,LEN(A382)-FIND("""",A382)),LEN(RIGHT(A382,LEN(A382)-FIND("""",A382)))-1))</f>
        <v/>
      </c>
      <c r="C400" s="3" t="str">
        <f>IF(ISERROR(FIND("..",A382)),C399,IF(ISERROR(FIND("complement",A382))," +"," -"))</f>
        <v xml:space="preserve"> -</v>
      </c>
    </row>
    <row r="401" spans="1:3" ht="15" x14ac:dyDescent="0.2">
      <c r="A401" s="3" t="s">
        <v>25</v>
      </c>
      <c r="B401" s="3" t="str">
        <f>IF(ISERROR(FIND("/gene",A383)),"",LEFT(RIGHT(A383,LEN(A383)-FIND("""",A383)),LEN(RIGHT(A383,LEN(A383)-FIND("""",A383)))-1))</f>
        <v/>
      </c>
      <c r="C401" s="3" t="str">
        <f>IF(ISERROR(FIND("..",A383)),C400,IF(ISERROR(FIND("complement",A383))," +"," -"))</f>
        <v xml:space="preserve"> +</v>
      </c>
    </row>
    <row r="402" spans="1:3" ht="15" x14ac:dyDescent="0.2">
      <c r="A402" s="3" t="s">
        <v>285</v>
      </c>
      <c r="B402" s="3" t="str">
        <f>IF(ISERROR(FIND("/gene",A384)),"",LEFT(RIGHT(A384,LEN(A384)-FIND("""",A384)),LEN(RIGHT(A384,LEN(A384)-FIND("""",A384)))-1))</f>
        <v>trnC-GCA</v>
      </c>
      <c r="C402" s="3" t="str">
        <f>IF(ISERROR(FIND("..",A384)),C401,IF(ISERROR(FIND("complement",A384))," +"," -"))</f>
        <v xml:space="preserve"> +</v>
      </c>
    </row>
    <row r="403" spans="1:3" ht="15" x14ac:dyDescent="0.2">
      <c r="A403" s="3" t="s">
        <v>286</v>
      </c>
      <c r="B403" s="3" t="str">
        <f>IF(ISERROR(FIND("/gene",A385)),"",LEFT(RIGHT(A385,LEN(A385)-FIND("""",A385)),LEN(RIGHT(A385,LEN(A385)-FIND("""",A385)))-1))</f>
        <v/>
      </c>
      <c r="C403" s="3" t="str">
        <f>IF(ISERROR(FIND("..",A385)),C402,IF(ISERROR(FIND("complement",A385))," +"," -"))</f>
        <v xml:space="preserve"> +</v>
      </c>
    </row>
    <row r="404" spans="1:3" ht="15" x14ac:dyDescent="0.2">
      <c r="A404" s="3" t="s">
        <v>283</v>
      </c>
      <c r="B404" s="3" t="str">
        <f>IF(ISERROR(FIND("/gene",A386)),"",LEFT(RIGHT(A386,LEN(A386)-FIND("""",A386)),LEN(RIGHT(A386,LEN(A386)-FIND("""",A386)))-1))</f>
        <v/>
      </c>
      <c r="C404" s="3" t="str">
        <f>IF(ISERROR(FIND("..",A386)),C403,IF(ISERROR(FIND("complement",A386))," +"," -"))</f>
        <v xml:space="preserve"> +</v>
      </c>
    </row>
    <row r="405" spans="1:3" ht="15" x14ac:dyDescent="0.2">
      <c r="A405" s="3" t="s">
        <v>287</v>
      </c>
      <c r="B405" s="3" t="str">
        <f>IF(ISERROR(FIND("/gene",A387)),"",LEFT(RIGHT(A387,LEN(A387)-FIND("""",A387)),LEN(RIGHT(A387,LEN(A387)-FIND("""",A387)))-1))</f>
        <v/>
      </c>
      <c r="C405" s="3" t="str">
        <f>IF(ISERROR(FIND("..",A387)),C404,IF(ISERROR(FIND("complement",A387))," +"," -"))</f>
        <v xml:space="preserve"> +</v>
      </c>
    </row>
    <row r="406" spans="1:3" ht="15" x14ac:dyDescent="0.2">
      <c r="A406" s="3" t="s">
        <v>288</v>
      </c>
      <c r="B406" s="3" t="str">
        <f>IF(ISERROR(FIND("/gene",A388)),"",LEFT(RIGHT(A388,LEN(A388)-FIND("""",A388)),LEN(RIGHT(A388,LEN(A388)-FIND("""",A388)))-1))</f>
        <v>trnC-GCA</v>
      </c>
      <c r="C406" s="3" t="str">
        <f>IF(ISERROR(FIND("..",A388)),C405,IF(ISERROR(FIND("complement",A388))," +"," -"))</f>
        <v xml:space="preserve"> +</v>
      </c>
    </row>
    <row r="407" spans="1:3" ht="15" x14ac:dyDescent="0.2">
      <c r="A407" s="3" t="s">
        <v>289</v>
      </c>
      <c r="B407" s="3" t="str">
        <f>IF(ISERROR(FIND("/gene",A389)),"",LEFT(RIGHT(A389,LEN(A389)-FIND("""",A389)),LEN(RIGHT(A389,LEN(A389)-FIND("""",A389)))-1))</f>
        <v/>
      </c>
      <c r="C407" s="3" t="str">
        <f>IF(ISERROR(FIND("..",A389)),C406,IF(ISERROR(FIND("complement",A389))," +"," -"))</f>
        <v xml:space="preserve"> +</v>
      </c>
    </row>
    <row r="408" spans="1:3" ht="15" x14ac:dyDescent="0.2">
      <c r="A408" s="3" t="s">
        <v>290</v>
      </c>
      <c r="B408" s="3" t="str">
        <f>IF(ISERROR(FIND("/gene",A390)),"",LEFT(RIGHT(A390,LEN(A390)-FIND("""",A390)),LEN(RIGHT(A390,LEN(A390)-FIND("""",A390)))-1))</f>
        <v/>
      </c>
      <c r="C408" s="3" t="str">
        <f>IF(ISERROR(FIND("..",A390)),C407,IF(ISERROR(FIND("complement",A390))," +"," -"))</f>
        <v xml:space="preserve"> +</v>
      </c>
    </row>
    <row r="409" spans="1:3" ht="15" x14ac:dyDescent="0.2">
      <c r="A409" s="3" t="s">
        <v>291</v>
      </c>
      <c r="B409" s="3" t="str">
        <f>IF(ISERROR(FIND("/gene",A391)),"",LEFT(RIGHT(A391,LEN(A391)-FIND("""",A391)),LEN(RIGHT(A391,LEN(A391)-FIND("""",A391)))-1))</f>
        <v/>
      </c>
      <c r="C409" s="3" t="str">
        <f>IF(ISERROR(FIND("..",A391)),C408,IF(ISERROR(FIND("complement",A391))," +"," -"))</f>
        <v xml:space="preserve"> +</v>
      </c>
    </row>
    <row r="410" spans="1:3" ht="15" x14ac:dyDescent="0.2">
      <c r="A410" s="3" t="s">
        <v>292</v>
      </c>
      <c r="B410" s="3" t="str">
        <f>IF(ISERROR(FIND("/gene",A392)),"",LEFT(RIGHT(A392,LEN(A392)-FIND("""",A392)),LEN(RIGHT(A392,LEN(A392)-FIND("""",A392)))-1))</f>
        <v/>
      </c>
      <c r="C410" s="3" t="str">
        <f>IF(ISERROR(FIND("..",A392)),C409,IF(ISERROR(FIND("complement",A392))," +"," -"))</f>
        <v xml:space="preserve"> +</v>
      </c>
    </row>
    <row r="411" spans="1:3" ht="15" x14ac:dyDescent="0.2">
      <c r="A411" s="3" t="s">
        <v>289</v>
      </c>
      <c r="B411" s="3" t="str">
        <f>IF(ISERROR(FIND("/gene",A393)),"",LEFT(RIGHT(A393,LEN(A393)-FIND("""",A393)),LEN(RIGHT(A393,LEN(A393)-FIND("""",A393)))-1))</f>
        <v/>
      </c>
      <c r="C411" s="3" t="str">
        <f>IF(ISERROR(FIND("..",A393)),C410,IF(ISERROR(FIND("complement",A393))," +"," -"))</f>
        <v xml:space="preserve"> +</v>
      </c>
    </row>
    <row r="412" spans="1:3" ht="15" x14ac:dyDescent="0.2">
      <c r="A412" s="3" t="s">
        <v>290</v>
      </c>
      <c r="B412" s="3" t="str">
        <f>IF(ISERROR(FIND("/gene",A394)),"",LEFT(RIGHT(A394,LEN(A394)-FIND("""",A394)),LEN(RIGHT(A394,LEN(A394)-FIND("""",A394)))-1))</f>
        <v>petN</v>
      </c>
      <c r="C412" s="3" t="str">
        <f>IF(ISERROR(FIND("..",A394)),C411,IF(ISERROR(FIND("complement",A394))," +"," -"))</f>
        <v xml:space="preserve"> +</v>
      </c>
    </row>
    <row r="413" spans="1:3" ht="15" x14ac:dyDescent="0.2">
      <c r="A413" s="3" t="s">
        <v>24</v>
      </c>
      <c r="B413" s="3" t="str">
        <f>IF(ISERROR(FIND("/gene",A395)),"",LEFT(RIGHT(A395,LEN(A395)-FIND("""",A395)),LEN(RIGHT(A395,LEN(A395)-FIND("""",A395)))-1))</f>
        <v/>
      </c>
      <c r="C413" s="3" t="str">
        <f>IF(ISERROR(FIND("..",A395)),C412,IF(ISERROR(FIND("complement",A395))," +"," -"))</f>
        <v xml:space="preserve"> +</v>
      </c>
    </row>
    <row r="414" spans="1:3" ht="15" x14ac:dyDescent="0.2">
      <c r="A414" s="3" t="s">
        <v>25</v>
      </c>
      <c r="B414" s="3" t="str">
        <f>IF(ISERROR(FIND("/gene",A396)),"",LEFT(RIGHT(A396,LEN(A396)-FIND("""",A396)),LEN(RIGHT(A396,LEN(A396)-FIND("""",A396)))-1))</f>
        <v/>
      </c>
      <c r="C414" s="3" t="str">
        <f>IF(ISERROR(FIND("..",A396)),C413,IF(ISERROR(FIND("complement",A396))," +"," -"))</f>
        <v xml:space="preserve"> +</v>
      </c>
    </row>
    <row r="415" spans="1:3" ht="15" x14ac:dyDescent="0.2">
      <c r="A415" s="3" t="s">
        <v>293</v>
      </c>
      <c r="B415" s="3" t="str">
        <f>IF(ISERROR(FIND("/gene",A397)),"",LEFT(RIGHT(A397,LEN(A397)-FIND("""",A397)),LEN(RIGHT(A397,LEN(A397)-FIND("""",A397)))-1))</f>
        <v/>
      </c>
      <c r="C415" s="3" t="str">
        <f>IF(ISERROR(FIND("..",A397)),C414,IF(ISERROR(FIND("complement",A397))," +"," -"))</f>
        <v xml:space="preserve"> +</v>
      </c>
    </row>
    <row r="416" spans="1:3" ht="15" x14ac:dyDescent="0.2">
      <c r="A416" s="3" t="s">
        <v>294</v>
      </c>
      <c r="B416" s="3" t="str">
        <f>IF(ISERROR(FIND("/gene",A398)),"",LEFT(RIGHT(A398,LEN(A398)-FIND("""",A398)),LEN(RIGHT(A398,LEN(A398)-FIND("""",A398)))-1))</f>
        <v>petN</v>
      </c>
      <c r="C416" s="3" t="str">
        <f>IF(ISERROR(FIND("..",A398)),C415,IF(ISERROR(FIND("complement",A398))," +"," -"))</f>
        <v xml:space="preserve"> +</v>
      </c>
    </row>
    <row r="417" spans="1:3" ht="15" x14ac:dyDescent="0.2">
      <c r="A417" s="3" t="s">
        <v>291</v>
      </c>
      <c r="B417" s="3" t="str">
        <f>IF(ISERROR(FIND("/gene",A399)),"",LEFT(RIGHT(A399,LEN(A399)-FIND("""",A399)),LEN(RIGHT(A399,LEN(A399)-FIND("""",A399)))-1))</f>
        <v/>
      </c>
      <c r="C417" s="3" t="str">
        <f>IF(ISERROR(FIND("..",A399)),C416,IF(ISERROR(FIND("complement",A399))," +"," -"))</f>
        <v xml:space="preserve"> +</v>
      </c>
    </row>
    <row r="418" spans="1:3" ht="15" x14ac:dyDescent="0.2">
      <c r="A418" s="3" t="s">
        <v>295</v>
      </c>
      <c r="B418" s="3" t="str">
        <f>IF(ISERROR(FIND("/gene",A400)),"",LEFT(RIGHT(A400,LEN(A400)-FIND("""",A400)),LEN(RIGHT(A400,LEN(A400)-FIND("""",A400)))-1))</f>
        <v/>
      </c>
      <c r="C418" s="3" t="str">
        <f>IF(ISERROR(FIND("..",A400)),C417,IF(ISERROR(FIND("complement",A400))," +"," -"))</f>
        <v xml:space="preserve"> +</v>
      </c>
    </row>
    <row r="419" spans="1:3" ht="15" x14ac:dyDescent="0.2">
      <c r="A419" s="3" t="s">
        <v>296</v>
      </c>
      <c r="B419" s="3" t="str">
        <f>IF(ISERROR(FIND("/gene",A401)),"",LEFT(RIGHT(A401,LEN(A401)-FIND("""",A401)),LEN(RIGHT(A401,LEN(A401)-FIND("""",A401)))-1))</f>
        <v/>
      </c>
      <c r="C419" s="3" t="str">
        <f>IF(ISERROR(FIND("..",A401)),C418,IF(ISERROR(FIND("complement",A401))," +"," -"))</f>
        <v xml:space="preserve"> +</v>
      </c>
    </row>
    <row r="420" spans="1:3" ht="15" x14ac:dyDescent="0.2">
      <c r="A420" s="3" t="s">
        <v>297</v>
      </c>
      <c r="B420" s="3" t="str">
        <f>IF(ISERROR(FIND("/gene",A402)),"",LEFT(RIGHT(A402,LEN(A402)-FIND("""",A402)),LEN(RIGHT(A402,LEN(A402)-FIND("""",A402)))-1))</f>
        <v/>
      </c>
      <c r="C420" s="3" t="str">
        <f>IF(ISERROR(FIND("..",A402)),C419,IF(ISERROR(FIND("complement",A402))," +"," -"))</f>
        <v xml:space="preserve"> +</v>
      </c>
    </row>
    <row r="421" spans="1:3" ht="15" x14ac:dyDescent="0.2">
      <c r="A421" s="3" t="s">
        <v>298</v>
      </c>
      <c r="B421" s="3" t="str">
        <f>IF(ISERROR(FIND("/gene",A403)),"",LEFT(RIGHT(A403,LEN(A403)-FIND("""",A403)),LEN(RIGHT(A403,LEN(A403)-FIND("""",A403)))-1))</f>
        <v/>
      </c>
      <c r="C421" s="3" t="str">
        <f>IF(ISERROR(FIND("..",A403)),C420,IF(ISERROR(FIND("complement",A403))," +"," -"))</f>
        <v xml:space="preserve"> +</v>
      </c>
    </row>
    <row r="422" spans="1:3" ht="15" x14ac:dyDescent="0.2">
      <c r="A422" s="3" t="s">
        <v>299</v>
      </c>
      <c r="B422" s="3" t="str">
        <f>IF(ISERROR(FIND("/gene",A404)),"",LEFT(RIGHT(A404,LEN(A404)-FIND("""",A404)),LEN(RIGHT(A404,LEN(A404)-FIND("""",A404)))-1))</f>
        <v/>
      </c>
      <c r="C422" s="3" t="str">
        <f>IF(ISERROR(FIND("..",A404)),C421,IF(ISERROR(FIND("complement",A404))," +"," -"))</f>
        <v xml:space="preserve"> +</v>
      </c>
    </row>
    <row r="423" spans="1:3" ht="15" x14ac:dyDescent="0.2">
      <c r="A423" s="3" t="s">
        <v>300</v>
      </c>
      <c r="B423" s="3" t="str">
        <f>IF(ISERROR(FIND("/gene",A405)),"",LEFT(RIGHT(A405,LEN(A405)-FIND("""",A405)),LEN(RIGHT(A405,LEN(A405)-FIND("""",A405)))-1))</f>
        <v/>
      </c>
      <c r="C423" s="3" t="str">
        <f>IF(ISERROR(FIND("..",A405)),C422,IF(ISERROR(FIND("complement",A405))," +"," -"))</f>
        <v xml:space="preserve"> +</v>
      </c>
    </row>
    <row r="424" spans="1:3" ht="15" x14ac:dyDescent="0.2">
      <c r="A424" s="3" t="s">
        <v>297</v>
      </c>
      <c r="B424" s="3" t="str">
        <f>IF(ISERROR(FIND("/gene",A406)),"",LEFT(RIGHT(A406,LEN(A406)-FIND("""",A406)),LEN(RIGHT(A406,LEN(A406)-FIND("""",A406)))-1))</f>
        <v/>
      </c>
      <c r="C424" s="3" t="str">
        <f>IF(ISERROR(FIND("..",A406)),C423,IF(ISERROR(FIND("complement",A406))," +"," -"))</f>
        <v xml:space="preserve"> -</v>
      </c>
    </row>
    <row r="425" spans="1:3" ht="15" x14ac:dyDescent="0.2">
      <c r="A425" s="3" t="s">
        <v>298</v>
      </c>
      <c r="B425" s="3" t="str">
        <f>IF(ISERROR(FIND("/gene",A407)),"",LEFT(RIGHT(A407,LEN(A407)-FIND("""",A407)),LEN(RIGHT(A407,LEN(A407)-FIND("""",A407)))-1))</f>
        <v>psbM</v>
      </c>
      <c r="C425" s="3" t="str">
        <f>IF(ISERROR(FIND("..",A407)),C424,IF(ISERROR(FIND("complement",A407))," +"," -"))</f>
        <v xml:space="preserve"> -</v>
      </c>
    </row>
    <row r="426" spans="1:3" ht="15" x14ac:dyDescent="0.2">
      <c r="A426" s="3" t="s">
        <v>301</v>
      </c>
      <c r="B426" s="3" t="str">
        <f>IF(ISERROR(FIND("/gene",A408)),"",LEFT(RIGHT(A408,LEN(A408)-FIND("""",A408)),LEN(RIGHT(A408,LEN(A408)-FIND("""",A408)))-1))</f>
        <v/>
      </c>
      <c r="C426" s="3" t="str">
        <f>IF(ISERROR(FIND("..",A408)),C425,IF(ISERROR(FIND("complement",A408))," +"," -"))</f>
        <v xml:space="preserve"> -</v>
      </c>
    </row>
    <row r="427" spans="1:3" ht="15" x14ac:dyDescent="0.2">
      <c r="A427" s="3" t="s">
        <v>302</v>
      </c>
      <c r="B427" s="3" t="str">
        <f>IF(ISERROR(FIND("/gene",A409)),"",LEFT(RIGHT(A409,LEN(A409)-FIND("""",A409)),LEN(RIGHT(A409,LEN(A409)-FIND("""",A409)))-1))</f>
        <v/>
      </c>
      <c r="C427" s="3" t="str">
        <f>IF(ISERROR(FIND("..",A409)),C426,IF(ISERROR(FIND("complement",A409))," +"," -"))</f>
        <v xml:space="preserve"> -</v>
      </c>
    </row>
    <row r="428" spans="1:3" ht="15" x14ac:dyDescent="0.2">
      <c r="A428" s="3" t="s">
        <v>299</v>
      </c>
      <c r="B428" s="3" t="str">
        <f>IF(ISERROR(FIND("/gene",A410)),"",LEFT(RIGHT(A410,LEN(A410)-FIND("""",A410)),LEN(RIGHT(A410,LEN(A410)-FIND("""",A410)))-1))</f>
        <v/>
      </c>
      <c r="C428" s="3" t="str">
        <f>IF(ISERROR(FIND("..",A410)),C427,IF(ISERROR(FIND("complement",A410))," +"," -"))</f>
        <v xml:space="preserve"> -</v>
      </c>
    </row>
    <row r="429" spans="1:3" ht="15" x14ac:dyDescent="0.2">
      <c r="A429" s="3" t="s">
        <v>303</v>
      </c>
      <c r="B429" s="3" t="str">
        <f>IF(ISERROR(FIND("/gene",A411)),"",LEFT(RIGHT(A411,LEN(A411)-FIND("""",A411)),LEN(RIGHT(A411,LEN(A411)-FIND("""",A411)))-1))</f>
        <v>psbM</v>
      </c>
      <c r="C429" s="3" t="str">
        <f>IF(ISERROR(FIND("..",A411)),C428,IF(ISERROR(FIND("complement",A411))," +"," -"))</f>
        <v xml:space="preserve"> -</v>
      </c>
    </row>
    <row r="430" spans="1:3" ht="15" x14ac:dyDescent="0.2">
      <c r="A430" s="3" t="s">
        <v>304</v>
      </c>
      <c r="B430" s="3" t="str">
        <f>IF(ISERROR(FIND("/gene",A412)),"",LEFT(RIGHT(A412,LEN(A412)-FIND("""",A412)),LEN(RIGHT(A412,LEN(A412)-FIND("""",A412)))-1))</f>
        <v/>
      </c>
      <c r="C430" s="3" t="str">
        <f>IF(ISERROR(FIND("..",A412)),C429,IF(ISERROR(FIND("complement",A412))," +"," -"))</f>
        <v xml:space="preserve"> -</v>
      </c>
    </row>
    <row r="431" spans="1:3" ht="15" x14ac:dyDescent="0.2">
      <c r="A431" s="3" t="s">
        <v>305</v>
      </c>
      <c r="B431" s="3" t="str">
        <f>IF(ISERROR(FIND("/gene",A413)),"",LEFT(RIGHT(A413,LEN(A413)-FIND("""",A413)),LEN(RIGHT(A413,LEN(A413)-FIND("""",A413)))-1))</f>
        <v/>
      </c>
      <c r="C431" s="3" t="str">
        <f>IF(ISERROR(FIND("..",A413)),C430,IF(ISERROR(FIND("complement",A413))," +"," -"))</f>
        <v xml:space="preserve"> -</v>
      </c>
    </row>
    <row r="432" spans="1:3" ht="15" x14ac:dyDescent="0.2">
      <c r="A432" s="3" t="s">
        <v>306</v>
      </c>
      <c r="B432" s="3" t="str">
        <f>IF(ISERROR(FIND("/gene",A414)),"",LEFT(RIGHT(A414,LEN(A414)-FIND("""",A414)),LEN(RIGHT(A414,LEN(A414)-FIND("""",A414)))-1))</f>
        <v/>
      </c>
      <c r="C432" s="3" t="str">
        <f>IF(ISERROR(FIND("..",A414)),C431,IF(ISERROR(FIND("complement",A414))," +"," -"))</f>
        <v xml:space="preserve"> -</v>
      </c>
    </row>
    <row r="433" spans="1:3" ht="15" x14ac:dyDescent="0.2">
      <c r="A433" s="3" t="s">
        <v>307</v>
      </c>
      <c r="B433" s="3" t="str">
        <f>IF(ISERROR(FIND("/gene",A415)),"",LEFT(RIGHT(A415,LEN(A415)-FIND("""",A415)),LEN(RIGHT(A415,LEN(A415)-FIND("""",A415)))-1))</f>
        <v/>
      </c>
      <c r="C433" s="3" t="str">
        <f>IF(ISERROR(FIND("..",A415)),C432,IF(ISERROR(FIND("complement",A415))," +"," -"))</f>
        <v xml:space="preserve"> -</v>
      </c>
    </row>
    <row r="434" spans="1:3" ht="15" x14ac:dyDescent="0.2">
      <c r="A434" s="3" t="s">
        <v>304</v>
      </c>
      <c r="B434" s="3" t="str">
        <f>IF(ISERROR(FIND("/gene",A416)),"",LEFT(RIGHT(A416,LEN(A416)-FIND("""",A416)),LEN(RIGHT(A416,LEN(A416)-FIND("""",A416)))-1))</f>
        <v/>
      </c>
      <c r="C434" s="3" t="str">
        <f>IF(ISERROR(FIND("..",A416)),C433,IF(ISERROR(FIND("complement",A416))," +"," -"))</f>
        <v xml:space="preserve"> -</v>
      </c>
    </row>
    <row r="435" spans="1:3" ht="15" x14ac:dyDescent="0.2">
      <c r="A435" s="3" t="s">
        <v>305</v>
      </c>
      <c r="B435" s="3" t="str">
        <f>IF(ISERROR(FIND("/gene",A417)),"",LEFT(RIGHT(A417,LEN(A417)-FIND("""",A417)),LEN(RIGHT(A417,LEN(A417)-FIND("""",A417)))-1))</f>
        <v/>
      </c>
      <c r="C435" s="3" t="str">
        <f>IF(ISERROR(FIND("..",A417)),C434,IF(ISERROR(FIND("complement",A417))," +"," -"))</f>
        <v xml:space="preserve"> -</v>
      </c>
    </row>
    <row r="436" spans="1:3" ht="15" x14ac:dyDescent="0.2">
      <c r="A436" s="3" t="s">
        <v>308</v>
      </c>
      <c r="B436" s="3" t="str">
        <f>IF(ISERROR(FIND("/gene",A418)),"",LEFT(RIGHT(A418,LEN(A418)-FIND("""",A418)),LEN(RIGHT(A418,LEN(A418)-FIND("""",A418)))-1))</f>
        <v/>
      </c>
      <c r="C436" s="3" t="str">
        <f>IF(ISERROR(FIND("..",A418)),C435,IF(ISERROR(FIND("complement",A418))," +"," -"))</f>
        <v xml:space="preserve"> -</v>
      </c>
    </row>
    <row r="437" spans="1:3" ht="15" x14ac:dyDescent="0.2">
      <c r="A437" s="3" t="s">
        <v>309</v>
      </c>
      <c r="B437" s="3" t="str">
        <f>IF(ISERROR(FIND("/gene",A419)),"",LEFT(RIGHT(A419,LEN(A419)-FIND("""",A419)),LEN(RIGHT(A419,LEN(A419)-FIND("""",A419)))-1))</f>
        <v/>
      </c>
      <c r="C437" s="3" t="str">
        <f>IF(ISERROR(FIND("..",A419)),C436,IF(ISERROR(FIND("complement",A419))," +"," -"))</f>
        <v xml:space="preserve"> -</v>
      </c>
    </row>
    <row r="438" spans="1:3" ht="15" x14ac:dyDescent="0.2">
      <c r="A438" s="3" t="s">
        <v>306</v>
      </c>
      <c r="B438" s="3" t="str">
        <f>IF(ISERROR(FIND("/gene",A420)),"",LEFT(RIGHT(A420,LEN(A420)-FIND("""",A420)),LEN(RIGHT(A420,LEN(A420)-FIND("""",A420)))-1))</f>
        <v>trnD-GUC</v>
      </c>
      <c r="C438" s="3" t="str">
        <f>IF(ISERROR(FIND("..",A420)),C437,IF(ISERROR(FIND("complement",A420))," +"," -"))</f>
        <v xml:space="preserve"> -</v>
      </c>
    </row>
    <row r="439" spans="1:3" ht="15" x14ac:dyDescent="0.2">
      <c r="A439" s="3" t="s">
        <v>310</v>
      </c>
      <c r="B439" s="3" t="str">
        <f>IF(ISERROR(FIND("/gene",A421)),"",LEFT(RIGHT(A421,LEN(A421)-FIND("""",A421)),LEN(RIGHT(A421,LEN(A421)-FIND("""",A421)))-1))</f>
        <v/>
      </c>
      <c r="C439" s="3" t="str">
        <f>IF(ISERROR(FIND("..",A421)),C438,IF(ISERROR(FIND("complement",A421))," +"," -"))</f>
        <v xml:space="preserve"> -</v>
      </c>
    </row>
    <row r="440" spans="1:3" ht="15" x14ac:dyDescent="0.2">
      <c r="A440" s="3" t="s">
        <v>311</v>
      </c>
      <c r="B440" s="3" t="str">
        <f>IF(ISERROR(FIND("/gene",A422)),"",LEFT(RIGHT(A422,LEN(A422)-FIND("""",A422)),LEN(RIGHT(A422,LEN(A422)-FIND("""",A422)))-1))</f>
        <v/>
      </c>
      <c r="C440" s="3" t="str">
        <f>IF(ISERROR(FIND("..",A422)),C439,IF(ISERROR(FIND("complement",A422))," +"," -"))</f>
        <v xml:space="preserve"> -</v>
      </c>
    </row>
    <row r="441" spans="1:3" ht="15" x14ac:dyDescent="0.2">
      <c r="A441" s="3" t="s">
        <v>312</v>
      </c>
      <c r="B441" s="3" t="str">
        <f>IF(ISERROR(FIND("/gene",A423)),"",LEFT(RIGHT(A423,LEN(A423)-FIND("""",A423)),LEN(RIGHT(A423,LEN(A423)-FIND("""",A423)))-1))</f>
        <v/>
      </c>
      <c r="C441" s="3" t="str">
        <f>IF(ISERROR(FIND("..",A423)),C440,IF(ISERROR(FIND("complement",A423))," +"," -"))</f>
        <v xml:space="preserve"> -</v>
      </c>
    </row>
    <row r="442" spans="1:3" ht="15" x14ac:dyDescent="0.2">
      <c r="A442" s="3" t="s">
        <v>313</v>
      </c>
      <c r="B442" s="3" t="str">
        <f>IF(ISERROR(FIND("/gene",A424)),"",LEFT(RIGHT(A424,LEN(A424)-FIND("""",A424)),LEN(RIGHT(A424,LEN(A424)-FIND("""",A424)))-1))</f>
        <v>trnD-GUC</v>
      </c>
      <c r="C442" s="3" t="str">
        <f>IF(ISERROR(FIND("..",A424)),C441,IF(ISERROR(FIND("complement",A424))," +"," -"))</f>
        <v xml:space="preserve"> -</v>
      </c>
    </row>
    <row r="443" spans="1:3" ht="15" x14ac:dyDescent="0.2">
      <c r="A443" s="3" t="s">
        <v>314</v>
      </c>
      <c r="B443" s="3" t="str">
        <f>IF(ISERROR(FIND("/gene",A425)),"",LEFT(RIGHT(A425,LEN(A425)-FIND("""",A425)),LEN(RIGHT(A425,LEN(A425)-FIND("""",A425)))-1))</f>
        <v/>
      </c>
      <c r="C443" s="3" t="str">
        <f>IF(ISERROR(FIND("..",A425)),C442,IF(ISERROR(FIND("complement",A425))," +"," -"))</f>
        <v xml:space="preserve"> -</v>
      </c>
    </row>
    <row r="444" spans="1:3" ht="15" x14ac:dyDescent="0.2">
      <c r="A444" s="3" t="s">
        <v>311</v>
      </c>
      <c r="B444" s="3" t="str">
        <f>IF(ISERROR(FIND("/gene",A426)),"",LEFT(RIGHT(A426,LEN(A426)-FIND("""",A426)),LEN(RIGHT(A426,LEN(A426)-FIND("""",A426)))-1))</f>
        <v/>
      </c>
      <c r="C444" s="3" t="str">
        <f>IF(ISERROR(FIND("..",A426)),C443,IF(ISERROR(FIND("complement",A426))," +"," -"))</f>
        <v xml:space="preserve"> -</v>
      </c>
    </row>
    <row r="445" spans="1:3" ht="15" x14ac:dyDescent="0.2">
      <c r="A445" s="3" t="s">
        <v>312</v>
      </c>
      <c r="B445" s="3" t="str">
        <f>IF(ISERROR(FIND("/gene",A427)),"",LEFT(RIGHT(A427,LEN(A427)-FIND("""",A427)),LEN(RIGHT(A427,LEN(A427)-FIND("""",A427)))-1))</f>
        <v/>
      </c>
      <c r="C445" s="3" t="str">
        <f>IF(ISERROR(FIND("..",A427)),C444,IF(ISERROR(FIND("complement",A427))," +"," -"))</f>
        <v xml:space="preserve"> -</v>
      </c>
    </row>
    <row r="446" spans="1:3" ht="15" x14ac:dyDescent="0.2">
      <c r="A446" s="3" t="s">
        <v>315</v>
      </c>
      <c r="B446" s="3" t="str">
        <f>IF(ISERROR(FIND("/gene",A428)),"",LEFT(RIGHT(A428,LEN(A428)-FIND("""",A428)),LEN(RIGHT(A428,LEN(A428)-FIND("""",A428)))-1))</f>
        <v/>
      </c>
      <c r="C446" s="3" t="str">
        <f>IF(ISERROR(FIND("..",A428)),C445,IF(ISERROR(FIND("complement",A428))," +"," -"))</f>
        <v xml:space="preserve"> -</v>
      </c>
    </row>
    <row r="447" spans="1:3" ht="15" x14ac:dyDescent="0.2">
      <c r="A447" s="3" t="s">
        <v>316</v>
      </c>
      <c r="B447" s="3" t="str">
        <f>IF(ISERROR(FIND("/gene",A429)),"",LEFT(RIGHT(A429,LEN(A429)-FIND("""",A429)),LEN(RIGHT(A429,LEN(A429)-FIND("""",A429)))-1))</f>
        <v/>
      </c>
      <c r="C447" s="3" t="str">
        <f>IF(ISERROR(FIND("..",A429)),C446,IF(ISERROR(FIND("complement",A429))," +"," -"))</f>
        <v xml:space="preserve"> -</v>
      </c>
    </row>
    <row r="448" spans="1:3" ht="15" x14ac:dyDescent="0.2">
      <c r="A448" s="3" t="s">
        <v>313</v>
      </c>
      <c r="B448" s="3" t="str">
        <f>IF(ISERROR(FIND("/gene",A430)),"",LEFT(RIGHT(A430,LEN(A430)-FIND("""",A430)),LEN(RIGHT(A430,LEN(A430)-FIND("""",A430)))-1))</f>
        <v>trnY-GUA</v>
      </c>
      <c r="C448" s="3" t="str">
        <f>IF(ISERROR(FIND("..",A430)),C447,IF(ISERROR(FIND("complement",A430))," +"," -"))</f>
        <v xml:space="preserve"> -</v>
      </c>
    </row>
    <row r="449" spans="1:3" ht="15" x14ac:dyDescent="0.2">
      <c r="A449" s="3" t="s">
        <v>317</v>
      </c>
      <c r="B449" s="3" t="str">
        <f>IF(ISERROR(FIND("/gene",A431)),"",LEFT(RIGHT(A431,LEN(A431)-FIND("""",A431)),LEN(RIGHT(A431,LEN(A431)-FIND("""",A431)))-1))</f>
        <v/>
      </c>
      <c r="C449" s="3" t="str">
        <f>IF(ISERROR(FIND("..",A431)),C448,IF(ISERROR(FIND("complement",A431))," +"," -"))</f>
        <v xml:space="preserve"> -</v>
      </c>
    </row>
    <row r="450" spans="1:3" ht="15" x14ac:dyDescent="0.2">
      <c r="A450" s="3" t="s">
        <v>318</v>
      </c>
      <c r="B450" s="3" t="str">
        <f>IF(ISERROR(FIND("/gene",A432)),"",LEFT(RIGHT(A432,LEN(A432)-FIND("""",A432)),LEN(RIGHT(A432,LEN(A432)-FIND("""",A432)))-1))</f>
        <v/>
      </c>
      <c r="C450" s="3" t="str">
        <f>IF(ISERROR(FIND("..",A432)),C449,IF(ISERROR(FIND("complement",A432))," +"," -"))</f>
        <v xml:space="preserve"> -</v>
      </c>
    </row>
    <row r="451" spans="1:3" ht="15" x14ac:dyDescent="0.2">
      <c r="A451" s="3" t="s">
        <v>319</v>
      </c>
      <c r="B451" s="3" t="str">
        <f>IF(ISERROR(FIND("/gene",A433)),"",LEFT(RIGHT(A433,LEN(A433)-FIND("""",A433)),LEN(RIGHT(A433,LEN(A433)-FIND("""",A433)))-1))</f>
        <v/>
      </c>
      <c r="C451" s="3" t="str">
        <f>IF(ISERROR(FIND("..",A433)),C450,IF(ISERROR(FIND("complement",A433))," +"," -"))</f>
        <v xml:space="preserve"> -</v>
      </c>
    </row>
    <row r="452" spans="1:3" ht="15" x14ac:dyDescent="0.2">
      <c r="A452" s="3" t="s">
        <v>320</v>
      </c>
      <c r="B452" s="3" t="str">
        <f>IF(ISERROR(FIND("/gene",A434)),"",LEFT(RIGHT(A434,LEN(A434)-FIND("""",A434)),LEN(RIGHT(A434,LEN(A434)-FIND("""",A434)))-1))</f>
        <v>trnY-GUA</v>
      </c>
      <c r="C452" s="3" t="str">
        <f>IF(ISERROR(FIND("..",A434)),C451,IF(ISERROR(FIND("complement",A434))," +"," -"))</f>
        <v xml:space="preserve"> -</v>
      </c>
    </row>
    <row r="453" spans="1:3" ht="15" x14ac:dyDescent="0.2">
      <c r="A453" s="3" t="s">
        <v>321</v>
      </c>
      <c r="B453" s="3" t="str">
        <f>IF(ISERROR(FIND("/gene",A435)),"",LEFT(RIGHT(A435,LEN(A435)-FIND("""",A435)),LEN(RIGHT(A435,LEN(A435)-FIND("""",A435)))-1))</f>
        <v/>
      </c>
      <c r="C453" s="3" t="str">
        <f>IF(ISERROR(FIND("..",A435)),C452,IF(ISERROR(FIND("complement",A435))," +"," -"))</f>
        <v xml:space="preserve"> -</v>
      </c>
    </row>
    <row r="454" spans="1:3" ht="15" x14ac:dyDescent="0.2">
      <c r="A454" s="3" t="s">
        <v>318</v>
      </c>
      <c r="B454" s="3" t="str">
        <f>IF(ISERROR(FIND("/gene",A436)),"",LEFT(RIGHT(A436,LEN(A436)-FIND("""",A436)),LEN(RIGHT(A436,LEN(A436)-FIND("""",A436)))-1))</f>
        <v/>
      </c>
      <c r="C454" s="3" t="str">
        <f>IF(ISERROR(FIND("..",A436)),C453,IF(ISERROR(FIND("complement",A436))," +"," -"))</f>
        <v xml:space="preserve"> -</v>
      </c>
    </row>
    <row r="455" spans="1:3" ht="15" x14ac:dyDescent="0.2">
      <c r="A455" s="3" t="s">
        <v>319</v>
      </c>
      <c r="B455" s="3" t="str">
        <f>IF(ISERROR(FIND("/gene",A437)),"",LEFT(RIGHT(A437,LEN(A437)-FIND("""",A437)),LEN(RIGHT(A437,LEN(A437)-FIND("""",A437)))-1))</f>
        <v/>
      </c>
      <c r="C455" s="3" t="str">
        <f>IF(ISERROR(FIND("..",A437)),C454,IF(ISERROR(FIND("complement",A437))," +"," -"))</f>
        <v xml:space="preserve"> -</v>
      </c>
    </row>
    <row r="456" spans="1:3" ht="15" x14ac:dyDescent="0.2">
      <c r="A456" s="3" t="s">
        <v>322</v>
      </c>
      <c r="B456" s="3" t="str">
        <f>IF(ISERROR(FIND("/gene",A438)),"",LEFT(RIGHT(A438,LEN(A438)-FIND("""",A438)),LEN(RIGHT(A438,LEN(A438)-FIND("""",A438)))-1))</f>
        <v/>
      </c>
      <c r="C456" s="3" t="str">
        <f>IF(ISERROR(FIND("..",A438)),C455,IF(ISERROR(FIND("complement",A438))," +"," -"))</f>
        <v xml:space="preserve"> -</v>
      </c>
    </row>
    <row r="457" spans="1:3" ht="15" x14ac:dyDescent="0.2">
      <c r="A457" s="3" t="s">
        <v>323</v>
      </c>
      <c r="B457" s="3" t="str">
        <f>IF(ISERROR(FIND("/gene",A439)),"",LEFT(RIGHT(A439,LEN(A439)-FIND("""",A439)),LEN(RIGHT(A439,LEN(A439)-FIND("""",A439)))-1))</f>
        <v/>
      </c>
      <c r="C457" s="3" t="str">
        <f>IF(ISERROR(FIND("..",A439)),C456,IF(ISERROR(FIND("complement",A439))," +"," -"))</f>
        <v xml:space="preserve"> -</v>
      </c>
    </row>
    <row r="458" spans="1:3" ht="15" x14ac:dyDescent="0.2">
      <c r="A458" s="3" t="s">
        <v>320</v>
      </c>
      <c r="B458" s="3" t="str">
        <f>IF(ISERROR(FIND("/gene",A440)),"",LEFT(RIGHT(A440,LEN(A440)-FIND("""",A440)),LEN(RIGHT(A440,LEN(A440)-FIND("""",A440)))-1))</f>
        <v>trnE-UUC</v>
      </c>
      <c r="C458" s="3" t="str">
        <f>IF(ISERROR(FIND("..",A440)),C457,IF(ISERROR(FIND("complement",A440))," +"," -"))</f>
        <v xml:space="preserve"> -</v>
      </c>
    </row>
    <row r="459" spans="1:3" ht="15" x14ac:dyDescent="0.2">
      <c r="A459" s="3" t="s">
        <v>324</v>
      </c>
      <c r="B459" s="3" t="str">
        <f>IF(ISERROR(FIND("/gene",A441)),"",LEFT(RIGHT(A441,LEN(A441)-FIND("""",A441)),LEN(RIGHT(A441,LEN(A441)-FIND("""",A441)))-1))</f>
        <v/>
      </c>
      <c r="C459" s="3" t="str">
        <f>IF(ISERROR(FIND("..",A441)),C458,IF(ISERROR(FIND("complement",A441))," +"," -"))</f>
        <v xml:space="preserve"> -</v>
      </c>
    </row>
    <row r="460" spans="1:3" ht="15" x14ac:dyDescent="0.2">
      <c r="A460" s="3" t="s">
        <v>325</v>
      </c>
      <c r="B460" s="3" t="str">
        <f>IF(ISERROR(FIND("/gene",A442)),"",LEFT(RIGHT(A442,LEN(A442)-FIND("""",A442)),LEN(RIGHT(A442,LEN(A442)-FIND("""",A442)))-1))</f>
        <v/>
      </c>
      <c r="C460" s="3" t="str">
        <f>IF(ISERROR(FIND("..",A442)),C459,IF(ISERROR(FIND("complement",A442))," +"," -"))</f>
        <v xml:space="preserve"> -</v>
      </c>
    </row>
    <row r="461" spans="1:3" ht="15" x14ac:dyDescent="0.2">
      <c r="A461" s="3" t="s">
        <v>326</v>
      </c>
      <c r="B461" s="3" t="str">
        <f>IF(ISERROR(FIND("/gene",A443)),"",LEFT(RIGHT(A443,LEN(A443)-FIND("""",A443)),LEN(RIGHT(A443,LEN(A443)-FIND("""",A443)))-1))</f>
        <v/>
      </c>
      <c r="C461" s="3" t="str">
        <f>IF(ISERROR(FIND("..",A443)),C460,IF(ISERROR(FIND("complement",A443))," +"," -"))</f>
        <v xml:space="preserve"> -</v>
      </c>
    </row>
    <row r="462" spans="1:3" ht="15" x14ac:dyDescent="0.2">
      <c r="A462" s="3" t="s">
        <v>327</v>
      </c>
      <c r="B462" s="3" t="str">
        <f>IF(ISERROR(FIND("/gene",A444)),"",LEFT(RIGHT(A444,LEN(A444)-FIND("""",A444)),LEN(RIGHT(A444,LEN(A444)-FIND("""",A444)))-1))</f>
        <v>trnE-UUC</v>
      </c>
      <c r="C462" s="3" t="str">
        <f>IF(ISERROR(FIND("..",A444)),C461,IF(ISERROR(FIND("complement",A444))," +"," -"))</f>
        <v xml:space="preserve"> -</v>
      </c>
    </row>
    <row r="463" spans="1:3" ht="15" x14ac:dyDescent="0.2">
      <c r="A463" s="3" t="s">
        <v>328</v>
      </c>
      <c r="B463" s="3" t="str">
        <f>IF(ISERROR(FIND("/gene",A445)),"",LEFT(RIGHT(A445,LEN(A445)-FIND("""",A445)),LEN(RIGHT(A445,LEN(A445)-FIND("""",A445)))-1))</f>
        <v/>
      </c>
      <c r="C463" s="3" t="str">
        <f>IF(ISERROR(FIND("..",A445)),C462,IF(ISERROR(FIND("complement",A445))," +"," -"))</f>
        <v xml:space="preserve"> -</v>
      </c>
    </row>
    <row r="464" spans="1:3" ht="15" x14ac:dyDescent="0.2">
      <c r="A464" s="3" t="s">
        <v>325</v>
      </c>
      <c r="B464" s="3" t="str">
        <f>IF(ISERROR(FIND("/gene",A446)),"",LEFT(RIGHT(A446,LEN(A446)-FIND("""",A446)),LEN(RIGHT(A446,LEN(A446)-FIND("""",A446)))-1))</f>
        <v/>
      </c>
      <c r="C464" s="3" t="str">
        <f>IF(ISERROR(FIND("..",A446)),C463,IF(ISERROR(FIND("complement",A446))," +"," -"))</f>
        <v xml:space="preserve"> -</v>
      </c>
    </row>
    <row r="465" spans="1:3" ht="15" x14ac:dyDescent="0.2">
      <c r="A465" s="3" t="s">
        <v>326</v>
      </c>
      <c r="B465" s="3" t="str">
        <f>IF(ISERROR(FIND("/gene",A447)),"",LEFT(RIGHT(A447,LEN(A447)-FIND("""",A447)),LEN(RIGHT(A447,LEN(A447)-FIND("""",A447)))-1))</f>
        <v/>
      </c>
      <c r="C465" s="3" t="str">
        <f>IF(ISERROR(FIND("..",A447)),C464,IF(ISERROR(FIND("complement",A447))," +"," -"))</f>
        <v xml:space="preserve"> -</v>
      </c>
    </row>
    <row r="466" spans="1:3" ht="15" x14ac:dyDescent="0.2">
      <c r="A466" s="3" t="s">
        <v>24</v>
      </c>
      <c r="B466" s="3" t="str">
        <f>IF(ISERROR(FIND("/gene",A448)),"",LEFT(RIGHT(A448,LEN(A448)-FIND("""",A448)),LEN(RIGHT(A448,LEN(A448)-FIND("""",A448)))-1))</f>
        <v/>
      </c>
      <c r="C466" s="3" t="str">
        <f>IF(ISERROR(FIND("..",A448)),C465,IF(ISERROR(FIND("complement",A448))," +"," -"))</f>
        <v xml:space="preserve"> -</v>
      </c>
    </row>
    <row r="467" spans="1:3" ht="15" x14ac:dyDescent="0.2">
      <c r="A467" s="3" t="s">
        <v>25</v>
      </c>
      <c r="B467" s="3" t="str">
        <f>IF(ISERROR(FIND("/gene",A449)),"",LEFT(RIGHT(A449,LEN(A449)-FIND("""",A449)),LEN(RIGHT(A449,LEN(A449)-FIND("""",A449)))-1))</f>
        <v/>
      </c>
      <c r="C467" s="3" t="str">
        <f>IF(ISERROR(FIND("..",A449)),C466,IF(ISERROR(FIND("complement",A449))," +"," -"))</f>
        <v xml:space="preserve"> +</v>
      </c>
    </row>
    <row r="468" spans="1:3" ht="15" x14ac:dyDescent="0.2">
      <c r="A468" s="3" t="s">
        <v>329</v>
      </c>
      <c r="B468" s="3" t="str">
        <f>IF(ISERROR(FIND("/gene",A450)),"",LEFT(RIGHT(A450,LEN(A450)-FIND("""",A450)),LEN(RIGHT(A450,LEN(A450)-FIND("""",A450)))-1))</f>
        <v>trnT-GGU</v>
      </c>
      <c r="C468" s="3" t="str">
        <f>IF(ISERROR(FIND("..",A450)),C467,IF(ISERROR(FIND("complement",A450))," +"," -"))</f>
        <v xml:space="preserve"> +</v>
      </c>
    </row>
    <row r="469" spans="1:3" ht="15" x14ac:dyDescent="0.2">
      <c r="A469" s="3" t="s">
        <v>330</v>
      </c>
      <c r="B469" s="3" t="str">
        <f>IF(ISERROR(FIND("/gene",A451)),"",LEFT(RIGHT(A451,LEN(A451)-FIND("""",A451)),LEN(RIGHT(A451,LEN(A451)-FIND("""",A451)))-1))</f>
        <v/>
      </c>
      <c r="C469" s="3" t="str">
        <f>IF(ISERROR(FIND("..",A451)),C468,IF(ISERROR(FIND("complement",A451))," +"," -"))</f>
        <v xml:space="preserve"> +</v>
      </c>
    </row>
    <row r="470" spans="1:3" ht="15" x14ac:dyDescent="0.2">
      <c r="A470" s="3" t="s">
        <v>327</v>
      </c>
      <c r="B470" s="3" t="str">
        <f>IF(ISERROR(FIND("/gene",A452)),"",LEFT(RIGHT(A452,LEN(A452)-FIND("""",A452)),LEN(RIGHT(A452,LEN(A452)-FIND("""",A452)))-1))</f>
        <v/>
      </c>
      <c r="C470" s="3" t="str">
        <f>IF(ISERROR(FIND("..",A452)),C469,IF(ISERROR(FIND("complement",A452))," +"," -"))</f>
        <v xml:space="preserve"> +</v>
      </c>
    </row>
    <row r="471" spans="1:3" ht="15" x14ac:dyDescent="0.2">
      <c r="A471" s="3" t="s">
        <v>331</v>
      </c>
      <c r="B471" s="3" t="str">
        <f>IF(ISERROR(FIND("/gene",A453)),"",LEFT(RIGHT(A453,LEN(A453)-FIND("""",A453)),LEN(RIGHT(A453,LEN(A453)-FIND("""",A453)))-1))</f>
        <v/>
      </c>
      <c r="C471" s="3" t="str">
        <f>IF(ISERROR(FIND("..",A453)),C470,IF(ISERROR(FIND("complement",A453))," +"," -"))</f>
        <v xml:space="preserve"> +</v>
      </c>
    </row>
    <row r="472" spans="1:3" ht="15" x14ac:dyDescent="0.2">
      <c r="A472" s="3" t="s">
        <v>332</v>
      </c>
      <c r="B472" s="3" t="str">
        <f>IF(ISERROR(FIND("/gene",A454)),"",LEFT(RIGHT(A454,LEN(A454)-FIND("""",A454)),LEN(RIGHT(A454,LEN(A454)-FIND("""",A454)))-1))</f>
        <v>trnT-GGU</v>
      </c>
      <c r="C472" s="3" t="str">
        <f>IF(ISERROR(FIND("..",A454)),C471,IF(ISERROR(FIND("complement",A454))," +"," -"))</f>
        <v xml:space="preserve"> +</v>
      </c>
    </row>
    <row r="473" spans="1:3" ht="15" x14ac:dyDescent="0.2">
      <c r="A473" s="3" t="s">
        <v>333</v>
      </c>
      <c r="B473" s="3" t="str">
        <f>IF(ISERROR(FIND("/gene",A455)),"",LEFT(RIGHT(A455,LEN(A455)-FIND("""",A455)),LEN(RIGHT(A455,LEN(A455)-FIND("""",A455)))-1))</f>
        <v/>
      </c>
      <c r="C473" s="3" t="str">
        <f>IF(ISERROR(FIND("..",A455)),C472,IF(ISERROR(FIND("complement",A455))," +"," -"))</f>
        <v xml:space="preserve"> +</v>
      </c>
    </row>
    <row r="474" spans="1:3" ht="15" x14ac:dyDescent="0.2">
      <c r="A474" s="3" t="s">
        <v>334</v>
      </c>
      <c r="B474" s="3" t="str">
        <f>IF(ISERROR(FIND("/gene",A456)),"",LEFT(RIGHT(A456,LEN(A456)-FIND("""",A456)),LEN(RIGHT(A456,LEN(A456)-FIND("""",A456)))-1))</f>
        <v/>
      </c>
      <c r="C474" s="3" t="str">
        <f>IF(ISERROR(FIND("..",A456)),C473,IF(ISERROR(FIND("complement",A456))," +"," -"))</f>
        <v xml:space="preserve"> +</v>
      </c>
    </row>
    <row r="475" spans="1:3" ht="15" x14ac:dyDescent="0.2">
      <c r="A475" s="3" t="s">
        <v>335</v>
      </c>
      <c r="B475" s="3" t="str">
        <f>IF(ISERROR(FIND("/gene",A457)),"",LEFT(RIGHT(A457,LEN(A457)-FIND("""",A457)),LEN(RIGHT(A457,LEN(A457)-FIND("""",A457)))-1))</f>
        <v/>
      </c>
      <c r="C475" s="3" t="str">
        <f>IF(ISERROR(FIND("..",A457)),C474,IF(ISERROR(FIND("complement",A457))," +"," -"))</f>
        <v xml:space="preserve"> +</v>
      </c>
    </row>
    <row r="476" spans="1:3" ht="15" x14ac:dyDescent="0.2">
      <c r="A476" s="3" t="s">
        <v>336</v>
      </c>
      <c r="B476" s="3" t="str">
        <f>IF(ISERROR(FIND("/gene",A458)),"",LEFT(RIGHT(A458,LEN(A458)-FIND("""",A458)),LEN(RIGHT(A458,LEN(A458)-FIND("""",A458)))-1))</f>
        <v/>
      </c>
      <c r="C476" s="3" t="str">
        <f>IF(ISERROR(FIND("..",A458)),C475,IF(ISERROR(FIND("complement",A458))," +"," -"))</f>
        <v xml:space="preserve"> +</v>
      </c>
    </row>
    <row r="477" spans="1:3" ht="15" x14ac:dyDescent="0.2">
      <c r="A477" s="3" t="s">
        <v>337</v>
      </c>
      <c r="B477" s="3" t="str">
        <f>IF(ISERROR(FIND("/gene",A459)),"",LEFT(RIGHT(A459,LEN(A459)-FIND("""",A459)),LEN(RIGHT(A459,LEN(A459)-FIND("""",A459)))-1))</f>
        <v/>
      </c>
      <c r="C477" s="3" t="str">
        <f>IF(ISERROR(FIND("..",A459)),C476,IF(ISERROR(FIND("complement",A459))," +"," -"))</f>
        <v xml:space="preserve"> +</v>
      </c>
    </row>
    <row r="478" spans="1:3" ht="15" x14ac:dyDescent="0.2">
      <c r="A478" s="3" t="s">
        <v>338</v>
      </c>
      <c r="B478" s="3" t="str">
        <f>IF(ISERROR(FIND("/gene",A460)),"",LEFT(RIGHT(A460,LEN(A460)-FIND("""",A460)),LEN(RIGHT(A460,LEN(A460)-FIND("""",A460)))-1))</f>
        <v>psbD</v>
      </c>
      <c r="C478" s="3" t="str">
        <f>IF(ISERROR(FIND("..",A460)),C477,IF(ISERROR(FIND("complement",A460))," +"," -"))</f>
        <v xml:space="preserve"> +</v>
      </c>
    </row>
    <row r="479" spans="1:3" ht="15" x14ac:dyDescent="0.2">
      <c r="A479" s="3" t="s">
        <v>339</v>
      </c>
      <c r="B479" s="3" t="str">
        <f>IF(ISERROR(FIND("/gene",A461)),"",LEFT(RIGHT(A461,LEN(A461)-FIND("""",A461)),LEN(RIGHT(A461,LEN(A461)-FIND("""",A461)))-1))</f>
        <v/>
      </c>
      <c r="C479" s="3" t="str">
        <f>IF(ISERROR(FIND("..",A461)),C478,IF(ISERROR(FIND("complement",A461))," +"," -"))</f>
        <v xml:space="preserve"> +</v>
      </c>
    </row>
    <row r="480" spans="1:3" ht="15" x14ac:dyDescent="0.2">
      <c r="A480" s="3" t="s">
        <v>340</v>
      </c>
      <c r="B480" s="3" t="str">
        <f>IF(ISERROR(FIND("/gene",A462)),"",LEFT(RIGHT(A462,LEN(A462)-FIND("""",A462)),LEN(RIGHT(A462,LEN(A462)-FIND("""",A462)))-1))</f>
        <v/>
      </c>
      <c r="C480" s="3" t="str">
        <f>IF(ISERROR(FIND("..",A462)),C479,IF(ISERROR(FIND("complement",A462))," +"," -"))</f>
        <v xml:space="preserve"> +</v>
      </c>
    </row>
    <row r="481" spans="1:3" ht="15" x14ac:dyDescent="0.2">
      <c r="A481" s="3" t="s">
        <v>341</v>
      </c>
      <c r="B481" s="3" t="str">
        <f>IF(ISERROR(FIND("/gene",A463)),"",LEFT(RIGHT(A463,LEN(A463)-FIND("""",A463)),LEN(RIGHT(A463,LEN(A463)-FIND("""",A463)))-1))</f>
        <v/>
      </c>
      <c r="C481" s="3" t="str">
        <f>IF(ISERROR(FIND("..",A463)),C480,IF(ISERROR(FIND("complement",A463))," +"," -"))</f>
        <v xml:space="preserve"> +</v>
      </c>
    </row>
    <row r="482" spans="1:3" ht="15" x14ac:dyDescent="0.2">
      <c r="A482" s="3" t="s">
        <v>342</v>
      </c>
      <c r="B482" s="3" t="str">
        <f>IF(ISERROR(FIND("/gene",A464)),"",LEFT(RIGHT(A464,LEN(A464)-FIND("""",A464)),LEN(RIGHT(A464,LEN(A464)-FIND("""",A464)))-1))</f>
        <v>psbD</v>
      </c>
      <c r="C482" s="3" t="str">
        <f>IF(ISERROR(FIND("..",A464)),C481,IF(ISERROR(FIND("complement",A464))," +"," -"))</f>
        <v xml:space="preserve"> +</v>
      </c>
    </row>
    <row r="483" spans="1:3" ht="15" x14ac:dyDescent="0.2">
      <c r="A483" s="3" t="s">
        <v>339</v>
      </c>
      <c r="B483" s="3" t="str">
        <f>IF(ISERROR(FIND("/gene",A465)),"",LEFT(RIGHT(A465,LEN(A465)-FIND("""",A465)),LEN(RIGHT(A465,LEN(A465)-FIND("""",A465)))-1))</f>
        <v/>
      </c>
      <c r="C483" s="3" t="str">
        <f>IF(ISERROR(FIND("..",A465)),C482,IF(ISERROR(FIND("complement",A465))," +"," -"))</f>
        <v xml:space="preserve"> +</v>
      </c>
    </row>
    <row r="484" spans="1:3" ht="15" x14ac:dyDescent="0.2">
      <c r="A484" s="3" t="s">
        <v>340</v>
      </c>
      <c r="B484" s="3" t="str">
        <f>IF(ISERROR(FIND("/gene",A466)),"",LEFT(RIGHT(A466,LEN(A466)-FIND("""",A466)),LEN(RIGHT(A466,LEN(A466)-FIND("""",A466)))-1))</f>
        <v/>
      </c>
      <c r="C484" s="3" t="str">
        <f>IF(ISERROR(FIND("..",A466)),C483,IF(ISERROR(FIND("complement",A466))," +"," -"))</f>
        <v xml:space="preserve"> +</v>
      </c>
    </row>
    <row r="485" spans="1:3" ht="15" x14ac:dyDescent="0.2">
      <c r="A485" s="3" t="s">
        <v>343</v>
      </c>
      <c r="B485" s="3" t="str">
        <f>IF(ISERROR(FIND("/gene",A467)),"",LEFT(RIGHT(A467,LEN(A467)-FIND("""",A467)),LEN(RIGHT(A467,LEN(A467)-FIND("""",A467)))-1))</f>
        <v/>
      </c>
      <c r="C485" s="3" t="str">
        <f>IF(ISERROR(FIND("..",A467)),C484,IF(ISERROR(FIND("complement",A467))," +"," -"))</f>
        <v xml:space="preserve"> +</v>
      </c>
    </row>
    <row r="486" spans="1:3" ht="15" x14ac:dyDescent="0.2">
      <c r="A486" s="3" t="s">
        <v>24</v>
      </c>
      <c r="B486" s="3" t="str">
        <f>IF(ISERROR(FIND("/gene",A468)),"",LEFT(RIGHT(A468,LEN(A468)-FIND("""",A468)),LEN(RIGHT(A468,LEN(A468)-FIND("""",A468)))-1))</f>
        <v/>
      </c>
      <c r="C486" s="3" t="str">
        <f>IF(ISERROR(FIND("..",A468)),C485,IF(ISERROR(FIND("complement",A468))," +"," -"))</f>
        <v xml:space="preserve"> +</v>
      </c>
    </row>
    <row r="487" spans="1:3" ht="15" x14ac:dyDescent="0.2">
      <c r="A487" s="3" t="s">
        <v>25</v>
      </c>
      <c r="B487" s="3" t="str">
        <f>IF(ISERROR(FIND("/gene",A469)),"",LEFT(RIGHT(A469,LEN(A469)-FIND("""",A469)),LEN(RIGHT(A469,LEN(A469)-FIND("""",A469)))-1))</f>
        <v/>
      </c>
      <c r="C487" s="3" t="str">
        <f>IF(ISERROR(FIND("..",A469)),C486,IF(ISERROR(FIND("complement",A469))," +"," -"))</f>
        <v xml:space="preserve"> +</v>
      </c>
    </row>
    <row r="488" spans="1:3" ht="15" x14ac:dyDescent="0.2">
      <c r="A488" s="3" t="s">
        <v>344</v>
      </c>
      <c r="B488" s="3" t="str">
        <f>IF(ISERROR(FIND("/gene",A470)),"",LEFT(RIGHT(A470,LEN(A470)-FIND("""",A470)),LEN(RIGHT(A470,LEN(A470)-FIND("""",A470)))-1))</f>
        <v/>
      </c>
      <c r="C488" s="3" t="str">
        <f>IF(ISERROR(FIND("..",A470)),C487,IF(ISERROR(FIND("complement",A470))," +"," -"))</f>
        <v xml:space="preserve"> +</v>
      </c>
    </row>
    <row r="489" spans="1:3" ht="15" x14ac:dyDescent="0.2">
      <c r="A489" s="3" t="s">
        <v>345</v>
      </c>
      <c r="B489" s="3" t="str">
        <f>IF(ISERROR(FIND("/gene",A471)),"",LEFT(RIGHT(A471,LEN(A471)-FIND("""",A471)),LEN(RIGHT(A471,LEN(A471)-FIND("""",A471)))-1))</f>
        <v/>
      </c>
      <c r="C489" s="3" t="str">
        <f>IF(ISERROR(FIND("..",A471)),C488,IF(ISERROR(FIND("complement",A471))," +"," -"))</f>
        <v xml:space="preserve"> +</v>
      </c>
    </row>
    <row r="490" spans="1:3" ht="15" x14ac:dyDescent="0.2">
      <c r="A490" s="3" t="s">
        <v>341</v>
      </c>
      <c r="B490" s="3" t="str">
        <f>IF(ISERROR(FIND("/gene",A472)),"",LEFT(RIGHT(A472,LEN(A472)-FIND("""",A472)),LEN(RIGHT(A472,LEN(A472)-FIND("""",A472)))-1))</f>
        <v/>
      </c>
      <c r="C490" s="3" t="str">
        <f>IF(ISERROR(FIND("..",A472)),C489,IF(ISERROR(FIND("complement",A472))," +"," -"))</f>
        <v xml:space="preserve"> +</v>
      </c>
    </row>
    <row r="491" spans="1:3" ht="15" x14ac:dyDescent="0.2">
      <c r="A491" s="3" t="s">
        <v>346</v>
      </c>
      <c r="B491" s="3" t="str">
        <f>IF(ISERROR(FIND("/gene",A473)),"",LEFT(RIGHT(A473,LEN(A473)-FIND("""",A473)),LEN(RIGHT(A473,LEN(A473)-FIND("""",A473)))-1))</f>
        <v/>
      </c>
      <c r="C491" s="3" t="str">
        <f>IF(ISERROR(FIND("..",A473)),C490,IF(ISERROR(FIND("complement",A473))," +"," -"))</f>
        <v xml:space="preserve"> +</v>
      </c>
    </row>
    <row r="492" spans="1:3" ht="15" x14ac:dyDescent="0.2">
      <c r="A492" s="3" t="s">
        <v>347</v>
      </c>
      <c r="B492" s="3" t="str">
        <f>IF(ISERROR(FIND("/gene",A474)),"",LEFT(RIGHT(A474,LEN(A474)-FIND("""",A474)),LEN(RIGHT(A474,LEN(A474)-FIND("""",A474)))-1))</f>
        <v/>
      </c>
      <c r="C492" s="3" t="str">
        <f>IF(ISERROR(FIND("..",A474)),C491,IF(ISERROR(FIND("complement",A474))," +"," -"))</f>
        <v xml:space="preserve"> +</v>
      </c>
    </row>
    <row r="493" spans="1:3" ht="15" x14ac:dyDescent="0.2">
      <c r="A493" s="3" t="s">
        <v>348</v>
      </c>
      <c r="B493" s="3" t="str">
        <f>IF(ISERROR(FIND("/gene",A475)),"",LEFT(RIGHT(A475,LEN(A475)-FIND("""",A475)),LEN(RIGHT(A475,LEN(A475)-FIND("""",A475)))-1))</f>
        <v/>
      </c>
      <c r="C493" s="3" t="str">
        <f>IF(ISERROR(FIND("..",A475)),C492,IF(ISERROR(FIND("complement",A475))," +"," -"))</f>
        <v xml:space="preserve"> +</v>
      </c>
    </row>
    <row r="494" spans="1:3" ht="15" x14ac:dyDescent="0.2">
      <c r="A494" s="3" t="s">
        <v>349</v>
      </c>
      <c r="B494" s="3" t="str">
        <f>IF(ISERROR(FIND("/gene",A476)),"",LEFT(RIGHT(A476,LEN(A476)-FIND("""",A476)),LEN(RIGHT(A476,LEN(A476)-FIND("""",A476)))-1))</f>
        <v/>
      </c>
      <c r="C494" s="3" t="str">
        <f>IF(ISERROR(FIND("..",A476)),C493,IF(ISERROR(FIND("complement",A476))," +"," -"))</f>
        <v xml:space="preserve"> +</v>
      </c>
    </row>
    <row r="495" spans="1:3" ht="15" x14ac:dyDescent="0.2">
      <c r="A495" s="3" t="s">
        <v>350</v>
      </c>
      <c r="B495" s="3" t="str">
        <f>IF(ISERROR(FIND("/gene",A477)),"",LEFT(RIGHT(A477,LEN(A477)-FIND("""",A477)),LEN(RIGHT(A477,LEN(A477)-FIND("""",A477)))-1))</f>
        <v/>
      </c>
      <c r="C495" s="3" t="str">
        <f>IF(ISERROR(FIND("..",A477)),C494,IF(ISERROR(FIND("complement",A477))," +"," -"))</f>
        <v xml:space="preserve"> +</v>
      </c>
    </row>
    <row r="496" spans="1:3" ht="15" x14ac:dyDescent="0.2">
      <c r="A496" s="3" t="s">
        <v>351</v>
      </c>
      <c r="B496" s="3" t="str">
        <f>IF(ISERROR(FIND("/gene",A478)),"",LEFT(RIGHT(A478,LEN(A478)-FIND("""",A478)),LEN(RIGHT(A478,LEN(A478)-FIND("""",A478)))-1))</f>
        <v/>
      </c>
      <c r="C496" s="3" t="str">
        <f>IF(ISERROR(FIND("..",A478)),C495,IF(ISERROR(FIND("complement",A478))," +"," -"))</f>
        <v xml:space="preserve"> +</v>
      </c>
    </row>
    <row r="497" spans="1:3" ht="15" x14ac:dyDescent="0.2">
      <c r="A497" s="3" t="s">
        <v>352</v>
      </c>
      <c r="B497" s="3" t="str">
        <f>IF(ISERROR(FIND("/gene",A479)),"",LEFT(RIGHT(A479,LEN(A479)-FIND("""",A479)),LEN(RIGHT(A479,LEN(A479)-FIND("""",A479)))-1))</f>
        <v>psbC</v>
      </c>
      <c r="C497" s="3" t="str">
        <f>IF(ISERROR(FIND("..",A479)),C496,IF(ISERROR(FIND("complement",A479))," +"," -"))</f>
        <v xml:space="preserve"> +</v>
      </c>
    </row>
    <row r="498" spans="1:3" ht="15" x14ac:dyDescent="0.2">
      <c r="A498" s="3" t="s">
        <v>353</v>
      </c>
      <c r="B498" s="3" t="str">
        <f>IF(ISERROR(FIND("/gene",A480)),"",LEFT(RIGHT(A480,LEN(A480)-FIND("""",A480)),LEN(RIGHT(A480,LEN(A480)-FIND("""",A480)))-1))</f>
        <v/>
      </c>
      <c r="C498" s="3" t="str">
        <f>IF(ISERROR(FIND("..",A480)),C497,IF(ISERROR(FIND("complement",A480))," +"," -"))</f>
        <v xml:space="preserve"> +</v>
      </c>
    </row>
    <row r="499" spans="1:3" ht="15" x14ac:dyDescent="0.2">
      <c r="A499" s="3" t="s">
        <v>354</v>
      </c>
      <c r="B499" s="3" t="str">
        <f>IF(ISERROR(FIND("/gene",A481)),"",LEFT(RIGHT(A481,LEN(A481)-FIND("""",A481)),LEN(RIGHT(A481,LEN(A481)-FIND("""",A481)))-1))</f>
        <v/>
      </c>
      <c r="C499" s="3" t="str">
        <f>IF(ISERROR(FIND("..",A481)),C498,IF(ISERROR(FIND("complement",A481))," +"," -"))</f>
        <v xml:space="preserve"> +</v>
      </c>
    </row>
    <row r="500" spans="1:3" ht="15" x14ac:dyDescent="0.2">
      <c r="A500" s="3" t="s">
        <v>355</v>
      </c>
      <c r="B500" s="3" t="str">
        <f>IF(ISERROR(FIND("/gene",A482)),"",LEFT(RIGHT(A482,LEN(A482)-FIND("""",A482)),LEN(RIGHT(A482,LEN(A482)-FIND("""",A482)))-1))</f>
        <v/>
      </c>
      <c r="C500" s="3" t="str">
        <f>IF(ISERROR(FIND("..",A482)),C499,IF(ISERROR(FIND("complement",A482))," +"," -"))</f>
        <v xml:space="preserve"> +</v>
      </c>
    </row>
    <row r="501" spans="1:3" ht="15" x14ac:dyDescent="0.2">
      <c r="A501" s="3" t="s">
        <v>356</v>
      </c>
      <c r="B501" s="3" t="str">
        <f>IF(ISERROR(FIND("/gene",A483)),"",LEFT(RIGHT(A483,LEN(A483)-FIND("""",A483)),LEN(RIGHT(A483,LEN(A483)-FIND("""",A483)))-1))</f>
        <v>psbC</v>
      </c>
      <c r="C501" s="3" t="str">
        <f>IF(ISERROR(FIND("..",A483)),C500,IF(ISERROR(FIND("complement",A483))," +"," -"))</f>
        <v xml:space="preserve"> +</v>
      </c>
    </row>
    <row r="502" spans="1:3" ht="15" x14ac:dyDescent="0.2">
      <c r="A502" s="3" t="s">
        <v>357</v>
      </c>
      <c r="B502" s="3" t="str">
        <f>IF(ISERROR(FIND("/gene",A484)),"",LEFT(RIGHT(A484,LEN(A484)-FIND("""",A484)),LEN(RIGHT(A484,LEN(A484)-FIND("""",A484)))-1))</f>
        <v/>
      </c>
      <c r="C502" s="3" t="str">
        <f>IF(ISERROR(FIND("..",A484)),C501,IF(ISERROR(FIND("complement",A484))," +"," -"))</f>
        <v xml:space="preserve"> +</v>
      </c>
    </row>
    <row r="503" spans="1:3" ht="15" x14ac:dyDescent="0.2">
      <c r="A503" s="3" t="s">
        <v>358</v>
      </c>
      <c r="B503" s="3" t="str">
        <f>IF(ISERROR(FIND("/gene",A485)),"",LEFT(RIGHT(A485,LEN(A485)-FIND("""",A485)),LEN(RIGHT(A485,LEN(A485)-FIND("""",A485)))-1))</f>
        <v/>
      </c>
      <c r="C503" s="3" t="str">
        <f>IF(ISERROR(FIND("..",A485)),C502,IF(ISERROR(FIND("complement",A485))," +"," -"))</f>
        <v xml:space="preserve"> +</v>
      </c>
    </row>
    <row r="504" spans="1:3" ht="15" x14ac:dyDescent="0.2">
      <c r="A504" s="3" t="s">
        <v>359</v>
      </c>
      <c r="B504" s="3" t="str">
        <f>IF(ISERROR(FIND("/gene",A486)),"",LEFT(RIGHT(A486,LEN(A486)-FIND("""",A486)),LEN(RIGHT(A486,LEN(A486)-FIND("""",A486)))-1))</f>
        <v/>
      </c>
      <c r="C504" s="3" t="str">
        <f>IF(ISERROR(FIND("..",A486)),C503,IF(ISERROR(FIND("complement",A486))," +"," -"))</f>
        <v xml:space="preserve"> +</v>
      </c>
    </row>
    <row r="505" spans="1:3" ht="15" x14ac:dyDescent="0.2">
      <c r="A505" s="3" t="s">
        <v>356</v>
      </c>
      <c r="B505" s="3" t="str">
        <f>IF(ISERROR(FIND("/gene",A487)),"",LEFT(RIGHT(A487,LEN(A487)-FIND("""",A487)),LEN(RIGHT(A487,LEN(A487)-FIND("""",A487)))-1))</f>
        <v/>
      </c>
      <c r="C505" s="3" t="str">
        <f>IF(ISERROR(FIND("..",A487)),C504,IF(ISERROR(FIND("complement",A487))," +"," -"))</f>
        <v xml:space="preserve"> +</v>
      </c>
    </row>
    <row r="506" spans="1:3" ht="15" x14ac:dyDescent="0.2">
      <c r="A506" s="3" t="s">
        <v>357</v>
      </c>
      <c r="B506" s="3" t="str">
        <f>IF(ISERROR(FIND("/gene",A488)),"",LEFT(RIGHT(A488,LEN(A488)-FIND("""",A488)),LEN(RIGHT(A488,LEN(A488)-FIND("""",A488)))-1))</f>
        <v/>
      </c>
      <c r="C506" s="3" t="str">
        <f>IF(ISERROR(FIND("..",A488)),C505,IF(ISERROR(FIND("complement",A488))," +"," -"))</f>
        <v xml:space="preserve"> +</v>
      </c>
    </row>
    <row r="507" spans="1:3" ht="15" x14ac:dyDescent="0.2">
      <c r="A507" s="3" t="s">
        <v>111</v>
      </c>
      <c r="B507" s="3" t="str">
        <f>IF(ISERROR(FIND("/gene",A489)),"",LEFT(RIGHT(A489,LEN(A489)-FIND("""",A489)),LEN(RIGHT(A489,LEN(A489)-FIND("""",A489)))-1))</f>
        <v/>
      </c>
      <c r="C507" s="3" t="str">
        <f>IF(ISERROR(FIND("..",A489)),C506,IF(ISERROR(FIND("complement",A489))," +"," -"))</f>
        <v xml:space="preserve"> +</v>
      </c>
    </row>
    <row r="508" spans="1:3" ht="15" x14ac:dyDescent="0.2">
      <c r="A508" s="3" t="s">
        <v>360</v>
      </c>
      <c r="B508" s="3" t="str">
        <f>IF(ISERROR(FIND("/gene",A490)),"",LEFT(RIGHT(A490,LEN(A490)-FIND("""",A490)),LEN(RIGHT(A490,LEN(A490)-FIND("""",A490)))-1))</f>
        <v/>
      </c>
      <c r="C508" s="3" t="str">
        <f>IF(ISERROR(FIND("..",A490)),C507,IF(ISERROR(FIND("complement",A490))," +"," -"))</f>
        <v xml:space="preserve"> +</v>
      </c>
    </row>
    <row r="509" spans="1:3" ht="15" x14ac:dyDescent="0.2">
      <c r="A509" s="3" t="s">
        <v>358</v>
      </c>
      <c r="B509" s="3" t="str">
        <f>IF(ISERROR(FIND("/gene",A491)),"",LEFT(RIGHT(A491,LEN(A491)-FIND("""",A491)),LEN(RIGHT(A491,LEN(A491)-FIND("""",A491)))-1))</f>
        <v/>
      </c>
      <c r="C509" s="3" t="str">
        <f>IF(ISERROR(FIND("..",A491)),C508,IF(ISERROR(FIND("complement",A491))," +"," -"))</f>
        <v xml:space="preserve"> +</v>
      </c>
    </row>
    <row r="510" spans="1:3" ht="15" x14ac:dyDescent="0.2">
      <c r="A510" s="3" t="s">
        <v>361</v>
      </c>
      <c r="B510" s="3" t="str">
        <f>IF(ISERROR(FIND("/gene",A492)),"",LEFT(RIGHT(A492,LEN(A492)-FIND("""",A492)),LEN(RIGHT(A492,LEN(A492)-FIND("""",A492)))-1))</f>
        <v/>
      </c>
      <c r="C510" s="3" t="str">
        <f>IF(ISERROR(FIND("..",A492)),C509,IF(ISERROR(FIND("complement",A492))," +"," -"))</f>
        <v xml:space="preserve"> +</v>
      </c>
    </row>
    <row r="511" spans="1:3" ht="15" x14ac:dyDescent="0.2">
      <c r="A511" s="3" t="s">
        <v>362</v>
      </c>
      <c r="B511" s="3" t="str">
        <f>IF(ISERROR(FIND("/gene",A493)),"",LEFT(RIGHT(A493,LEN(A493)-FIND("""",A493)),LEN(RIGHT(A493,LEN(A493)-FIND("""",A493)))-1))</f>
        <v/>
      </c>
      <c r="C511" s="3" t="str">
        <f>IF(ISERROR(FIND("..",A493)),C510,IF(ISERROR(FIND("complement",A493))," +"," -"))</f>
        <v xml:space="preserve"> +</v>
      </c>
    </row>
    <row r="512" spans="1:3" ht="15" x14ac:dyDescent="0.2">
      <c r="A512" s="3" t="s">
        <v>363</v>
      </c>
      <c r="B512" s="3" t="str">
        <f>IF(ISERROR(FIND("/gene",A494)),"",LEFT(RIGHT(A494,LEN(A494)-FIND("""",A494)),LEN(RIGHT(A494,LEN(A494)-FIND("""",A494)))-1))</f>
        <v/>
      </c>
      <c r="C512" s="3" t="str">
        <f>IF(ISERROR(FIND("..",A494)),C511,IF(ISERROR(FIND("complement",A494))," +"," -"))</f>
        <v xml:space="preserve"> +</v>
      </c>
    </row>
    <row r="513" spans="1:3" ht="15" x14ac:dyDescent="0.2">
      <c r="A513" s="3" t="s">
        <v>364</v>
      </c>
      <c r="B513" s="3" t="str">
        <f>IF(ISERROR(FIND("/gene",A495)),"",LEFT(RIGHT(A495,LEN(A495)-FIND("""",A495)),LEN(RIGHT(A495,LEN(A495)-FIND("""",A495)))-1))</f>
        <v/>
      </c>
      <c r="C513" s="3" t="str">
        <f>IF(ISERROR(FIND("..",A495)),C512,IF(ISERROR(FIND("complement",A495))," +"," -"))</f>
        <v xml:space="preserve"> +</v>
      </c>
    </row>
    <row r="514" spans="1:3" ht="15" x14ac:dyDescent="0.2">
      <c r="A514" s="3" t="s">
        <v>365</v>
      </c>
      <c r="B514" s="3" t="str">
        <f>IF(ISERROR(FIND("/gene",A496)),"",LEFT(RIGHT(A496,LEN(A496)-FIND("""",A496)),LEN(RIGHT(A496,LEN(A496)-FIND("""",A496)))-1))</f>
        <v/>
      </c>
      <c r="C514" s="3" t="str">
        <f>IF(ISERROR(FIND("..",A496)),C513,IF(ISERROR(FIND("complement",A496))," +"," -"))</f>
        <v xml:space="preserve"> +</v>
      </c>
    </row>
    <row r="515" spans="1:3" ht="15" x14ac:dyDescent="0.2">
      <c r="A515" s="3" t="s">
        <v>362</v>
      </c>
      <c r="B515" s="3" t="str">
        <f>IF(ISERROR(FIND("/gene",A497)),"",LEFT(RIGHT(A497,LEN(A497)-FIND("""",A497)),LEN(RIGHT(A497,LEN(A497)-FIND("""",A497)))-1))</f>
        <v/>
      </c>
      <c r="C515" s="3" t="str">
        <f>IF(ISERROR(FIND("..",A497)),C514,IF(ISERROR(FIND("complement",A497))," +"," -"))</f>
        <v xml:space="preserve"> +</v>
      </c>
    </row>
    <row r="516" spans="1:3" ht="15" x14ac:dyDescent="0.2">
      <c r="A516" s="3" t="s">
        <v>363</v>
      </c>
      <c r="B516" s="3" t="str">
        <f>IF(ISERROR(FIND("/gene",A498)),"",LEFT(RIGHT(A498,LEN(A498)-FIND("""",A498)),LEN(RIGHT(A498,LEN(A498)-FIND("""",A498)))-1))</f>
        <v/>
      </c>
      <c r="C516" s="3" t="str">
        <f>IF(ISERROR(FIND("..",A498)),C515,IF(ISERROR(FIND("complement",A498))," +"," -"))</f>
        <v xml:space="preserve"> +</v>
      </c>
    </row>
    <row r="517" spans="1:3" ht="15" x14ac:dyDescent="0.2">
      <c r="A517" s="3" t="s">
        <v>24</v>
      </c>
      <c r="B517" s="3" t="str">
        <f>IF(ISERROR(FIND("/gene",A499)),"",LEFT(RIGHT(A499,LEN(A499)-FIND("""",A499)),LEN(RIGHT(A499,LEN(A499)-FIND("""",A499)))-1))</f>
        <v/>
      </c>
      <c r="C517" s="3" t="str">
        <f>IF(ISERROR(FIND("..",A499)),C516,IF(ISERROR(FIND("complement",A499))," +"," -"))</f>
        <v xml:space="preserve"> +</v>
      </c>
    </row>
    <row r="518" spans="1:3" ht="15" x14ac:dyDescent="0.2">
      <c r="A518" s="3" t="s">
        <v>25</v>
      </c>
      <c r="B518" s="3" t="str">
        <f>IF(ISERROR(FIND("/gene",A500)),"",LEFT(RIGHT(A500,LEN(A500)-FIND("""",A500)),LEN(RIGHT(A500,LEN(A500)-FIND("""",A500)))-1))</f>
        <v/>
      </c>
      <c r="C518" s="3" t="str">
        <f>IF(ISERROR(FIND("..",A500)),C517,IF(ISERROR(FIND("complement",A500))," +"," -"))</f>
        <v xml:space="preserve"> -</v>
      </c>
    </row>
    <row r="519" spans="1:3" ht="15" x14ac:dyDescent="0.2">
      <c r="A519" s="3" t="s">
        <v>366</v>
      </c>
      <c r="B519" s="3" t="str">
        <f>IF(ISERROR(FIND("/gene",A501)),"",LEFT(RIGHT(A501,LEN(A501)-FIND("""",A501)),LEN(RIGHT(A501,LEN(A501)-FIND("""",A501)))-1))</f>
        <v>trnS-UGA</v>
      </c>
      <c r="C519" s="3" t="str">
        <f>IF(ISERROR(FIND("..",A501)),C518,IF(ISERROR(FIND("complement",A501))," +"," -"))</f>
        <v xml:space="preserve"> -</v>
      </c>
    </row>
    <row r="520" spans="1:3" ht="15" x14ac:dyDescent="0.2">
      <c r="A520" s="3" t="s">
        <v>367</v>
      </c>
      <c r="B520" s="3" t="str">
        <f>IF(ISERROR(FIND("/gene",A502)),"",LEFT(RIGHT(A502,LEN(A502)-FIND("""",A502)),LEN(RIGHT(A502,LEN(A502)-FIND("""",A502)))-1))</f>
        <v/>
      </c>
      <c r="C520" s="3" t="str">
        <f>IF(ISERROR(FIND("..",A502)),C519,IF(ISERROR(FIND("complement",A502))," +"," -"))</f>
        <v xml:space="preserve"> -</v>
      </c>
    </row>
    <row r="521" spans="1:3" ht="15" x14ac:dyDescent="0.2">
      <c r="A521" s="3" t="s">
        <v>364</v>
      </c>
      <c r="B521" s="3" t="str">
        <f>IF(ISERROR(FIND("/gene",A503)),"",LEFT(RIGHT(A503,LEN(A503)-FIND("""",A503)),LEN(RIGHT(A503,LEN(A503)-FIND("""",A503)))-1))</f>
        <v/>
      </c>
      <c r="C521" s="3" t="str">
        <f>IF(ISERROR(FIND("..",A503)),C520,IF(ISERROR(FIND("complement",A503))," +"," -"))</f>
        <v xml:space="preserve"> -</v>
      </c>
    </row>
    <row r="522" spans="1:3" ht="15" x14ac:dyDescent="0.2">
      <c r="A522" s="3" t="s">
        <v>368</v>
      </c>
      <c r="B522" s="3" t="str">
        <f>IF(ISERROR(FIND("/gene",A504)),"",LEFT(RIGHT(A504,LEN(A504)-FIND("""",A504)),LEN(RIGHT(A504,LEN(A504)-FIND("""",A504)))-1))</f>
        <v/>
      </c>
      <c r="C522" s="3" t="str">
        <f>IF(ISERROR(FIND("..",A504)),C521,IF(ISERROR(FIND("complement",A504))," +"," -"))</f>
        <v xml:space="preserve"> -</v>
      </c>
    </row>
    <row r="523" spans="1:3" ht="15" x14ac:dyDescent="0.2">
      <c r="A523" s="3" t="s">
        <v>369</v>
      </c>
      <c r="B523" s="3" t="str">
        <f>IF(ISERROR(FIND("/gene",A505)),"",LEFT(RIGHT(A505,LEN(A505)-FIND("""",A505)),LEN(RIGHT(A505,LEN(A505)-FIND("""",A505)))-1))</f>
        <v>trnS-UGA</v>
      </c>
      <c r="C523" s="3" t="str">
        <f>IF(ISERROR(FIND("..",A505)),C522,IF(ISERROR(FIND("complement",A505))," +"," -"))</f>
        <v xml:space="preserve"> -</v>
      </c>
    </row>
    <row r="524" spans="1:3" ht="15" x14ac:dyDescent="0.2">
      <c r="A524" s="3" t="s">
        <v>370</v>
      </c>
      <c r="B524" s="3" t="str">
        <f>IF(ISERROR(FIND("/gene",A506)),"",LEFT(RIGHT(A506,LEN(A506)-FIND("""",A506)),LEN(RIGHT(A506,LEN(A506)-FIND("""",A506)))-1))</f>
        <v/>
      </c>
      <c r="C524" s="3" t="str">
        <f>IF(ISERROR(FIND("..",A506)),C523,IF(ISERROR(FIND("complement",A506))," +"," -"))</f>
        <v xml:space="preserve"> -</v>
      </c>
    </row>
    <row r="525" spans="1:3" ht="15" x14ac:dyDescent="0.2">
      <c r="A525" s="3" t="s">
        <v>114</v>
      </c>
      <c r="B525" s="3" t="str">
        <f>IF(ISERROR(FIND("/gene",A507)),"",LEFT(RIGHT(A507,LEN(A507)-FIND("""",A507)),LEN(RIGHT(A507,LEN(A507)-FIND("""",A507)))-1))</f>
        <v/>
      </c>
      <c r="C525" s="3" t="str">
        <f>IF(ISERROR(FIND("..",A507)),C524,IF(ISERROR(FIND("complement",A507))," +"," -"))</f>
        <v xml:space="preserve"> -</v>
      </c>
    </row>
    <row r="526" spans="1:3" ht="15" x14ac:dyDescent="0.2">
      <c r="A526" s="3" t="s">
        <v>371</v>
      </c>
      <c r="B526" s="3" t="str">
        <f>IF(ISERROR(FIND("/gene",A508)),"",LEFT(RIGHT(A508,LEN(A508)-FIND("""",A508)),LEN(RIGHT(A508,LEN(A508)-FIND("""",A508)))-1))</f>
        <v/>
      </c>
      <c r="C526" s="3" t="str">
        <f>IF(ISERROR(FIND("..",A508)),C525,IF(ISERROR(FIND("complement",A508))," +"," -"))</f>
        <v xml:space="preserve"> -</v>
      </c>
    </row>
    <row r="527" spans="1:3" ht="15" x14ac:dyDescent="0.2">
      <c r="A527" s="3" t="s">
        <v>372</v>
      </c>
      <c r="B527" s="3" t="str">
        <f>IF(ISERROR(FIND("/gene",A509)),"",LEFT(RIGHT(A509,LEN(A509)-FIND("""",A509)),LEN(RIGHT(A509,LEN(A509)-FIND("""",A509)))-1))</f>
        <v/>
      </c>
      <c r="C527" s="3" t="str">
        <f>IF(ISERROR(FIND("..",A509)),C526,IF(ISERROR(FIND("complement",A509))," +"," -"))</f>
        <v xml:space="preserve"> -</v>
      </c>
    </row>
    <row r="528" spans="1:3" ht="15" x14ac:dyDescent="0.2">
      <c r="A528" s="3" t="s">
        <v>373</v>
      </c>
      <c r="B528" s="3" t="str">
        <f>IF(ISERROR(FIND("/gene",A510)),"",LEFT(RIGHT(A510,LEN(A510)-FIND("""",A510)),LEN(RIGHT(A510,LEN(A510)-FIND("""",A510)))-1))</f>
        <v/>
      </c>
      <c r="C528" s="3" t="str">
        <f>IF(ISERROR(FIND("..",A510)),C527,IF(ISERROR(FIND("complement",A510))," +"," -"))</f>
        <v xml:space="preserve"> +</v>
      </c>
    </row>
    <row r="529" spans="1:3" ht="15" x14ac:dyDescent="0.2">
      <c r="A529" s="3" t="s">
        <v>114</v>
      </c>
      <c r="B529" s="3" t="str">
        <f>IF(ISERROR(FIND("/gene",A511)),"",LEFT(RIGHT(A511,LEN(A511)-FIND("""",A511)),LEN(RIGHT(A511,LEN(A511)-FIND("""",A511)))-1))</f>
        <v>psbZ</v>
      </c>
      <c r="C529" s="3" t="str">
        <f>IF(ISERROR(FIND("..",A511)),C528,IF(ISERROR(FIND("complement",A511))," +"," -"))</f>
        <v xml:space="preserve"> +</v>
      </c>
    </row>
    <row r="530" spans="1:3" ht="15" x14ac:dyDescent="0.2">
      <c r="A530" s="3" t="s">
        <v>371</v>
      </c>
      <c r="B530" s="3" t="str">
        <f>IF(ISERROR(FIND("/gene",A512)),"",LEFT(RIGHT(A512,LEN(A512)-FIND("""",A512)),LEN(RIGHT(A512,LEN(A512)-FIND("""",A512)))-1))</f>
        <v/>
      </c>
      <c r="C530" s="3" t="str">
        <f>IF(ISERROR(FIND("..",A512)),C529,IF(ISERROR(FIND("complement",A512))," +"," -"))</f>
        <v xml:space="preserve"> +</v>
      </c>
    </row>
    <row r="531" spans="1:3" ht="15" x14ac:dyDescent="0.2">
      <c r="A531" s="3" t="s">
        <v>118</v>
      </c>
      <c r="B531" s="3" t="str">
        <f>IF(ISERROR(FIND("/gene",A513)),"",LEFT(RIGHT(A513,LEN(A513)-FIND("""",A513)),LEN(RIGHT(A513,LEN(A513)-FIND("""",A513)))-1))</f>
        <v/>
      </c>
      <c r="C531" s="3" t="str">
        <f>IF(ISERROR(FIND("..",A513)),C530,IF(ISERROR(FIND("complement",A513))," +"," -"))</f>
        <v xml:space="preserve"> +</v>
      </c>
    </row>
    <row r="532" spans="1:3" ht="15" x14ac:dyDescent="0.2">
      <c r="A532" s="3" t="s">
        <v>119</v>
      </c>
      <c r="B532" s="3" t="str">
        <f>IF(ISERROR(FIND("/gene",A514)),"",LEFT(RIGHT(A514,LEN(A514)-FIND("""",A514)),LEN(RIGHT(A514,LEN(A514)-FIND("""",A514)))-1))</f>
        <v/>
      </c>
      <c r="C532" s="3" t="str">
        <f>IF(ISERROR(FIND("..",A514)),C531,IF(ISERROR(FIND("complement",A514))," +"," -"))</f>
        <v xml:space="preserve"> +</v>
      </c>
    </row>
    <row r="533" spans="1:3" ht="15" x14ac:dyDescent="0.2">
      <c r="A533" s="3" t="s">
        <v>372</v>
      </c>
      <c r="B533" s="3" t="str">
        <f>IF(ISERROR(FIND("/gene",A515)),"",LEFT(RIGHT(A515,LEN(A515)-FIND("""",A515)),LEN(RIGHT(A515,LEN(A515)-FIND("""",A515)))-1))</f>
        <v>psbZ</v>
      </c>
      <c r="C533" s="3" t="str">
        <f>IF(ISERROR(FIND("..",A515)),C532,IF(ISERROR(FIND("complement",A515))," +"," -"))</f>
        <v xml:space="preserve"> +</v>
      </c>
    </row>
    <row r="534" spans="1:3" ht="15" x14ac:dyDescent="0.2">
      <c r="A534" s="3" t="s">
        <v>374</v>
      </c>
      <c r="B534" s="3" t="str">
        <f>IF(ISERROR(FIND("/gene",A516)),"",LEFT(RIGHT(A516,LEN(A516)-FIND("""",A516)),LEN(RIGHT(A516,LEN(A516)-FIND("""",A516)))-1))</f>
        <v/>
      </c>
      <c r="C534" s="3" t="str">
        <f>IF(ISERROR(FIND("..",A516)),C533,IF(ISERROR(FIND("complement",A516))," +"," -"))</f>
        <v xml:space="preserve"> +</v>
      </c>
    </row>
    <row r="535" spans="1:3" ht="15" x14ac:dyDescent="0.2">
      <c r="A535" s="3" t="s">
        <v>375</v>
      </c>
      <c r="B535" s="3" t="str">
        <f>IF(ISERROR(FIND("/gene",A517)),"",LEFT(RIGHT(A517,LEN(A517)-FIND("""",A517)),LEN(RIGHT(A517,LEN(A517)-FIND("""",A517)))-1))</f>
        <v/>
      </c>
      <c r="C535" s="3" t="str">
        <f>IF(ISERROR(FIND("..",A517)),C534,IF(ISERROR(FIND("complement",A517))," +"," -"))</f>
        <v xml:space="preserve"> +</v>
      </c>
    </row>
    <row r="536" spans="1:3" ht="15" x14ac:dyDescent="0.2">
      <c r="A536" s="3" t="s">
        <v>376</v>
      </c>
      <c r="B536" s="3" t="str">
        <f>IF(ISERROR(FIND("/gene",A518)),"",LEFT(RIGHT(A518,LEN(A518)-FIND("""",A518)),LEN(RIGHT(A518,LEN(A518)-FIND("""",A518)))-1))</f>
        <v/>
      </c>
      <c r="C536" s="3" t="str">
        <f>IF(ISERROR(FIND("..",A518)),C535,IF(ISERROR(FIND("complement",A518))," +"," -"))</f>
        <v xml:space="preserve"> +</v>
      </c>
    </row>
    <row r="537" spans="1:3" ht="15" x14ac:dyDescent="0.2">
      <c r="A537" s="3" t="s">
        <v>377</v>
      </c>
      <c r="B537" s="3" t="str">
        <f>IF(ISERROR(FIND("/gene",A519)),"",LEFT(RIGHT(A519,LEN(A519)-FIND("""",A519)),LEN(RIGHT(A519,LEN(A519)-FIND("""",A519)))-1))</f>
        <v/>
      </c>
      <c r="C537" s="3" t="str">
        <f>IF(ISERROR(FIND("..",A519)),C536,IF(ISERROR(FIND("complement",A519))," +"," -"))</f>
        <v xml:space="preserve"> +</v>
      </c>
    </row>
    <row r="538" spans="1:3" ht="15" x14ac:dyDescent="0.2">
      <c r="A538" s="3" t="s">
        <v>378</v>
      </c>
      <c r="B538" s="3" t="str">
        <f>IF(ISERROR(FIND("/gene",A520)),"",LEFT(RIGHT(A520,LEN(A520)-FIND("""",A520)),LEN(RIGHT(A520,LEN(A520)-FIND("""",A520)))-1))</f>
        <v/>
      </c>
      <c r="C538" s="3" t="str">
        <f>IF(ISERROR(FIND("..",A520)),C537,IF(ISERROR(FIND("complement",A520))," +"," -"))</f>
        <v xml:space="preserve"> +</v>
      </c>
    </row>
    <row r="539" spans="1:3" ht="15" x14ac:dyDescent="0.2">
      <c r="A539" s="3" t="s">
        <v>375</v>
      </c>
      <c r="B539" s="3" t="str">
        <f>IF(ISERROR(FIND("/gene",A521)),"",LEFT(RIGHT(A521,LEN(A521)-FIND("""",A521)),LEN(RIGHT(A521,LEN(A521)-FIND("""",A521)))-1))</f>
        <v/>
      </c>
      <c r="C539" s="3" t="str">
        <f>IF(ISERROR(FIND("..",A521)),C538,IF(ISERROR(FIND("complement",A521))," +"," -"))</f>
        <v xml:space="preserve"> +</v>
      </c>
    </row>
    <row r="540" spans="1:3" ht="15" x14ac:dyDescent="0.2">
      <c r="A540" s="3" t="s">
        <v>376</v>
      </c>
      <c r="B540" s="3" t="str">
        <f>IF(ISERROR(FIND("/gene",A522)),"",LEFT(RIGHT(A522,LEN(A522)-FIND("""",A522)),LEN(RIGHT(A522,LEN(A522)-FIND("""",A522)))-1))</f>
        <v/>
      </c>
      <c r="C540" s="3" t="str">
        <f>IF(ISERROR(FIND("..",A522)),C539,IF(ISERROR(FIND("complement",A522))," +"," -"))</f>
        <v xml:space="preserve"> +</v>
      </c>
    </row>
    <row r="541" spans="1:3" ht="15" x14ac:dyDescent="0.2">
      <c r="A541" s="3" t="s">
        <v>379</v>
      </c>
      <c r="B541" s="3" t="str">
        <f>IF(ISERROR(FIND("/gene",A523)),"",LEFT(RIGHT(A523,LEN(A523)-FIND("""",A523)),LEN(RIGHT(A523,LEN(A523)-FIND("""",A523)))-1))</f>
        <v/>
      </c>
      <c r="C541" s="3" t="str">
        <f>IF(ISERROR(FIND("..",A523)),C540,IF(ISERROR(FIND("complement",A523))," +"," -"))</f>
        <v xml:space="preserve"> +</v>
      </c>
    </row>
    <row r="542" spans="1:3" ht="15" x14ac:dyDescent="0.2">
      <c r="A542" s="3" t="s">
        <v>377</v>
      </c>
      <c r="B542" s="3" t="str">
        <f>IF(ISERROR(FIND("/gene",A524)),"",LEFT(RIGHT(A524,LEN(A524)-FIND("""",A524)),LEN(RIGHT(A524,LEN(A524)-FIND("""",A524)))-1))</f>
        <v/>
      </c>
      <c r="C542" s="3" t="str">
        <f>IF(ISERROR(FIND("..",A524)),C541,IF(ISERROR(FIND("complement",A524))," +"," -"))</f>
        <v xml:space="preserve"> +</v>
      </c>
    </row>
    <row r="543" spans="1:3" ht="15" x14ac:dyDescent="0.2">
      <c r="A543" s="3" t="s">
        <v>380</v>
      </c>
      <c r="B543" s="3" t="str">
        <f>IF(ISERROR(FIND("/gene",A525)),"",LEFT(RIGHT(A525,LEN(A525)-FIND("""",A525)),LEN(RIGHT(A525,LEN(A525)-FIND("""",A525)))-1))</f>
        <v>trnG-UCC</v>
      </c>
      <c r="C543" s="3" t="str">
        <f>IF(ISERROR(FIND("..",A525)),C542,IF(ISERROR(FIND("complement",A525))," +"," -"))</f>
        <v xml:space="preserve"> +</v>
      </c>
    </row>
    <row r="544" spans="1:3" ht="15" x14ac:dyDescent="0.2">
      <c r="A544" s="3" t="s">
        <v>381</v>
      </c>
      <c r="B544" s="3" t="str">
        <f>IF(ISERROR(FIND("/gene",A526)),"",LEFT(RIGHT(A526,LEN(A526)-FIND("""",A526)),LEN(RIGHT(A526,LEN(A526)-FIND("""",A526)))-1))</f>
        <v/>
      </c>
      <c r="C544" s="3" t="str">
        <f>IF(ISERROR(FIND("..",A526)),C543,IF(ISERROR(FIND("complement",A526))," +"," -"))</f>
        <v xml:space="preserve"> +</v>
      </c>
    </row>
    <row r="545" spans="1:3" ht="15" x14ac:dyDescent="0.2">
      <c r="A545" s="3" t="s">
        <v>382</v>
      </c>
      <c r="B545" s="3" t="str">
        <f>IF(ISERROR(FIND("/gene",A527)),"",LEFT(RIGHT(A527,LEN(A527)-FIND("""",A527)),LEN(RIGHT(A527,LEN(A527)-FIND("""",A527)))-1))</f>
        <v/>
      </c>
      <c r="C545" s="3" t="str">
        <f>IF(ISERROR(FIND("..",A527)),C544,IF(ISERROR(FIND("complement",A527))," +"," -"))</f>
        <v xml:space="preserve"> +</v>
      </c>
    </row>
    <row r="546" spans="1:3" ht="15" x14ac:dyDescent="0.2">
      <c r="A546" s="3" t="s">
        <v>383</v>
      </c>
      <c r="B546" s="3" t="str">
        <f>IF(ISERROR(FIND("/gene",A528)),"",LEFT(RIGHT(A528,LEN(A528)-FIND("""",A528)),LEN(RIGHT(A528,LEN(A528)-FIND("""",A528)))-1))</f>
        <v/>
      </c>
      <c r="C546" s="3" t="str">
        <f>IF(ISERROR(FIND("..",A528)),C545,IF(ISERROR(FIND("complement",A528))," +"," -"))</f>
        <v xml:space="preserve"> +</v>
      </c>
    </row>
    <row r="547" spans="1:3" ht="15" x14ac:dyDescent="0.2">
      <c r="A547" s="3" t="s">
        <v>384</v>
      </c>
      <c r="B547" s="3" t="str">
        <f>IF(ISERROR(FIND("/gene",A529)),"",LEFT(RIGHT(A529,LEN(A529)-FIND("""",A529)),LEN(RIGHT(A529,LEN(A529)-FIND("""",A529)))-1))</f>
        <v>trnG-UCC</v>
      </c>
      <c r="C547" s="3" t="str">
        <f>IF(ISERROR(FIND("..",A529)),C546,IF(ISERROR(FIND("complement",A529))," +"," -"))</f>
        <v xml:space="preserve"> +</v>
      </c>
    </row>
    <row r="548" spans="1:3" ht="15" x14ac:dyDescent="0.2">
      <c r="A548" s="3" t="s">
        <v>381</v>
      </c>
      <c r="B548" s="3" t="str">
        <f>IF(ISERROR(FIND("/gene",A530)),"",LEFT(RIGHT(A530,LEN(A530)-FIND("""",A530)),LEN(RIGHT(A530,LEN(A530)-FIND("""",A530)))-1))</f>
        <v/>
      </c>
      <c r="C548" s="3" t="str">
        <f>IF(ISERROR(FIND("..",A530)),C547,IF(ISERROR(FIND("complement",A530))," +"," -"))</f>
        <v xml:space="preserve"> +</v>
      </c>
    </row>
    <row r="549" spans="1:3" ht="15" x14ac:dyDescent="0.2">
      <c r="A549" s="3" t="s">
        <v>382</v>
      </c>
      <c r="B549" s="3" t="str">
        <f>IF(ISERROR(FIND("/gene",A531)),"",LEFT(RIGHT(A531,LEN(A531)-FIND("""",A531)),LEN(RIGHT(A531,LEN(A531)-FIND("""",A531)))-1))</f>
        <v/>
      </c>
      <c r="C549" s="3" t="str">
        <f>IF(ISERROR(FIND("..",A531)),C548,IF(ISERROR(FIND("complement",A531))," +"," -"))</f>
        <v xml:space="preserve"> +</v>
      </c>
    </row>
    <row r="550" spans="1:3" ht="15" x14ac:dyDescent="0.2">
      <c r="A550" s="3" t="s">
        <v>24</v>
      </c>
      <c r="B550" s="3" t="str">
        <f>IF(ISERROR(FIND("/gene",A532)),"",LEFT(RIGHT(A532,LEN(A532)-FIND("""",A532)),LEN(RIGHT(A532,LEN(A532)-FIND("""",A532)))-1))</f>
        <v/>
      </c>
      <c r="C550" s="3" t="str">
        <f>IF(ISERROR(FIND("..",A532)),C549,IF(ISERROR(FIND("complement",A532))," +"," -"))</f>
        <v xml:space="preserve"> +</v>
      </c>
    </row>
    <row r="551" spans="1:3" ht="15" x14ac:dyDescent="0.2">
      <c r="A551" s="3" t="s">
        <v>25</v>
      </c>
      <c r="B551" s="3" t="str">
        <f>IF(ISERROR(FIND("/gene",A533)),"",LEFT(RIGHT(A533,LEN(A533)-FIND("""",A533)),LEN(RIGHT(A533,LEN(A533)-FIND("""",A533)))-1))</f>
        <v/>
      </c>
      <c r="C551" s="3" t="str">
        <f>IF(ISERROR(FIND("..",A533)),C550,IF(ISERROR(FIND("complement",A533))," +"," -"))</f>
        <v xml:space="preserve"> +</v>
      </c>
    </row>
    <row r="552" spans="1:3" ht="15" x14ac:dyDescent="0.2">
      <c r="A552" s="3" t="s">
        <v>385</v>
      </c>
      <c r="B552" s="3" t="str">
        <f>IF(ISERROR(FIND("/gene",A534)),"",LEFT(RIGHT(A534,LEN(A534)-FIND("""",A534)),LEN(RIGHT(A534,LEN(A534)-FIND("""",A534)))-1))</f>
        <v/>
      </c>
      <c r="C552" s="3" t="str">
        <f>IF(ISERROR(FIND("..",A534)),C551,IF(ISERROR(FIND("complement",A534))," +"," -"))</f>
        <v xml:space="preserve"> -</v>
      </c>
    </row>
    <row r="553" spans="1:3" ht="15" x14ac:dyDescent="0.2">
      <c r="A553" s="3" t="s">
        <v>386</v>
      </c>
      <c r="B553" s="3" t="str">
        <f>IF(ISERROR(FIND("/gene",A535)),"",LEFT(RIGHT(A535,LEN(A535)-FIND("""",A535)),LEN(RIGHT(A535,LEN(A535)-FIND("""",A535)))-1))</f>
        <v>trnfM-CAU</v>
      </c>
      <c r="C553" s="3" t="str">
        <f>IF(ISERROR(FIND("..",A535)),C552,IF(ISERROR(FIND("complement",A535))," +"," -"))</f>
        <v xml:space="preserve"> -</v>
      </c>
    </row>
    <row r="554" spans="1:3" ht="15" x14ac:dyDescent="0.2">
      <c r="A554" s="3" t="s">
        <v>383</v>
      </c>
      <c r="B554" s="3" t="str">
        <f>IF(ISERROR(FIND("/gene",A536)),"",LEFT(RIGHT(A536,LEN(A536)-FIND("""",A536)),LEN(RIGHT(A536,LEN(A536)-FIND("""",A536)))-1))</f>
        <v/>
      </c>
      <c r="C554" s="3" t="str">
        <f>IF(ISERROR(FIND("..",A536)),C553,IF(ISERROR(FIND("complement",A536))," +"," -"))</f>
        <v xml:space="preserve"> -</v>
      </c>
    </row>
    <row r="555" spans="1:3" ht="15" x14ac:dyDescent="0.2">
      <c r="A555" s="3" t="s">
        <v>387</v>
      </c>
      <c r="B555" s="3" t="str">
        <f>IF(ISERROR(FIND("/gene",A537)),"",LEFT(RIGHT(A537,LEN(A537)-FIND("""",A537)),LEN(RIGHT(A537,LEN(A537)-FIND("""",A537)))-1))</f>
        <v/>
      </c>
      <c r="C555" s="3" t="str">
        <f>IF(ISERROR(FIND("..",A537)),C554,IF(ISERROR(FIND("complement",A537))," +"," -"))</f>
        <v xml:space="preserve"> -</v>
      </c>
    </row>
    <row r="556" spans="1:3" ht="15" x14ac:dyDescent="0.2">
      <c r="A556" s="3" t="s">
        <v>388</v>
      </c>
      <c r="B556" s="3" t="str">
        <f>IF(ISERROR(FIND("/gene",A538)),"",LEFT(RIGHT(A538,LEN(A538)-FIND("""",A538)),LEN(RIGHT(A538,LEN(A538)-FIND("""",A538)))-1))</f>
        <v/>
      </c>
      <c r="C556" s="3" t="str">
        <f>IF(ISERROR(FIND("..",A538)),C555,IF(ISERROR(FIND("complement",A538))," +"," -"))</f>
        <v xml:space="preserve"> -</v>
      </c>
    </row>
    <row r="557" spans="1:3" ht="15" x14ac:dyDescent="0.2">
      <c r="A557" s="3" t="s">
        <v>389</v>
      </c>
      <c r="B557" s="3" t="str">
        <f>IF(ISERROR(FIND("/gene",A539)),"",LEFT(RIGHT(A539,LEN(A539)-FIND("""",A539)),LEN(RIGHT(A539,LEN(A539)-FIND("""",A539)))-1))</f>
        <v>trnfM-CAU</v>
      </c>
      <c r="C557" s="3" t="str">
        <f>IF(ISERROR(FIND("..",A539)),C556,IF(ISERROR(FIND("complement",A539))," +"," -"))</f>
        <v xml:space="preserve"> -</v>
      </c>
    </row>
    <row r="558" spans="1:3" ht="15" x14ac:dyDescent="0.2">
      <c r="A558" s="3" t="s">
        <v>390</v>
      </c>
      <c r="B558" s="3" t="str">
        <f>IF(ISERROR(FIND("/gene",A540)),"",LEFT(RIGHT(A540,LEN(A540)-FIND("""",A540)),LEN(RIGHT(A540,LEN(A540)-FIND("""",A540)))-1))</f>
        <v/>
      </c>
      <c r="C558" s="3" t="str">
        <f>IF(ISERROR(FIND("..",A540)),C557,IF(ISERROR(FIND("complement",A540))," +"," -"))</f>
        <v xml:space="preserve"> -</v>
      </c>
    </row>
    <row r="559" spans="1:3" ht="15" x14ac:dyDescent="0.2">
      <c r="A559" s="3" t="s">
        <v>391</v>
      </c>
      <c r="B559" s="3" t="str">
        <f>IF(ISERROR(FIND("/gene",A541)),"",LEFT(RIGHT(A541,LEN(A541)-FIND("""",A541)),LEN(RIGHT(A541,LEN(A541)-FIND("""",A541)))-1))</f>
        <v/>
      </c>
      <c r="C559" s="3" t="str">
        <f>IF(ISERROR(FIND("..",A541)),C558,IF(ISERROR(FIND("complement",A541))," +"," -"))</f>
        <v xml:space="preserve"> -</v>
      </c>
    </row>
    <row r="560" spans="1:3" ht="15" x14ac:dyDescent="0.2">
      <c r="A560" s="3" t="s">
        <v>392</v>
      </c>
      <c r="B560" s="3" t="str">
        <f>IF(ISERROR(FIND("/gene",A542)),"",LEFT(RIGHT(A542,LEN(A542)-FIND("""",A542)),LEN(RIGHT(A542,LEN(A542)-FIND("""",A542)))-1))</f>
        <v/>
      </c>
      <c r="C560" s="3" t="str">
        <f>IF(ISERROR(FIND("..",A542)),C559,IF(ISERROR(FIND("complement",A542))," +"," -"))</f>
        <v xml:space="preserve"> -</v>
      </c>
    </row>
    <row r="561" spans="1:3" ht="15" x14ac:dyDescent="0.2">
      <c r="A561" s="3" t="s">
        <v>393</v>
      </c>
      <c r="B561" s="3" t="str">
        <f>IF(ISERROR(FIND("/gene",A543)),"",LEFT(RIGHT(A543,LEN(A543)-FIND("""",A543)),LEN(RIGHT(A543,LEN(A543)-FIND("""",A543)))-1))</f>
        <v/>
      </c>
      <c r="C561" s="3" t="str">
        <f>IF(ISERROR(FIND("..",A543)),C560,IF(ISERROR(FIND("complement",A543))," +"," -"))</f>
        <v xml:space="preserve"> -</v>
      </c>
    </row>
    <row r="562" spans="1:3" ht="15" x14ac:dyDescent="0.2">
      <c r="A562" s="3" t="s">
        <v>390</v>
      </c>
      <c r="B562" s="3" t="str">
        <f>IF(ISERROR(FIND("/gene",A544)),"",LEFT(RIGHT(A544,LEN(A544)-FIND("""",A544)),LEN(RIGHT(A544,LEN(A544)-FIND("""",A544)))-1))</f>
        <v>rps14</v>
      </c>
      <c r="C562" s="3" t="str">
        <f>IF(ISERROR(FIND("..",A544)),C561,IF(ISERROR(FIND("complement",A544))," +"," -"))</f>
        <v xml:space="preserve"> -</v>
      </c>
    </row>
    <row r="563" spans="1:3" ht="15" x14ac:dyDescent="0.2">
      <c r="A563" s="3" t="s">
        <v>391</v>
      </c>
      <c r="B563" s="3" t="str">
        <f>IF(ISERROR(FIND("/gene",A545)),"",LEFT(RIGHT(A545,LEN(A545)-FIND("""",A545)),LEN(RIGHT(A545,LEN(A545)-FIND("""",A545)))-1))</f>
        <v/>
      </c>
      <c r="C563" s="3" t="str">
        <f>IF(ISERROR(FIND("..",A545)),C562,IF(ISERROR(FIND("complement",A545))," +"," -"))</f>
        <v xml:space="preserve"> -</v>
      </c>
    </row>
    <row r="564" spans="1:3" ht="15" x14ac:dyDescent="0.2">
      <c r="A564" s="3" t="s">
        <v>394</v>
      </c>
      <c r="B564" s="3" t="str">
        <f>IF(ISERROR(FIND("/gene",A546)),"",LEFT(RIGHT(A546,LEN(A546)-FIND("""",A546)),LEN(RIGHT(A546,LEN(A546)-FIND("""",A546)))-1))</f>
        <v/>
      </c>
      <c r="C564" s="3" t="str">
        <f>IF(ISERROR(FIND("..",A546)),C563,IF(ISERROR(FIND("complement",A546))," +"," -"))</f>
        <v xml:space="preserve"> -</v>
      </c>
    </row>
    <row r="565" spans="1:3" ht="15" x14ac:dyDescent="0.2">
      <c r="A565" s="3" t="s">
        <v>24</v>
      </c>
      <c r="B565" s="3" t="str">
        <f>IF(ISERROR(FIND("/gene",A547)),"",LEFT(RIGHT(A547,LEN(A547)-FIND("""",A547)),LEN(RIGHT(A547,LEN(A547)-FIND("""",A547)))-1))</f>
        <v/>
      </c>
      <c r="C565" s="3" t="str">
        <f>IF(ISERROR(FIND("..",A547)),C564,IF(ISERROR(FIND("complement",A547))," +"," -"))</f>
        <v xml:space="preserve"> -</v>
      </c>
    </row>
    <row r="566" spans="1:3" ht="15" x14ac:dyDescent="0.2">
      <c r="A566" s="3" t="s">
        <v>25</v>
      </c>
      <c r="B566" s="3" t="str">
        <f>IF(ISERROR(FIND("/gene",A548)),"",LEFT(RIGHT(A548,LEN(A548)-FIND("""",A548)),LEN(RIGHT(A548,LEN(A548)-FIND("""",A548)))-1))</f>
        <v>rps14</v>
      </c>
      <c r="C566" s="3" t="str">
        <f>IF(ISERROR(FIND("..",A548)),C565,IF(ISERROR(FIND("complement",A548))," +"," -"))</f>
        <v xml:space="preserve"> -</v>
      </c>
    </row>
    <row r="567" spans="1:3" ht="15" x14ac:dyDescent="0.2">
      <c r="A567" s="3" t="s">
        <v>395</v>
      </c>
      <c r="B567" s="3" t="str">
        <f>IF(ISERROR(FIND("/gene",A549)),"",LEFT(RIGHT(A549,LEN(A549)-FIND("""",A549)),LEN(RIGHT(A549,LEN(A549)-FIND("""",A549)))-1))</f>
        <v/>
      </c>
      <c r="C567" s="3" t="str">
        <f>IF(ISERROR(FIND("..",A549)),C566,IF(ISERROR(FIND("complement",A549))," +"," -"))</f>
        <v xml:space="preserve"> -</v>
      </c>
    </row>
    <row r="568" spans="1:3" ht="15" x14ac:dyDescent="0.2">
      <c r="A568" s="3" t="s">
        <v>396</v>
      </c>
      <c r="B568" s="3" t="str">
        <f>IF(ISERROR(FIND("/gene",A550)),"",LEFT(RIGHT(A550,LEN(A550)-FIND("""",A550)),LEN(RIGHT(A550,LEN(A550)-FIND("""",A550)))-1))</f>
        <v/>
      </c>
      <c r="C568" s="3" t="str">
        <f>IF(ISERROR(FIND("..",A550)),C567,IF(ISERROR(FIND("complement",A550))," +"," -"))</f>
        <v xml:space="preserve"> -</v>
      </c>
    </row>
    <row r="569" spans="1:3" ht="15" x14ac:dyDescent="0.2">
      <c r="A569" s="3" t="s">
        <v>392</v>
      </c>
      <c r="B569" s="3" t="str">
        <f>IF(ISERROR(FIND("/gene",A551)),"",LEFT(RIGHT(A551,LEN(A551)-FIND("""",A551)),LEN(RIGHT(A551,LEN(A551)-FIND("""",A551)))-1))</f>
        <v/>
      </c>
      <c r="C569" s="3" t="str">
        <f>IF(ISERROR(FIND("..",A551)),C568,IF(ISERROR(FIND("complement",A551))," +"," -"))</f>
        <v xml:space="preserve"> -</v>
      </c>
    </row>
    <row r="570" spans="1:3" ht="15" x14ac:dyDescent="0.2">
      <c r="A570" s="3" t="s">
        <v>397</v>
      </c>
      <c r="B570" s="3" t="str">
        <f>IF(ISERROR(FIND("/gene",A552)),"",LEFT(RIGHT(A552,LEN(A552)-FIND("""",A552)),LEN(RIGHT(A552,LEN(A552)-FIND("""",A552)))-1))</f>
        <v/>
      </c>
      <c r="C570" s="3" t="str">
        <f>IF(ISERROR(FIND("..",A552)),C569,IF(ISERROR(FIND("complement",A552))," +"," -"))</f>
        <v xml:space="preserve"> -</v>
      </c>
    </row>
    <row r="571" spans="1:3" ht="15" x14ac:dyDescent="0.2">
      <c r="A571" s="3" t="s">
        <v>398</v>
      </c>
      <c r="B571" s="3" t="str">
        <f>IF(ISERROR(FIND("/gene",A553)),"",LEFT(RIGHT(A553,LEN(A553)-FIND("""",A553)),LEN(RIGHT(A553,LEN(A553)-FIND("""",A553)))-1))</f>
        <v/>
      </c>
      <c r="C571" s="3" t="str">
        <f>IF(ISERROR(FIND("..",A553)),C570,IF(ISERROR(FIND("complement",A553))," +"," -"))</f>
        <v xml:space="preserve"> -</v>
      </c>
    </row>
    <row r="572" spans="1:3" ht="15" x14ac:dyDescent="0.2">
      <c r="A572" s="3" t="s">
        <v>399</v>
      </c>
      <c r="B572" s="3" t="str">
        <f>IF(ISERROR(FIND("/gene",A554)),"",LEFT(RIGHT(A554,LEN(A554)-FIND("""",A554)),LEN(RIGHT(A554,LEN(A554)-FIND("""",A554)))-1))</f>
        <v/>
      </c>
      <c r="C572" s="3" t="str">
        <f>IF(ISERROR(FIND("..",A554)),C571,IF(ISERROR(FIND("complement",A554))," +"," -"))</f>
        <v xml:space="preserve"> -</v>
      </c>
    </row>
    <row r="573" spans="1:3" ht="15" x14ac:dyDescent="0.2">
      <c r="A573" s="3" t="s">
        <v>400</v>
      </c>
      <c r="B573" s="3" t="str">
        <f>IF(ISERROR(FIND("/gene",A555)),"",LEFT(RIGHT(A555,LEN(A555)-FIND("""",A555)),LEN(RIGHT(A555,LEN(A555)-FIND("""",A555)))-1))</f>
        <v/>
      </c>
      <c r="C573" s="3" t="str">
        <f>IF(ISERROR(FIND("..",A555)),C572,IF(ISERROR(FIND("complement",A555))," +"," -"))</f>
        <v xml:space="preserve"> -</v>
      </c>
    </row>
    <row r="574" spans="1:3" ht="15" x14ac:dyDescent="0.2">
      <c r="A574" s="3" t="s">
        <v>401</v>
      </c>
      <c r="B574" s="3" t="str">
        <f>IF(ISERROR(FIND("/gene",A556)),"",LEFT(RIGHT(A556,LEN(A556)-FIND("""",A556)),LEN(RIGHT(A556,LEN(A556)-FIND("""",A556)))-1))</f>
        <v/>
      </c>
      <c r="C574" s="3" t="str">
        <f>IF(ISERROR(FIND("..",A556)),C573,IF(ISERROR(FIND("complement",A556))," +"," -"))</f>
        <v xml:space="preserve"> -</v>
      </c>
    </row>
    <row r="575" spans="1:3" ht="15" x14ac:dyDescent="0.2">
      <c r="A575" s="3" t="s">
        <v>402</v>
      </c>
      <c r="B575" s="3" t="str">
        <f>IF(ISERROR(FIND("/gene",A557)),"",LEFT(RIGHT(A557,LEN(A557)-FIND("""",A557)),LEN(RIGHT(A557,LEN(A557)-FIND("""",A557)))-1))</f>
        <v/>
      </c>
      <c r="C575" s="3" t="str">
        <f>IF(ISERROR(FIND("..",A557)),C574,IF(ISERROR(FIND("complement",A557))," +"," -"))</f>
        <v xml:space="preserve"> -</v>
      </c>
    </row>
    <row r="576" spans="1:3" ht="15" x14ac:dyDescent="0.2">
      <c r="A576" s="3" t="s">
        <v>403</v>
      </c>
      <c r="B576" s="3" t="str">
        <f>IF(ISERROR(FIND("/gene",A558)),"",LEFT(RIGHT(A558,LEN(A558)-FIND("""",A558)),LEN(RIGHT(A558,LEN(A558)-FIND("""",A558)))-1))</f>
        <v>psaB</v>
      </c>
      <c r="C576" s="3" t="str">
        <f>IF(ISERROR(FIND("..",A558)),C575,IF(ISERROR(FIND("complement",A558))," +"," -"))</f>
        <v xml:space="preserve"> -</v>
      </c>
    </row>
    <row r="577" spans="1:3" ht="15" x14ac:dyDescent="0.2">
      <c r="A577" s="3" t="s">
        <v>404</v>
      </c>
      <c r="B577" s="3" t="str">
        <f>IF(ISERROR(FIND("/gene",A559)),"",LEFT(RIGHT(A559,LEN(A559)-FIND("""",A559)),LEN(RIGHT(A559,LEN(A559)-FIND("""",A559)))-1))</f>
        <v/>
      </c>
      <c r="C577" s="3" t="str">
        <f>IF(ISERROR(FIND("..",A559)),C576,IF(ISERROR(FIND("complement",A559))," +"," -"))</f>
        <v xml:space="preserve"> -</v>
      </c>
    </row>
    <row r="578" spans="1:3" ht="15" x14ac:dyDescent="0.2">
      <c r="A578" s="3" t="s">
        <v>405</v>
      </c>
      <c r="B578" s="3" t="str">
        <f>IF(ISERROR(FIND("/gene",A560)),"",LEFT(RIGHT(A560,LEN(A560)-FIND("""",A560)),LEN(RIGHT(A560,LEN(A560)-FIND("""",A560)))-1))</f>
        <v/>
      </c>
      <c r="C578" s="3" t="str">
        <f>IF(ISERROR(FIND("..",A560)),C577,IF(ISERROR(FIND("complement",A560))," +"," -"))</f>
        <v xml:space="preserve"> -</v>
      </c>
    </row>
    <row r="579" spans="1:3" ht="15" x14ac:dyDescent="0.2">
      <c r="A579" s="3" t="s">
        <v>406</v>
      </c>
      <c r="B579" s="3" t="str">
        <f>IF(ISERROR(FIND("/gene",A561)),"",LEFT(RIGHT(A561,LEN(A561)-FIND("""",A561)),LEN(RIGHT(A561,LEN(A561)-FIND("""",A561)))-1))</f>
        <v/>
      </c>
      <c r="C579" s="3" t="str">
        <f>IF(ISERROR(FIND("..",A561)),C578,IF(ISERROR(FIND("complement",A561))," +"," -"))</f>
        <v xml:space="preserve"> -</v>
      </c>
    </row>
    <row r="580" spans="1:3" ht="15" x14ac:dyDescent="0.2">
      <c r="A580" s="3" t="s">
        <v>407</v>
      </c>
      <c r="B580" s="3" t="str">
        <f>IF(ISERROR(FIND("/gene",A562)),"",LEFT(RIGHT(A562,LEN(A562)-FIND("""",A562)),LEN(RIGHT(A562,LEN(A562)-FIND("""",A562)))-1))</f>
        <v>psaB</v>
      </c>
      <c r="C580" s="3" t="str">
        <f>IF(ISERROR(FIND("..",A562)),C579,IF(ISERROR(FIND("complement",A562))," +"," -"))</f>
        <v xml:space="preserve"> -</v>
      </c>
    </row>
    <row r="581" spans="1:3" ht="15" x14ac:dyDescent="0.2">
      <c r="A581" s="3" t="s">
        <v>408</v>
      </c>
      <c r="B581" s="3" t="str">
        <f>IF(ISERROR(FIND("/gene",A563)),"",LEFT(RIGHT(A563,LEN(A563)-FIND("""",A563)),LEN(RIGHT(A563,LEN(A563)-FIND("""",A563)))-1))</f>
        <v/>
      </c>
      <c r="C581" s="3" t="str">
        <f>IF(ISERROR(FIND("..",A563)),C580,IF(ISERROR(FIND("complement",A563))," +"," -"))</f>
        <v xml:space="preserve"> -</v>
      </c>
    </row>
    <row r="582" spans="1:3" ht="15" x14ac:dyDescent="0.2">
      <c r="A582" s="3" t="s">
        <v>409</v>
      </c>
      <c r="B582" s="3" t="str">
        <f>IF(ISERROR(FIND("/gene",A564)),"",LEFT(RIGHT(A564,LEN(A564)-FIND("""",A564)),LEN(RIGHT(A564,LEN(A564)-FIND("""",A564)))-1))</f>
        <v/>
      </c>
      <c r="C582" s="3" t="str">
        <f>IF(ISERROR(FIND("..",A564)),C581,IF(ISERROR(FIND("complement",A564))," +"," -"))</f>
        <v xml:space="preserve"> -</v>
      </c>
    </row>
    <row r="583" spans="1:3" ht="15" x14ac:dyDescent="0.2">
      <c r="A583" s="3" t="s">
        <v>410</v>
      </c>
      <c r="B583" s="3" t="str">
        <f>IF(ISERROR(FIND("/gene",A565)),"",LEFT(RIGHT(A565,LEN(A565)-FIND("""",A565)),LEN(RIGHT(A565,LEN(A565)-FIND("""",A565)))-1))</f>
        <v/>
      </c>
      <c r="C583" s="3" t="str">
        <f>IF(ISERROR(FIND("..",A565)),C582,IF(ISERROR(FIND("complement",A565))," +"," -"))</f>
        <v xml:space="preserve"> -</v>
      </c>
    </row>
    <row r="584" spans="1:3" ht="15" x14ac:dyDescent="0.2">
      <c r="A584" s="3" t="s">
        <v>411</v>
      </c>
      <c r="B584" s="3" t="str">
        <f>IF(ISERROR(FIND("/gene",A566)),"",LEFT(RIGHT(A566,LEN(A566)-FIND("""",A566)),LEN(RIGHT(A566,LEN(A566)-FIND("""",A566)))-1))</f>
        <v/>
      </c>
      <c r="C584" s="3" t="str">
        <f>IF(ISERROR(FIND("..",A566)),C583,IF(ISERROR(FIND("complement",A566))," +"," -"))</f>
        <v xml:space="preserve"> -</v>
      </c>
    </row>
    <row r="585" spans="1:3" ht="15" x14ac:dyDescent="0.2">
      <c r="A585" s="3" t="s">
        <v>412</v>
      </c>
      <c r="B585" s="3" t="str">
        <f>IF(ISERROR(FIND("/gene",A567)),"",LEFT(RIGHT(A567,LEN(A567)-FIND("""",A567)),LEN(RIGHT(A567,LEN(A567)-FIND("""",A567)))-1))</f>
        <v/>
      </c>
      <c r="C585" s="3" t="str">
        <f>IF(ISERROR(FIND("..",A567)),C584,IF(ISERROR(FIND("complement",A567))," +"," -"))</f>
        <v xml:space="preserve"> -</v>
      </c>
    </row>
    <row r="586" spans="1:3" ht="15" x14ac:dyDescent="0.2">
      <c r="A586" s="3" t="s">
        <v>413</v>
      </c>
      <c r="B586" s="3" t="str">
        <f>IF(ISERROR(FIND("/gene",A568)),"",LEFT(RIGHT(A568,LEN(A568)-FIND("""",A568)),LEN(RIGHT(A568,LEN(A568)-FIND("""",A568)))-1))</f>
        <v/>
      </c>
      <c r="C586" s="3" t="str">
        <f>IF(ISERROR(FIND("..",A568)),C585,IF(ISERROR(FIND("complement",A568))," +"," -"))</f>
        <v xml:space="preserve"> -</v>
      </c>
    </row>
    <row r="587" spans="1:3" ht="15" x14ac:dyDescent="0.2">
      <c r="A587" s="3" t="s">
        <v>414</v>
      </c>
      <c r="B587" s="3" t="str">
        <f>IF(ISERROR(FIND("/gene",A569)),"",LEFT(RIGHT(A569,LEN(A569)-FIND("""",A569)),LEN(RIGHT(A569,LEN(A569)-FIND("""",A569)))-1))</f>
        <v/>
      </c>
      <c r="C587" s="3" t="str">
        <f>IF(ISERROR(FIND("..",A569)),C586,IF(ISERROR(FIND("complement",A569))," +"," -"))</f>
        <v xml:space="preserve"> -</v>
      </c>
    </row>
    <row r="588" spans="1:3" ht="15" x14ac:dyDescent="0.2">
      <c r="A588" s="3" t="s">
        <v>411</v>
      </c>
      <c r="B588" s="3" t="str">
        <f>IF(ISERROR(FIND("/gene",A570)),"",LEFT(RIGHT(A570,LEN(A570)-FIND("""",A570)),LEN(RIGHT(A570,LEN(A570)-FIND("""",A570)))-1))</f>
        <v/>
      </c>
      <c r="C588" s="3" t="str">
        <f>IF(ISERROR(FIND("..",A570)),C587,IF(ISERROR(FIND("complement",A570))," +"," -"))</f>
        <v xml:space="preserve"> -</v>
      </c>
    </row>
    <row r="589" spans="1:3" ht="15" x14ac:dyDescent="0.2">
      <c r="A589" s="3" t="s">
        <v>412</v>
      </c>
      <c r="B589" s="3" t="str">
        <f>IF(ISERROR(FIND("/gene",A571)),"",LEFT(RIGHT(A571,LEN(A571)-FIND("""",A571)),LEN(RIGHT(A571,LEN(A571)-FIND("""",A571)))-1))</f>
        <v/>
      </c>
      <c r="C589" s="3" t="str">
        <f>IF(ISERROR(FIND("..",A571)),C588,IF(ISERROR(FIND("complement",A571))," +"," -"))</f>
        <v xml:space="preserve"> -</v>
      </c>
    </row>
    <row r="590" spans="1:3" ht="15" x14ac:dyDescent="0.2">
      <c r="A590" s="3" t="s">
        <v>415</v>
      </c>
      <c r="B590" s="3" t="str">
        <f>IF(ISERROR(FIND("/gene",A572)),"",LEFT(RIGHT(A572,LEN(A572)-FIND("""",A572)),LEN(RIGHT(A572,LEN(A572)-FIND("""",A572)))-1))</f>
        <v/>
      </c>
      <c r="C590" s="3" t="str">
        <f>IF(ISERROR(FIND("..",A572)),C589,IF(ISERROR(FIND("complement",A572))," +"," -"))</f>
        <v xml:space="preserve"> -</v>
      </c>
    </row>
    <row r="591" spans="1:3" ht="15" x14ac:dyDescent="0.2">
      <c r="A591" s="3" t="s">
        <v>24</v>
      </c>
      <c r="B591" s="3" t="str">
        <f>IF(ISERROR(FIND("/gene",A573)),"",LEFT(RIGHT(A573,LEN(A573)-FIND("""",A573)),LEN(RIGHT(A573,LEN(A573)-FIND("""",A573)))-1))</f>
        <v/>
      </c>
      <c r="C591" s="3" t="str">
        <f>IF(ISERROR(FIND("..",A573)),C590,IF(ISERROR(FIND("complement",A573))," +"," -"))</f>
        <v xml:space="preserve"> -</v>
      </c>
    </row>
    <row r="592" spans="1:3" ht="15" x14ac:dyDescent="0.2">
      <c r="A592" s="3" t="s">
        <v>25</v>
      </c>
      <c r="B592" s="3" t="str">
        <f>IF(ISERROR(FIND("/gene",A574)),"",LEFT(RIGHT(A574,LEN(A574)-FIND("""",A574)),LEN(RIGHT(A574,LEN(A574)-FIND("""",A574)))-1))</f>
        <v/>
      </c>
      <c r="C592" s="3" t="str">
        <f>IF(ISERROR(FIND("..",A574)),C591,IF(ISERROR(FIND("complement",A574))," +"," -"))</f>
        <v xml:space="preserve"> -</v>
      </c>
    </row>
    <row r="593" spans="1:3" ht="15" x14ac:dyDescent="0.2">
      <c r="A593" s="3" t="s">
        <v>416</v>
      </c>
      <c r="B593" s="3" t="str">
        <f>IF(ISERROR(FIND("/gene",A575)),"",LEFT(RIGHT(A575,LEN(A575)-FIND("""",A575)),LEN(RIGHT(A575,LEN(A575)-FIND("""",A575)))-1))</f>
        <v/>
      </c>
      <c r="C593" s="3" t="str">
        <f>IF(ISERROR(FIND("..",A575)),C592,IF(ISERROR(FIND("complement",A575))," +"," -"))</f>
        <v xml:space="preserve"> -</v>
      </c>
    </row>
    <row r="594" spans="1:3" ht="15" x14ac:dyDescent="0.2">
      <c r="A594" s="3" t="s">
        <v>417</v>
      </c>
      <c r="B594" s="3" t="str">
        <f>IF(ISERROR(FIND("/gene",A576)),"",LEFT(RIGHT(A576,LEN(A576)-FIND("""",A576)),LEN(RIGHT(A576,LEN(A576)-FIND("""",A576)))-1))</f>
        <v/>
      </c>
      <c r="C594" s="3" t="str">
        <f>IF(ISERROR(FIND("..",A576)),C593,IF(ISERROR(FIND("complement",A576))," +"," -"))</f>
        <v xml:space="preserve"> -</v>
      </c>
    </row>
    <row r="595" spans="1:3" ht="15" x14ac:dyDescent="0.2">
      <c r="A595" s="3" t="s">
        <v>413</v>
      </c>
      <c r="B595" s="3" t="str">
        <f>IF(ISERROR(FIND("/gene",A577)),"",LEFT(RIGHT(A577,LEN(A577)-FIND("""",A577)),LEN(RIGHT(A577,LEN(A577)-FIND("""",A577)))-1))</f>
        <v/>
      </c>
      <c r="C595" s="3" t="str">
        <f>IF(ISERROR(FIND("..",A577)),C594,IF(ISERROR(FIND("complement",A577))," +"," -"))</f>
        <v xml:space="preserve"> -</v>
      </c>
    </row>
    <row r="596" spans="1:3" ht="15" x14ac:dyDescent="0.2">
      <c r="A596" s="3" t="s">
        <v>418</v>
      </c>
      <c r="B596" s="3" t="str">
        <f>IF(ISERROR(FIND("/gene",A578)),"",LEFT(RIGHT(A578,LEN(A578)-FIND("""",A578)),LEN(RIGHT(A578,LEN(A578)-FIND("""",A578)))-1))</f>
        <v/>
      </c>
      <c r="C596" s="3" t="str">
        <f>IF(ISERROR(FIND("..",A578)),C595,IF(ISERROR(FIND("complement",A578))," +"," -"))</f>
        <v xml:space="preserve"> -</v>
      </c>
    </row>
    <row r="597" spans="1:3" ht="15" x14ac:dyDescent="0.2">
      <c r="A597" s="3" t="s">
        <v>419</v>
      </c>
      <c r="B597" s="3" t="str">
        <f>IF(ISERROR(FIND("/gene",A579)),"",LEFT(RIGHT(A579,LEN(A579)-FIND("""",A579)),LEN(RIGHT(A579,LEN(A579)-FIND("""",A579)))-1))</f>
        <v/>
      </c>
      <c r="C597" s="3" t="str">
        <f>IF(ISERROR(FIND("..",A579)),C596,IF(ISERROR(FIND("complement",A579))," +"," -"))</f>
        <v xml:space="preserve"> -</v>
      </c>
    </row>
    <row r="598" spans="1:3" ht="15" x14ac:dyDescent="0.2">
      <c r="A598" s="3" t="s">
        <v>420</v>
      </c>
      <c r="B598" s="3" t="str">
        <f>IF(ISERROR(FIND("/gene",A580)),"",LEFT(RIGHT(A580,LEN(A580)-FIND("""",A580)),LEN(RIGHT(A580,LEN(A580)-FIND("""",A580)))-1))</f>
        <v/>
      </c>
      <c r="C598" s="3" t="str">
        <f>IF(ISERROR(FIND("..",A580)),C597,IF(ISERROR(FIND("complement",A580))," +"," -"))</f>
        <v xml:space="preserve"> -</v>
      </c>
    </row>
    <row r="599" spans="1:3" ht="15" x14ac:dyDescent="0.2">
      <c r="A599" s="3" t="s">
        <v>421</v>
      </c>
      <c r="B599" s="3" t="str">
        <f>IF(ISERROR(FIND("/gene",A581)),"",LEFT(RIGHT(A581,LEN(A581)-FIND("""",A581)),LEN(RIGHT(A581,LEN(A581)-FIND("""",A581)))-1))</f>
        <v/>
      </c>
      <c r="C599" s="3" t="str">
        <f>IF(ISERROR(FIND("..",A581)),C598,IF(ISERROR(FIND("complement",A581))," +"," -"))</f>
        <v xml:space="preserve"> -</v>
      </c>
    </row>
    <row r="600" spans="1:3" ht="15" x14ac:dyDescent="0.2">
      <c r="A600" s="3" t="s">
        <v>422</v>
      </c>
      <c r="B600" s="3" t="str">
        <f>IF(ISERROR(FIND("/gene",A582)),"",LEFT(RIGHT(A582,LEN(A582)-FIND("""",A582)),LEN(RIGHT(A582,LEN(A582)-FIND("""",A582)))-1))</f>
        <v/>
      </c>
      <c r="C600" s="3" t="str">
        <f>IF(ISERROR(FIND("..",A582)),C599,IF(ISERROR(FIND("complement",A582))," +"," -"))</f>
        <v xml:space="preserve"> -</v>
      </c>
    </row>
    <row r="601" spans="1:3" ht="15" x14ac:dyDescent="0.2">
      <c r="A601" s="3" t="s">
        <v>423</v>
      </c>
      <c r="B601" s="3" t="str">
        <f>IF(ISERROR(FIND("/gene",A583)),"",LEFT(RIGHT(A583,LEN(A583)-FIND("""",A583)),LEN(RIGHT(A583,LEN(A583)-FIND("""",A583)))-1))</f>
        <v/>
      </c>
      <c r="C601" s="3" t="str">
        <f>IF(ISERROR(FIND("..",A583)),C600,IF(ISERROR(FIND("complement",A583))," +"," -"))</f>
        <v xml:space="preserve"> -</v>
      </c>
    </row>
    <row r="602" spans="1:3" ht="15" x14ac:dyDescent="0.2">
      <c r="A602" s="3" t="s">
        <v>424</v>
      </c>
      <c r="B602" s="3" t="str">
        <f>IF(ISERROR(FIND("/gene",A584)),"",LEFT(RIGHT(A584,LEN(A584)-FIND("""",A584)),LEN(RIGHT(A584,LEN(A584)-FIND("""",A584)))-1))</f>
        <v>psaA</v>
      </c>
      <c r="C602" s="3" t="str">
        <f>IF(ISERROR(FIND("..",A584)),C601,IF(ISERROR(FIND("complement",A584))," +"," -"))</f>
        <v xml:space="preserve"> -</v>
      </c>
    </row>
    <row r="603" spans="1:3" ht="15" x14ac:dyDescent="0.2">
      <c r="A603" s="3" t="s">
        <v>425</v>
      </c>
      <c r="B603" s="3" t="str">
        <f>IF(ISERROR(FIND("/gene",A585)),"",LEFT(RIGHT(A585,LEN(A585)-FIND("""",A585)),LEN(RIGHT(A585,LEN(A585)-FIND("""",A585)))-1))</f>
        <v/>
      </c>
      <c r="C603" s="3" t="str">
        <f>IF(ISERROR(FIND("..",A585)),C602,IF(ISERROR(FIND("complement",A585))," +"," -"))</f>
        <v xml:space="preserve"> -</v>
      </c>
    </row>
    <row r="604" spans="1:3" ht="15" x14ac:dyDescent="0.2">
      <c r="A604" s="3" t="s">
        <v>426</v>
      </c>
      <c r="B604" s="3" t="str">
        <f>IF(ISERROR(FIND("/gene",A586)),"",LEFT(RIGHT(A586,LEN(A586)-FIND("""",A586)),LEN(RIGHT(A586,LEN(A586)-FIND("""",A586)))-1))</f>
        <v/>
      </c>
      <c r="C604" s="3" t="str">
        <f>IF(ISERROR(FIND("..",A586)),C603,IF(ISERROR(FIND("complement",A586))," +"," -"))</f>
        <v xml:space="preserve"> -</v>
      </c>
    </row>
    <row r="605" spans="1:3" ht="15" x14ac:dyDescent="0.2">
      <c r="A605" s="3" t="s">
        <v>427</v>
      </c>
      <c r="B605" s="3" t="str">
        <f>IF(ISERROR(FIND("/gene",A587)),"",LEFT(RIGHT(A587,LEN(A587)-FIND("""",A587)),LEN(RIGHT(A587,LEN(A587)-FIND("""",A587)))-1))</f>
        <v/>
      </c>
      <c r="C605" s="3" t="str">
        <f>IF(ISERROR(FIND("..",A587)),C604,IF(ISERROR(FIND("complement",A587))," +"," -"))</f>
        <v xml:space="preserve"> -</v>
      </c>
    </row>
    <row r="606" spans="1:3" ht="15" x14ac:dyDescent="0.2">
      <c r="A606" s="3" t="s">
        <v>428</v>
      </c>
      <c r="B606" s="3" t="str">
        <f>IF(ISERROR(FIND("/gene",A588)),"",LEFT(RIGHT(A588,LEN(A588)-FIND("""",A588)),LEN(RIGHT(A588,LEN(A588)-FIND("""",A588)))-1))</f>
        <v>psaA</v>
      </c>
      <c r="C606" s="3" t="str">
        <f>IF(ISERROR(FIND("..",A588)),C605,IF(ISERROR(FIND("complement",A588))," +"," -"))</f>
        <v xml:space="preserve"> -</v>
      </c>
    </row>
    <row r="607" spans="1:3" ht="15" x14ac:dyDescent="0.2">
      <c r="A607" s="3" t="s">
        <v>429</v>
      </c>
      <c r="B607" s="3" t="str">
        <f>IF(ISERROR(FIND("/gene",A589)),"",LEFT(RIGHT(A589,LEN(A589)-FIND("""",A589)),LEN(RIGHT(A589,LEN(A589)-FIND("""",A589)))-1))</f>
        <v/>
      </c>
      <c r="C607" s="3" t="str">
        <f>IF(ISERROR(FIND("..",A589)),C606,IF(ISERROR(FIND("complement",A589))," +"," -"))</f>
        <v xml:space="preserve"> -</v>
      </c>
    </row>
    <row r="608" spans="1:3" ht="15" x14ac:dyDescent="0.2">
      <c r="A608" s="3" t="s">
        <v>430</v>
      </c>
      <c r="B608" s="3" t="str">
        <f>IF(ISERROR(FIND("/gene",A590)),"",LEFT(RIGHT(A590,LEN(A590)-FIND("""",A590)),LEN(RIGHT(A590,LEN(A590)-FIND("""",A590)))-1))</f>
        <v/>
      </c>
      <c r="C608" s="3" t="str">
        <f>IF(ISERROR(FIND("..",A590)),C607,IF(ISERROR(FIND("complement",A590))," +"," -"))</f>
        <v xml:space="preserve"> -</v>
      </c>
    </row>
    <row r="609" spans="1:3" ht="15" x14ac:dyDescent="0.2">
      <c r="A609" s="3" t="s">
        <v>431</v>
      </c>
      <c r="B609" s="3" t="str">
        <f>IF(ISERROR(FIND("/gene",A591)),"",LEFT(RIGHT(A591,LEN(A591)-FIND("""",A591)),LEN(RIGHT(A591,LEN(A591)-FIND("""",A591)))-1))</f>
        <v/>
      </c>
      <c r="C609" s="3" t="str">
        <f>IF(ISERROR(FIND("..",A591)),C608,IF(ISERROR(FIND("complement",A591))," +"," -"))</f>
        <v xml:space="preserve"> -</v>
      </c>
    </row>
    <row r="610" spans="1:3" ht="15" x14ac:dyDescent="0.2">
      <c r="A610" s="3" t="s">
        <v>432</v>
      </c>
      <c r="B610" s="3" t="str">
        <f>IF(ISERROR(FIND("/gene",A592)),"",LEFT(RIGHT(A592,LEN(A592)-FIND("""",A592)),LEN(RIGHT(A592,LEN(A592)-FIND("""",A592)))-1))</f>
        <v/>
      </c>
      <c r="C610" s="3" t="str">
        <f>IF(ISERROR(FIND("..",A592)),C609,IF(ISERROR(FIND("complement",A592))," +"," -"))</f>
        <v xml:space="preserve"> -</v>
      </c>
    </row>
    <row r="611" spans="1:3" ht="15" x14ac:dyDescent="0.2">
      <c r="A611" s="3" t="s">
        <v>433</v>
      </c>
      <c r="B611" s="3" t="str">
        <f>IF(ISERROR(FIND("/gene",A593)),"",LEFT(RIGHT(A593,LEN(A593)-FIND("""",A593)),LEN(RIGHT(A593,LEN(A593)-FIND("""",A593)))-1))</f>
        <v/>
      </c>
      <c r="C611" s="3" t="str">
        <f>IF(ISERROR(FIND("..",A593)),C610,IF(ISERROR(FIND("complement",A593))," +"," -"))</f>
        <v xml:space="preserve"> -</v>
      </c>
    </row>
    <row r="612" spans="1:3" ht="15" x14ac:dyDescent="0.2">
      <c r="A612" s="3" t="s">
        <v>434</v>
      </c>
      <c r="B612" s="3" t="str">
        <f>IF(ISERROR(FIND("/gene",A594)),"",LEFT(RIGHT(A594,LEN(A594)-FIND("""",A594)),LEN(RIGHT(A594,LEN(A594)-FIND("""",A594)))-1))</f>
        <v/>
      </c>
      <c r="C612" s="3" t="str">
        <f>IF(ISERROR(FIND("..",A594)),C611,IF(ISERROR(FIND("complement",A594))," +"," -"))</f>
        <v xml:space="preserve"> -</v>
      </c>
    </row>
    <row r="613" spans="1:3" ht="15" x14ac:dyDescent="0.2">
      <c r="A613" s="3" t="s">
        <v>435</v>
      </c>
      <c r="B613" s="3" t="str">
        <f>IF(ISERROR(FIND("/gene",A595)),"",LEFT(RIGHT(A595,LEN(A595)-FIND("""",A595)),LEN(RIGHT(A595,LEN(A595)-FIND("""",A595)))-1))</f>
        <v/>
      </c>
      <c r="C613" s="3" t="str">
        <f>IF(ISERROR(FIND("..",A595)),C612,IF(ISERROR(FIND("complement",A595))," +"," -"))</f>
        <v xml:space="preserve"> -</v>
      </c>
    </row>
    <row r="614" spans="1:3" ht="15" x14ac:dyDescent="0.2">
      <c r="A614" s="3" t="s">
        <v>432</v>
      </c>
      <c r="B614" s="3" t="str">
        <f>IF(ISERROR(FIND("/gene",A596)),"",LEFT(RIGHT(A596,LEN(A596)-FIND("""",A596)),LEN(RIGHT(A596,LEN(A596)-FIND("""",A596)))-1))</f>
        <v/>
      </c>
      <c r="C614" s="3" t="str">
        <f>IF(ISERROR(FIND("..",A596)),C613,IF(ISERROR(FIND("complement",A596))," +"," -"))</f>
        <v xml:space="preserve"> -</v>
      </c>
    </row>
    <row r="615" spans="1:3" ht="15" x14ac:dyDescent="0.2">
      <c r="A615" s="3" t="s">
        <v>433</v>
      </c>
      <c r="B615" s="3" t="str">
        <f>IF(ISERROR(FIND("/gene",A597)),"",LEFT(RIGHT(A597,LEN(A597)-FIND("""",A597)),LEN(RIGHT(A597,LEN(A597)-FIND("""",A597)))-1))</f>
        <v/>
      </c>
      <c r="C615" s="3" t="str">
        <f>IF(ISERROR(FIND("..",A597)),C614,IF(ISERROR(FIND("complement",A597))," +"," -"))</f>
        <v xml:space="preserve"> -</v>
      </c>
    </row>
    <row r="616" spans="1:3" ht="15" x14ac:dyDescent="0.2">
      <c r="A616" s="3" t="s">
        <v>24</v>
      </c>
      <c r="B616" s="3" t="str">
        <f>IF(ISERROR(FIND("/gene",A598)),"",LEFT(RIGHT(A598,LEN(A598)-FIND("""",A598)),LEN(RIGHT(A598,LEN(A598)-FIND("""",A598)))-1))</f>
        <v/>
      </c>
      <c r="C616" s="3" t="str">
        <f>IF(ISERROR(FIND("..",A598)),C615,IF(ISERROR(FIND("complement",A598))," +"," -"))</f>
        <v xml:space="preserve"> -</v>
      </c>
    </row>
    <row r="617" spans="1:3" ht="15" x14ac:dyDescent="0.2">
      <c r="A617" s="3" t="s">
        <v>25</v>
      </c>
      <c r="B617" s="3" t="str">
        <f>IF(ISERROR(FIND("/gene",A599)),"",LEFT(RIGHT(A599,LEN(A599)-FIND("""",A599)),LEN(RIGHT(A599,LEN(A599)-FIND("""",A599)))-1))</f>
        <v/>
      </c>
      <c r="C617" s="3" t="str">
        <f>IF(ISERROR(FIND("..",A599)),C616,IF(ISERROR(FIND("complement",A599))," +"," -"))</f>
        <v xml:space="preserve"> -</v>
      </c>
    </row>
    <row r="618" spans="1:3" ht="15" x14ac:dyDescent="0.2">
      <c r="A618" s="3" t="s">
        <v>436</v>
      </c>
      <c r="B618" s="3" t="str">
        <f>IF(ISERROR(FIND("/gene",A600)),"",LEFT(RIGHT(A600,LEN(A600)-FIND("""",A600)),LEN(RIGHT(A600,LEN(A600)-FIND("""",A600)))-1))</f>
        <v/>
      </c>
      <c r="C618" s="3" t="str">
        <f>IF(ISERROR(FIND("..",A600)),C617,IF(ISERROR(FIND("complement",A600))," +"," -"))</f>
        <v xml:space="preserve"> -</v>
      </c>
    </row>
    <row r="619" spans="1:3" ht="15" x14ac:dyDescent="0.2">
      <c r="A619" s="3" t="s">
        <v>437</v>
      </c>
      <c r="B619" s="3" t="str">
        <f>IF(ISERROR(FIND("/gene",A601)),"",LEFT(RIGHT(A601,LEN(A601)-FIND("""",A601)),LEN(RIGHT(A601,LEN(A601)-FIND("""",A601)))-1))</f>
        <v/>
      </c>
      <c r="C619" s="3" t="str">
        <f>IF(ISERROR(FIND("..",A601)),C618,IF(ISERROR(FIND("complement",A601))," +"," -"))</f>
        <v xml:space="preserve"> -</v>
      </c>
    </row>
    <row r="620" spans="1:3" ht="15" x14ac:dyDescent="0.2">
      <c r="A620" s="3" t="s">
        <v>434</v>
      </c>
      <c r="B620" s="3" t="str">
        <f>IF(ISERROR(FIND("/gene",A602)),"",LEFT(RIGHT(A602,LEN(A602)-FIND("""",A602)),LEN(RIGHT(A602,LEN(A602)-FIND("""",A602)))-1))</f>
        <v/>
      </c>
      <c r="C620" s="3" t="str">
        <f>IF(ISERROR(FIND("..",A602)),C619,IF(ISERROR(FIND("complement",A602))," +"," -"))</f>
        <v xml:space="preserve"> -</v>
      </c>
    </row>
    <row r="621" spans="1:3" ht="15" x14ac:dyDescent="0.2">
      <c r="A621" s="3" t="s">
        <v>438</v>
      </c>
      <c r="B621" s="3" t="str">
        <f>IF(ISERROR(FIND("/gene",A603)),"",LEFT(RIGHT(A603,LEN(A603)-FIND("""",A603)),LEN(RIGHT(A603,LEN(A603)-FIND("""",A603)))-1))</f>
        <v/>
      </c>
      <c r="C621" s="3" t="str">
        <f>IF(ISERROR(FIND("..",A603)),C620,IF(ISERROR(FIND("complement",A603))," +"," -"))</f>
        <v xml:space="preserve"> -</v>
      </c>
    </row>
    <row r="622" spans="1:3" ht="15" x14ac:dyDescent="0.2">
      <c r="A622" s="3" t="s">
        <v>439</v>
      </c>
      <c r="B622" s="3" t="str">
        <f>IF(ISERROR(FIND("/gene",A604)),"",LEFT(RIGHT(A604,LEN(A604)-FIND("""",A604)),LEN(RIGHT(A604,LEN(A604)-FIND("""",A604)))-1))</f>
        <v/>
      </c>
      <c r="C622" s="3" t="str">
        <f>IF(ISERROR(FIND("..",A604)),C621,IF(ISERROR(FIND("complement",A604))," +"," -"))</f>
        <v xml:space="preserve"> -</v>
      </c>
    </row>
    <row r="623" spans="1:3" ht="15" x14ac:dyDescent="0.2">
      <c r="A623" s="3" t="s">
        <v>440</v>
      </c>
      <c r="B623" s="3" t="str">
        <f>IF(ISERROR(FIND("/gene",A605)),"",LEFT(RIGHT(A605,LEN(A605)-FIND("""",A605)),LEN(RIGHT(A605,LEN(A605)-FIND("""",A605)))-1))</f>
        <v/>
      </c>
      <c r="C623" s="3" t="str">
        <f>IF(ISERROR(FIND("..",A605)),C622,IF(ISERROR(FIND("complement",A605))," +"," -"))</f>
        <v xml:space="preserve"> -</v>
      </c>
    </row>
    <row r="624" spans="1:3" ht="15" x14ac:dyDescent="0.2">
      <c r="A624" s="3" t="s">
        <v>441</v>
      </c>
      <c r="B624" s="3" t="str">
        <f>IF(ISERROR(FIND("/gene",A606)),"",LEFT(RIGHT(A606,LEN(A606)-FIND("""",A606)),LEN(RIGHT(A606,LEN(A606)-FIND("""",A606)))-1))</f>
        <v/>
      </c>
      <c r="C624" s="3" t="str">
        <f>IF(ISERROR(FIND("..",A606)),C623,IF(ISERROR(FIND("complement",A606))," +"," -"))</f>
        <v xml:space="preserve"> -</v>
      </c>
    </row>
    <row r="625" spans="1:3" ht="15" x14ac:dyDescent="0.2">
      <c r="A625" s="3" t="s">
        <v>442</v>
      </c>
      <c r="B625" s="3" t="str">
        <f>IF(ISERROR(FIND("/gene",A607)),"",LEFT(RIGHT(A607,LEN(A607)-FIND("""",A607)),LEN(RIGHT(A607,LEN(A607)-FIND("""",A607)))-1))</f>
        <v/>
      </c>
      <c r="C625" s="3" t="str">
        <f>IF(ISERROR(FIND("..",A607)),C624,IF(ISERROR(FIND("complement",A607))," +"," -"))</f>
        <v xml:space="preserve"> -</v>
      </c>
    </row>
    <row r="626" spans="1:3" ht="15" x14ac:dyDescent="0.2">
      <c r="A626" s="3" t="s">
        <v>432</v>
      </c>
      <c r="B626" s="3" t="str">
        <f>IF(ISERROR(FIND("/gene",A608)),"",LEFT(RIGHT(A608,LEN(A608)-FIND("""",A608)),LEN(RIGHT(A608,LEN(A608)-FIND("""",A608)))-1))</f>
        <v/>
      </c>
      <c r="C626" s="3" t="str">
        <f>IF(ISERROR(FIND("..",A608)),C625,IF(ISERROR(FIND("complement",A608))," +"," -"))</f>
        <v xml:space="preserve"> -</v>
      </c>
    </row>
    <row r="627" spans="1:3" ht="15" x14ac:dyDescent="0.2">
      <c r="A627" s="3" t="s">
        <v>433</v>
      </c>
      <c r="B627" s="3" t="str">
        <f>IF(ISERROR(FIND("/gene",A609)),"",LEFT(RIGHT(A609,LEN(A609)-FIND("""",A609)),LEN(RIGHT(A609,LEN(A609)-FIND("""",A609)))-1))</f>
        <v/>
      </c>
      <c r="C627" s="3" t="str">
        <f>IF(ISERROR(FIND("..",A609)),C626,IF(ISERROR(FIND("complement",A609))," +"," -"))</f>
        <v xml:space="preserve"> -</v>
      </c>
    </row>
    <row r="628" spans="1:3" ht="15" x14ac:dyDescent="0.2">
      <c r="A628" s="3" t="s">
        <v>443</v>
      </c>
      <c r="B628" s="3" t="str">
        <f>IF(ISERROR(FIND("/gene",A610)),"",LEFT(RIGHT(A610,LEN(A610)-FIND("""",A610)),LEN(RIGHT(A610,LEN(A610)-FIND("""",A610)))-1))</f>
        <v>ycf3</v>
      </c>
      <c r="C628" s="3" t="str">
        <f>IF(ISERROR(FIND("..",A610)),C627,IF(ISERROR(FIND("complement",A610))," +"," -"))</f>
        <v xml:space="preserve"> -</v>
      </c>
    </row>
    <row r="629" spans="1:3" ht="15" x14ac:dyDescent="0.2">
      <c r="A629" s="3" t="s">
        <v>444</v>
      </c>
      <c r="B629" s="3" t="str">
        <f>IF(ISERROR(FIND("/gene",A611)),"",LEFT(RIGHT(A611,LEN(A611)-FIND("""",A611)),LEN(RIGHT(A611,LEN(A611)-FIND("""",A611)))-1))</f>
        <v/>
      </c>
      <c r="C629" s="3" t="str">
        <f>IF(ISERROR(FIND("..",A611)),C628,IF(ISERROR(FIND("complement",A611))," +"," -"))</f>
        <v xml:space="preserve"> -</v>
      </c>
    </row>
    <row r="630" spans="1:3" ht="15" x14ac:dyDescent="0.2">
      <c r="A630" s="3" t="s">
        <v>432</v>
      </c>
      <c r="B630" s="3" t="str">
        <f>IF(ISERROR(FIND("/gene",A612)),"",LEFT(RIGHT(A612,LEN(A612)-FIND("""",A612)),LEN(RIGHT(A612,LEN(A612)-FIND("""",A612)))-1))</f>
        <v/>
      </c>
      <c r="C630" s="3" t="str">
        <f>IF(ISERROR(FIND("..",A612)),C629,IF(ISERROR(FIND("complement",A612))," +"," -"))</f>
        <v xml:space="preserve"> -</v>
      </c>
    </row>
    <row r="631" spans="1:3" ht="15" x14ac:dyDescent="0.2">
      <c r="A631" s="3" t="s">
        <v>433</v>
      </c>
      <c r="B631" s="3" t="str">
        <f>IF(ISERROR(FIND("/gene",A613)),"",LEFT(RIGHT(A613,LEN(A613)-FIND("""",A613)),LEN(RIGHT(A613,LEN(A613)-FIND("""",A613)))-1))</f>
        <v/>
      </c>
      <c r="C631" s="3" t="str">
        <f>IF(ISERROR(FIND("..",A613)),C630,IF(ISERROR(FIND("complement",A613))," +"," -"))</f>
        <v xml:space="preserve"> -</v>
      </c>
    </row>
    <row r="632" spans="1:3" ht="15" x14ac:dyDescent="0.2">
      <c r="A632" s="3" t="s">
        <v>79</v>
      </c>
      <c r="B632" s="3" t="str">
        <f>IF(ISERROR(FIND("/gene",A614)),"",LEFT(RIGHT(A614,LEN(A614)-FIND("""",A614)),LEN(RIGHT(A614,LEN(A614)-FIND("""",A614)))-1))</f>
        <v>ycf3</v>
      </c>
      <c r="C632" s="3" t="str">
        <f>IF(ISERROR(FIND("..",A614)),C631,IF(ISERROR(FIND("complement",A614))," +"," -"))</f>
        <v xml:space="preserve"> -</v>
      </c>
    </row>
    <row r="633" spans="1:3" ht="15" x14ac:dyDescent="0.2">
      <c r="A633" s="3" t="s">
        <v>445</v>
      </c>
      <c r="B633" s="3" t="str">
        <f>IF(ISERROR(FIND("/gene",A615)),"",LEFT(RIGHT(A615,LEN(A615)-FIND("""",A615)),LEN(RIGHT(A615,LEN(A615)-FIND("""",A615)))-1))</f>
        <v/>
      </c>
      <c r="C633" s="3" t="str">
        <f>IF(ISERROR(FIND("..",A615)),C632,IF(ISERROR(FIND("complement",A615))," +"," -"))</f>
        <v xml:space="preserve"> -</v>
      </c>
    </row>
    <row r="634" spans="1:3" ht="15" x14ac:dyDescent="0.2">
      <c r="A634" s="3" t="s">
        <v>432</v>
      </c>
      <c r="B634" s="3" t="str">
        <f>IF(ISERROR(FIND("/gene",A616)),"",LEFT(RIGHT(A616,LEN(A616)-FIND("""",A616)),LEN(RIGHT(A616,LEN(A616)-FIND("""",A616)))-1))</f>
        <v/>
      </c>
      <c r="C634" s="3" t="str">
        <f>IF(ISERROR(FIND("..",A616)),C633,IF(ISERROR(FIND("complement",A616))," +"," -"))</f>
        <v xml:space="preserve"> -</v>
      </c>
    </row>
    <row r="635" spans="1:3" ht="15" x14ac:dyDescent="0.2">
      <c r="A635" s="3" t="s">
        <v>433</v>
      </c>
      <c r="B635" s="3" t="str">
        <f>IF(ISERROR(FIND("/gene",A617)),"",LEFT(RIGHT(A617,LEN(A617)-FIND("""",A617)),LEN(RIGHT(A617,LEN(A617)-FIND("""",A617)))-1))</f>
        <v/>
      </c>
      <c r="C635" s="3" t="str">
        <f>IF(ISERROR(FIND("..",A617)),C634,IF(ISERROR(FIND("complement",A617))," +"," -"))</f>
        <v xml:space="preserve"> -</v>
      </c>
    </row>
    <row r="636" spans="1:3" ht="15" x14ac:dyDescent="0.2">
      <c r="A636" s="3" t="s">
        <v>81</v>
      </c>
      <c r="B636" s="3" t="str">
        <f>IF(ISERROR(FIND("/gene",A618)),"",LEFT(RIGHT(A618,LEN(A618)-FIND("""",A618)),LEN(RIGHT(A618,LEN(A618)-FIND("""",A618)))-1))</f>
        <v/>
      </c>
      <c r="C636" s="3" t="str">
        <f>IF(ISERROR(FIND("..",A618)),C635,IF(ISERROR(FIND("complement",A618))," +"," -"))</f>
        <v xml:space="preserve"> -</v>
      </c>
    </row>
    <row r="637" spans="1:3" ht="15" x14ac:dyDescent="0.2">
      <c r="A637" s="3" t="s">
        <v>446</v>
      </c>
      <c r="B637" s="3" t="str">
        <f>IF(ISERROR(FIND("/gene",A619)),"",LEFT(RIGHT(A619,LEN(A619)-FIND("""",A619)),LEN(RIGHT(A619,LEN(A619)-FIND("""",A619)))-1))</f>
        <v/>
      </c>
      <c r="C637" s="3" t="str">
        <f>IF(ISERROR(FIND("..",A619)),C636,IF(ISERROR(FIND("complement",A619))," +"," -"))</f>
        <v xml:space="preserve"> -</v>
      </c>
    </row>
    <row r="638" spans="1:3" ht="15" x14ac:dyDescent="0.2">
      <c r="A638" s="3" t="s">
        <v>447</v>
      </c>
      <c r="B638" s="3" t="str">
        <f>IF(ISERROR(FIND("/gene",A620)),"",LEFT(RIGHT(A620,LEN(A620)-FIND("""",A620)),LEN(RIGHT(A620,LEN(A620)-FIND("""",A620)))-1))</f>
        <v/>
      </c>
      <c r="C638" s="3" t="str">
        <f>IF(ISERROR(FIND("..",A620)),C637,IF(ISERROR(FIND("complement",A620))," +"," -"))</f>
        <v xml:space="preserve"> -</v>
      </c>
    </row>
    <row r="639" spans="1:3" ht="15" x14ac:dyDescent="0.2">
      <c r="A639" s="3" t="s">
        <v>448</v>
      </c>
      <c r="B639" s="3" t="str">
        <f>IF(ISERROR(FIND("/gene",A621)),"",LEFT(RIGHT(A621,LEN(A621)-FIND("""",A621)),LEN(RIGHT(A621,LEN(A621)-FIND("""",A621)))-1))</f>
        <v/>
      </c>
      <c r="C639" s="3" t="str">
        <f>IF(ISERROR(FIND("..",A621)),C638,IF(ISERROR(FIND("complement",A621))," +"," -"))</f>
        <v xml:space="preserve"> -</v>
      </c>
    </row>
    <row r="640" spans="1:3" ht="15" x14ac:dyDescent="0.2">
      <c r="A640" s="3" t="s">
        <v>449</v>
      </c>
      <c r="B640" s="3" t="str">
        <f>IF(ISERROR(FIND("/gene",A622)),"",LEFT(RIGHT(A622,LEN(A622)-FIND("""",A622)),LEN(RIGHT(A622,LEN(A622)-FIND("""",A622)))-1))</f>
        <v/>
      </c>
      <c r="C640" s="3" t="str">
        <f>IF(ISERROR(FIND("..",A622)),C639,IF(ISERROR(FIND("complement",A622))," +"," -"))</f>
        <v xml:space="preserve"> -</v>
      </c>
    </row>
    <row r="641" spans="1:3" ht="15" x14ac:dyDescent="0.2">
      <c r="A641" s="3" t="s">
        <v>450</v>
      </c>
      <c r="B641" s="3" t="str">
        <f>IF(ISERROR(FIND("/gene",A623)),"",LEFT(RIGHT(A623,LEN(A623)-FIND("""",A623)),LEN(RIGHT(A623,LEN(A623)-FIND("""",A623)))-1))</f>
        <v/>
      </c>
      <c r="C641" s="3" t="str">
        <f>IF(ISERROR(FIND("..",A623)),C640,IF(ISERROR(FIND("complement",A623))," +"," -"))</f>
        <v xml:space="preserve"> -</v>
      </c>
    </row>
    <row r="642" spans="1:3" ht="15" x14ac:dyDescent="0.2">
      <c r="A642" s="3" t="s">
        <v>447</v>
      </c>
      <c r="B642" s="3" t="str">
        <f>IF(ISERROR(FIND("/gene",A624)),"",LEFT(RIGHT(A624,LEN(A624)-FIND("""",A624)),LEN(RIGHT(A624,LEN(A624)-FIND("""",A624)))-1))</f>
        <v/>
      </c>
      <c r="C642" s="3" t="str">
        <f>IF(ISERROR(FIND("..",A624)),C641,IF(ISERROR(FIND("complement",A624))," +"," -"))</f>
        <v xml:space="preserve"> -</v>
      </c>
    </row>
    <row r="643" spans="1:3" ht="15" x14ac:dyDescent="0.2">
      <c r="A643" s="3" t="s">
        <v>448</v>
      </c>
      <c r="B643" s="3" t="str">
        <f>IF(ISERROR(FIND("/gene",A625)),"",LEFT(RIGHT(A625,LEN(A625)-FIND("""",A625)),LEN(RIGHT(A625,LEN(A625)-FIND("""",A625)))-1))</f>
        <v/>
      </c>
      <c r="C643" s="3" t="str">
        <f>IF(ISERROR(FIND("..",A625)),C642,IF(ISERROR(FIND("complement",A625))," +"," -"))</f>
        <v xml:space="preserve"> -</v>
      </c>
    </row>
    <row r="644" spans="1:3" ht="15" x14ac:dyDescent="0.2">
      <c r="A644" s="3" t="s">
        <v>111</v>
      </c>
      <c r="B644" s="3" t="str">
        <f>IF(ISERROR(FIND("/gene",A626)),"",LEFT(RIGHT(A626,LEN(A626)-FIND("""",A626)),LEN(RIGHT(A626,LEN(A626)-FIND("""",A626)))-1))</f>
        <v>ycf3</v>
      </c>
      <c r="C644" s="3" t="str">
        <f>IF(ISERROR(FIND("..",A626)),C643,IF(ISERROR(FIND("complement",A626))," +"," -"))</f>
        <v xml:space="preserve"> -</v>
      </c>
    </row>
    <row r="645" spans="1:3" ht="15" x14ac:dyDescent="0.2">
      <c r="A645" s="3" t="s">
        <v>451</v>
      </c>
      <c r="B645" s="3" t="str">
        <f>IF(ISERROR(FIND("/gene",A627)),"",LEFT(RIGHT(A627,LEN(A627)-FIND("""",A627)),LEN(RIGHT(A627,LEN(A627)-FIND("""",A627)))-1))</f>
        <v/>
      </c>
      <c r="C645" s="3" t="str">
        <f>IF(ISERROR(FIND("..",A627)),C644,IF(ISERROR(FIND("complement",A627))," +"," -"))</f>
        <v xml:space="preserve"> -</v>
      </c>
    </row>
    <row r="646" spans="1:3" ht="15" x14ac:dyDescent="0.2">
      <c r="A646" s="3" t="s">
        <v>449</v>
      </c>
      <c r="B646" s="3" t="str">
        <f>IF(ISERROR(FIND("/gene",A628)),"",LEFT(RIGHT(A628,LEN(A628)-FIND("""",A628)),LEN(RIGHT(A628,LEN(A628)-FIND("""",A628)))-1))</f>
        <v/>
      </c>
      <c r="C646" s="3" t="str">
        <f>IF(ISERROR(FIND("..",A628)),C645,IF(ISERROR(FIND("complement",A628))," +"," -"))</f>
        <v xml:space="preserve"> -</v>
      </c>
    </row>
    <row r="647" spans="1:3" ht="15" x14ac:dyDescent="0.2">
      <c r="A647" s="3" t="s">
        <v>452</v>
      </c>
      <c r="B647" s="3" t="str">
        <f>IF(ISERROR(FIND("/gene",A629)),"",LEFT(RIGHT(A629,LEN(A629)-FIND("""",A629)),LEN(RIGHT(A629,LEN(A629)-FIND("""",A629)))-1))</f>
        <v/>
      </c>
      <c r="C647" s="3" t="str">
        <f>IF(ISERROR(FIND("..",A629)),C646,IF(ISERROR(FIND("complement",A629))," +"," -"))</f>
        <v xml:space="preserve"> -</v>
      </c>
    </row>
    <row r="648" spans="1:3" ht="15" x14ac:dyDescent="0.2">
      <c r="A648" s="3" t="s">
        <v>453</v>
      </c>
      <c r="B648" s="3" t="str">
        <f>IF(ISERROR(FIND("/gene",A630)),"",LEFT(RIGHT(A630,LEN(A630)-FIND("""",A630)),LEN(RIGHT(A630,LEN(A630)-FIND("""",A630)))-1))</f>
        <v>ycf3</v>
      </c>
      <c r="C648" s="3" t="str">
        <f>IF(ISERROR(FIND("..",A630)),C647,IF(ISERROR(FIND("complement",A630))," +"," -"))</f>
        <v xml:space="preserve"> -</v>
      </c>
    </row>
    <row r="649" spans="1:3" ht="15" x14ac:dyDescent="0.2">
      <c r="A649" s="3" t="s">
        <v>454</v>
      </c>
      <c r="B649" s="3" t="str">
        <f>IF(ISERROR(FIND("/gene",A631)),"",LEFT(RIGHT(A631,LEN(A631)-FIND("""",A631)),LEN(RIGHT(A631,LEN(A631)-FIND("""",A631)))-1))</f>
        <v/>
      </c>
      <c r="C649" s="3" t="str">
        <f>IF(ISERROR(FIND("..",A631)),C648,IF(ISERROR(FIND("complement",A631))," +"," -"))</f>
        <v xml:space="preserve"> -</v>
      </c>
    </row>
    <row r="650" spans="1:3" ht="15" x14ac:dyDescent="0.2">
      <c r="A650" s="3" t="s">
        <v>455</v>
      </c>
      <c r="B650" s="3" t="str">
        <f>IF(ISERROR(FIND("/gene",A632)),"",LEFT(RIGHT(A632,LEN(A632)-FIND("""",A632)),LEN(RIGHT(A632,LEN(A632)-FIND("""",A632)))-1))</f>
        <v/>
      </c>
      <c r="C650" s="3" t="str">
        <f>IF(ISERROR(FIND("..",A632)),C649,IF(ISERROR(FIND("complement",A632))," +"," -"))</f>
        <v xml:space="preserve"> -</v>
      </c>
    </row>
    <row r="651" spans="1:3" ht="15" x14ac:dyDescent="0.2">
      <c r="A651" s="3" t="s">
        <v>456</v>
      </c>
      <c r="B651" s="3" t="str">
        <f>IF(ISERROR(FIND("/gene",A633)),"",LEFT(RIGHT(A633,LEN(A633)-FIND("""",A633)),LEN(RIGHT(A633,LEN(A633)-FIND("""",A633)))-1))</f>
        <v/>
      </c>
      <c r="C651" s="3" t="str">
        <f>IF(ISERROR(FIND("..",A633)),C650,IF(ISERROR(FIND("complement",A633))," +"," -"))</f>
        <v xml:space="preserve"> -</v>
      </c>
    </row>
    <row r="652" spans="1:3" ht="15" x14ac:dyDescent="0.2">
      <c r="A652" s="3" t="s">
        <v>453</v>
      </c>
      <c r="B652" s="3" t="str">
        <f>IF(ISERROR(FIND("/gene",A634)),"",LEFT(RIGHT(A634,LEN(A634)-FIND("""",A634)),LEN(RIGHT(A634,LEN(A634)-FIND("""",A634)))-1))</f>
        <v>ycf3</v>
      </c>
      <c r="C652" s="3" t="str">
        <f>IF(ISERROR(FIND("..",A634)),C651,IF(ISERROR(FIND("complement",A634))," +"," -"))</f>
        <v xml:space="preserve"> -</v>
      </c>
    </row>
    <row r="653" spans="1:3" ht="15" x14ac:dyDescent="0.2">
      <c r="A653" s="3" t="s">
        <v>454</v>
      </c>
      <c r="B653" s="3" t="str">
        <f>IF(ISERROR(FIND("/gene",A635)),"",LEFT(RIGHT(A635,LEN(A635)-FIND("""",A635)),LEN(RIGHT(A635,LEN(A635)-FIND("""",A635)))-1))</f>
        <v/>
      </c>
      <c r="C653" s="3" t="str">
        <f>IF(ISERROR(FIND("..",A635)),C652,IF(ISERROR(FIND("complement",A635))," +"," -"))</f>
        <v xml:space="preserve"> -</v>
      </c>
    </row>
    <row r="654" spans="1:3" ht="15" x14ac:dyDescent="0.2">
      <c r="A654" s="3" t="s">
        <v>24</v>
      </c>
      <c r="B654" s="3" t="str">
        <f>IF(ISERROR(FIND("/gene",A636)),"",LEFT(RIGHT(A636,LEN(A636)-FIND("""",A636)),LEN(RIGHT(A636,LEN(A636)-FIND("""",A636)))-1))</f>
        <v/>
      </c>
      <c r="C654" s="3" t="str">
        <f>IF(ISERROR(FIND("..",A636)),C653,IF(ISERROR(FIND("complement",A636))," +"," -"))</f>
        <v xml:space="preserve"> -</v>
      </c>
    </row>
    <row r="655" spans="1:3" ht="15" x14ac:dyDescent="0.2">
      <c r="A655" s="3" t="s">
        <v>25</v>
      </c>
      <c r="B655" s="3" t="str">
        <f>IF(ISERROR(FIND("/gene",A637)),"",LEFT(RIGHT(A637,LEN(A637)-FIND("""",A637)),LEN(RIGHT(A637,LEN(A637)-FIND("""",A637)))-1))</f>
        <v/>
      </c>
      <c r="C655" s="3" t="str">
        <f>IF(ISERROR(FIND("..",A637)),C654,IF(ISERROR(FIND("complement",A637))," +"," -"))</f>
        <v xml:space="preserve"> +</v>
      </c>
    </row>
    <row r="656" spans="1:3" ht="15" x14ac:dyDescent="0.2">
      <c r="A656" s="3" t="s">
        <v>457</v>
      </c>
      <c r="B656" s="3" t="str">
        <f>IF(ISERROR(FIND("/gene",A638)),"",LEFT(RIGHT(A638,LEN(A638)-FIND("""",A638)),LEN(RIGHT(A638,LEN(A638)-FIND("""",A638)))-1))</f>
        <v>trnS-GGA</v>
      </c>
      <c r="C656" s="3" t="str">
        <f>IF(ISERROR(FIND("..",A638)),C655,IF(ISERROR(FIND("complement",A638))," +"," -"))</f>
        <v xml:space="preserve"> +</v>
      </c>
    </row>
    <row r="657" spans="1:3" ht="15" x14ac:dyDescent="0.2">
      <c r="A657" s="3" t="s">
        <v>458</v>
      </c>
      <c r="B657" s="3" t="str">
        <f>IF(ISERROR(FIND("/gene",A639)),"",LEFT(RIGHT(A639,LEN(A639)-FIND("""",A639)),LEN(RIGHT(A639,LEN(A639)-FIND("""",A639)))-1))</f>
        <v/>
      </c>
      <c r="C657" s="3" t="str">
        <f>IF(ISERROR(FIND("..",A639)),C656,IF(ISERROR(FIND("complement",A639))," +"," -"))</f>
        <v xml:space="preserve"> +</v>
      </c>
    </row>
    <row r="658" spans="1:3" ht="15" x14ac:dyDescent="0.2">
      <c r="A658" s="3" t="s">
        <v>455</v>
      </c>
      <c r="B658" s="3" t="str">
        <f>IF(ISERROR(FIND("/gene",A640)),"",LEFT(RIGHT(A640,LEN(A640)-FIND("""",A640)),LEN(RIGHT(A640,LEN(A640)-FIND("""",A640)))-1))</f>
        <v/>
      </c>
      <c r="C658" s="3" t="str">
        <f>IF(ISERROR(FIND("..",A640)),C657,IF(ISERROR(FIND("complement",A640))," +"," -"))</f>
        <v xml:space="preserve"> +</v>
      </c>
    </row>
    <row r="659" spans="1:3" ht="15" x14ac:dyDescent="0.2">
      <c r="A659" s="3" t="s">
        <v>459</v>
      </c>
      <c r="B659" s="3" t="str">
        <f>IF(ISERROR(FIND("/gene",A641)),"",LEFT(RIGHT(A641,LEN(A641)-FIND("""",A641)),LEN(RIGHT(A641,LEN(A641)-FIND("""",A641)))-1))</f>
        <v/>
      </c>
      <c r="C659" s="3" t="str">
        <f>IF(ISERROR(FIND("..",A641)),C658,IF(ISERROR(FIND("complement",A641))," +"," -"))</f>
        <v xml:space="preserve"> +</v>
      </c>
    </row>
    <row r="660" spans="1:3" ht="15" x14ac:dyDescent="0.2">
      <c r="A660" s="3" t="s">
        <v>460</v>
      </c>
      <c r="B660" s="3" t="str">
        <f>IF(ISERROR(FIND("/gene",A642)),"",LEFT(RIGHT(A642,LEN(A642)-FIND("""",A642)),LEN(RIGHT(A642,LEN(A642)-FIND("""",A642)))-1))</f>
        <v>trnS-GGA</v>
      </c>
      <c r="C660" s="3" t="str">
        <f>IF(ISERROR(FIND("..",A642)),C659,IF(ISERROR(FIND("complement",A642))," +"," -"))</f>
        <v xml:space="preserve"> +</v>
      </c>
    </row>
    <row r="661" spans="1:3" ht="15" x14ac:dyDescent="0.2">
      <c r="A661" s="3" t="s">
        <v>461</v>
      </c>
      <c r="B661" s="3" t="str">
        <f>IF(ISERROR(FIND("/gene",A643)),"",LEFT(RIGHT(A643,LEN(A643)-FIND("""",A643)),LEN(RIGHT(A643,LEN(A643)-FIND("""",A643)))-1))</f>
        <v/>
      </c>
      <c r="C661" s="3" t="str">
        <f>IF(ISERROR(FIND("..",A643)),C660,IF(ISERROR(FIND("complement",A643))," +"," -"))</f>
        <v xml:space="preserve"> +</v>
      </c>
    </row>
    <row r="662" spans="1:3" ht="15" x14ac:dyDescent="0.2">
      <c r="A662" s="3" t="s">
        <v>462</v>
      </c>
      <c r="B662" s="3" t="str">
        <f>IF(ISERROR(FIND("/gene",A644)),"",LEFT(RIGHT(A644,LEN(A644)-FIND("""",A644)),LEN(RIGHT(A644,LEN(A644)-FIND("""",A644)))-1))</f>
        <v/>
      </c>
      <c r="C662" s="3" t="str">
        <f>IF(ISERROR(FIND("..",A644)),C661,IF(ISERROR(FIND("complement",A644))," +"," -"))</f>
        <v xml:space="preserve"> +</v>
      </c>
    </row>
    <row r="663" spans="1:3" ht="15" x14ac:dyDescent="0.2">
      <c r="A663" s="3" t="s">
        <v>463</v>
      </c>
      <c r="B663" s="3" t="str">
        <f>IF(ISERROR(FIND("/gene",A645)),"",LEFT(RIGHT(A645,LEN(A645)-FIND("""",A645)),LEN(RIGHT(A645,LEN(A645)-FIND("""",A645)))-1))</f>
        <v/>
      </c>
      <c r="C663" s="3" t="str">
        <f>IF(ISERROR(FIND("..",A645)),C662,IF(ISERROR(FIND("complement",A645))," +"," -"))</f>
        <v xml:space="preserve"> +</v>
      </c>
    </row>
    <row r="664" spans="1:3" ht="15" x14ac:dyDescent="0.2">
      <c r="A664" s="3" t="s">
        <v>464</v>
      </c>
      <c r="B664" s="3" t="str">
        <f>IF(ISERROR(FIND("/gene",A646)),"",LEFT(RIGHT(A646,LEN(A646)-FIND("""",A646)),LEN(RIGHT(A646,LEN(A646)-FIND("""",A646)))-1))</f>
        <v/>
      </c>
      <c r="C664" s="3" t="str">
        <f>IF(ISERROR(FIND("..",A646)),C663,IF(ISERROR(FIND("complement",A646))," +"," -"))</f>
        <v xml:space="preserve"> +</v>
      </c>
    </row>
    <row r="665" spans="1:3" ht="15" x14ac:dyDescent="0.2">
      <c r="A665" s="3" t="s">
        <v>465</v>
      </c>
      <c r="B665" s="3" t="str">
        <f>IF(ISERROR(FIND("/gene",A647)),"",LEFT(RIGHT(A647,LEN(A647)-FIND("""",A647)),LEN(RIGHT(A647,LEN(A647)-FIND("""",A647)))-1))</f>
        <v/>
      </c>
      <c r="C665" s="3" t="str">
        <f>IF(ISERROR(FIND("..",A647)),C664,IF(ISERROR(FIND("complement",A647))," +"," -"))</f>
        <v xml:space="preserve"> -</v>
      </c>
    </row>
    <row r="666" spans="1:3" ht="15" x14ac:dyDescent="0.2">
      <c r="A666" s="3" t="s">
        <v>466</v>
      </c>
      <c r="B666" s="3" t="str">
        <f>IF(ISERROR(FIND("/gene",A648)),"",LEFT(RIGHT(A648,LEN(A648)-FIND("""",A648)),LEN(RIGHT(A648,LEN(A648)-FIND("""",A648)))-1))</f>
        <v>rps4</v>
      </c>
      <c r="C666" s="3" t="str">
        <f>IF(ISERROR(FIND("..",A648)),C665,IF(ISERROR(FIND("complement",A648))," +"," -"))</f>
        <v xml:space="preserve"> -</v>
      </c>
    </row>
    <row r="667" spans="1:3" ht="15" x14ac:dyDescent="0.2">
      <c r="A667" s="3" t="s">
        <v>467</v>
      </c>
      <c r="B667" s="3" t="str">
        <f>IF(ISERROR(FIND("/gene",A649)),"",LEFT(RIGHT(A649,LEN(A649)-FIND("""",A649)),LEN(RIGHT(A649,LEN(A649)-FIND("""",A649)))-1))</f>
        <v/>
      </c>
      <c r="C667" s="3" t="str">
        <f>IF(ISERROR(FIND("..",A649)),C666,IF(ISERROR(FIND("complement",A649))," +"," -"))</f>
        <v xml:space="preserve"> -</v>
      </c>
    </row>
    <row r="668" spans="1:3" ht="15" x14ac:dyDescent="0.2">
      <c r="A668" s="3" t="s">
        <v>464</v>
      </c>
      <c r="B668" s="3" t="str">
        <f>IF(ISERROR(FIND("/gene",A650)),"",LEFT(RIGHT(A650,LEN(A650)-FIND("""",A650)),LEN(RIGHT(A650,LEN(A650)-FIND("""",A650)))-1))</f>
        <v/>
      </c>
      <c r="C668" s="3" t="str">
        <f>IF(ISERROR(FIND("..",A650)),C667,IF(ISERROR(FIND("complement",A650))," +"," -"))</f>
        <v xml:space="preserve"> -</v>
      </c>
    </row>
    <row r="669" spans="1:3" ht="15" x14ac:dyDescent="0.2">
      <c r="A669" s="3" t="s">
        <v>465</v>
      </c>
      <c r="B669" s="3" t="str">
        <f>IF(ISERROR(FIND("/gene",A651)),"",LEFT(RIGHT(A651,LEN(A651)-FIND("""",A651)),LEN(RIGHT(A651,LEN(A651)-FIND("""",A651)))-1))</f>
        <v/>
      </c>
      <c r="C669" s="3" t="str">
        <f>IF(ISERROR(FIND("..",A651)),C668,IF(ISERROR(FIND("complement",A651))," +"," -"))</f>
        <v xml:space="preserve"> -</v>
      </c>
    </row>
    <row r="670" spans="1:3" ht="15" x14ac:dyDescent="0.2">
      <c r="A670" s="3" t="s">
        <v>322</v>
      </c>
      <c r="B670" s="3" t="str">
        <f>IF(ISERROR(FIND("/gene",A652)),"",LEFT(RIGHT(A652,LEN(A652)-FIND("""",A652)),LEN(RIGHT(A652,LEN(A652)-FIND("""",A652)))-1))</f>
        <v>rps4</v>
      </c>
      <c r="C670" s="3" t="str">
        <f>IF(ISERROR(FIND("..",A652)),C669,IF(ISERROR(FIND("complement",A652))," +"," -"))</f>
        <v xml:space="preserve"> -</v>
      </c>
    </row>
    <row r="671" spans="1:3" ht="15" x14ac:dyDescent="0.2">
      <c r="A671" s="3" t="s">
        <v>468</v>
      </c>
      <c r="B671" s="3" t="str">
        <f>IF(ISERROR(FIND("/gene",A653)),"",LEFT(RIGHT(A653,LEN(A653)-FIND("""",A653)),LEN(RIGHT(A653,LEN(A653)-FIND("""",A653)))-1))</f>
        <v/>
      </c>
      <c r="C671" s="3" t="str">
        <f>IF(ISERROR(FIND("..",A653)),C670,IF(ISERROR(FIND("complement",A653))," +"," -"))</f>
        <v xml:space="preserve"> -</v>
      </c>
    </row>
    <row r="672" spans="1:3" ht="15" x14ac:dyDescent="0.2">
      <c r="A672" s="3" t="s">
        <v>466</v>
      </c>
      <c r="B672" s="3" t="str">
        <f>IF(ISERROR(FIND("/gene",A654)),"",LEFT(RIGHT(A654,LEN(A654)-FIND("""",A654)),LEN(RIGHT(A654,LEN(A654)-FIND("""",A654)))-1))</f>
        <v/>
      </c>
      <c r="C672" s="3" t="str">
        <f>IF(ISERROR(FIND("..",A654)),C671,IF(ISERROR(FIND("complement",A654))," +"," -"))</f>
        <v xml:space="preserve"> -</v>
      </c>
    </row>
    <row r="673" spans="1:3" ht="15" x14ac:dyDescent="0.2">
      <c r="A673" s="3" t="s">
        <v>469</v>
      </c>
      <c r="B673" s="3" t="str">
        <f>IF(ISERROR(FIND("/gene",A655)),"",LEFT(RIGHT(A655,LEN(A655)-FIND("""",A655)),LEN(RIGHT(A655,LEN(A655)-FIND("""",A655)))-1))</f>
        <v/>
      </c>
      <c r="C673" s="3" t="str">
        <f>IF(ISERROR(FIND("..",A655)),C672,IF(ISERROR(FIND("complement",A655))," +"," -"))</f>
        <v xml:space="preserve"> -</v>
      </c>
    </row>
    <row r="674" spans="1:3" ht="15" x14ac:dyDescent="0.2">
      <c r="A674" s="3" t="s">
        <v>470</v>
      </c>
      <c r="B674" s="3" t="str">
        <f>IF(ISERROR(FIND("/gene",A656)),"",LEFT(RIGHT(A656,LEN(A656)-FIND("""",A656)),LEN(RIGHT(A656,LEN(A656)-FIND("""",A656)))-1))</f>
        <v/>
      </c>
      <c r="C674" s="3" t="str">
        <f>IF(ISERROR(FIND("..",A656)),C673,IF(ISERROR(FIND("complement",A656))," +"," -"))</f>
        <v xml:space="preserve"> -</v>
      </c>
    </row>
    <row r="675" spans="1:3" ht="15" x14ac:dyDescent="0.2">
      <c r="A675" s="3" t="s">
        <v>471</v>
      </c>
      <c r="B675" s="3" t="str">
        <f>IF(ISERROR(FIND("/gene",A657)),"",LEFT(RIGHT(A657,LEN(A657)-FIND("""",A657)),LEN(RIGHT(A657,LEN(A657)-FIND("""",A657)))-1))</f>
        <v/>
      </c>
      <c r="C675" s="3" t="str">
        <f>IF(ISERROR(FIND("..",A657)),C674,IF(ISERROR(FIND("complement",A657))," +"," -"))</f>
        <v xml:space="preserve"> -</v>
      </c>
    </row>
    <row r="676" spans="1:3" ht="15" x14ac:dyDescent="0.2">
      <c r="A676" s="3" t="s">
        <v>472</v>
      </c>
      <c r="B676" s="3" t="str">
        <f>IF(ISERROR(FIND("/gene",A658)),"",LEFT(RIGHT(A658,LEN(A658)-FIND("""",A658)),LEN(RIGHT(A658,LEN(A658)-FIND("""",A658)))-1))</f>
        <v/>
      </c>
      <c r="C676" s="3" t="str">
        <f>IF(ISERROR(FIND("..",A658)),C675,IF(ISERROR(FIND("complement",A658))," +"," -"))</f>
        <v xml:space="preserve"> -</v>
      </c>
    </row>
    <row r="677" spans="1:3" ht="15" x14ac:dyDescent="0.2">
      <c r="A677" s="3" t="s">
        <v>473</v>
      </c>
      <c r="B677" s="3" t="str">
        <f>IF(ISERROR(FIND("/gene",A659)),"",LEFT(RIGHT(A659,LEN(A659)-FIND("""",A659)),LEN(RIGHT(A659,LEN(A659)-FIND("""",A659)))-1))</f>
        <v/>
      </c>
      <c r="C677" s="3" t="str">
        <f>IF(ISERROR(FIND("..",A659)),C676,IF(ISERROR(FIND("complement",A659))," +"," -"))</f>
        <v xml:space="preserve"> -</v>
      </c>
    </row>
    <row r="678" spans="1:3" ht="15" x14ac:dyDescent="0.2">
      <c r="A678" s="3" t="s">
        <v>470</v>
      </c>
      <c r="B678" s="3" t="str">
        <f>IF(ISERROR(FIND("/gene",A660)),"",LEFT(RIGHT(A660,LEN(A660)-FIND("""",A660)),LEN(RIGHT(A660,LEN(A660)-FIND("""",A660)))-1))</f>
        <v/>
      </c>
      <c r="C678" s="3" t="str">
        <f>IF(ISERROR(FIND("..",A660)),C677,IF(ISERROR(FIND("complement",A660))," +"," -"))</f>
        <v xml:space="preserve"> -</v>
      </c>
    </row>
    <row r="679" spans="1:3" ht="15" x14ac:dyDescent="0.2">
      <c r="A679" s="3" t="s">
        <v>471</v>
      </c>
      <c r="B679" s="3" t="str">
        <f>IF(ISERROR(FIND("/gene",A661)),"",LEFT(RIGHT(A661,LEN(A661)-FIND("""",A661)),LEN(RIGHT(A661,LEN(A661)-FIND("""",A661)))-1))</f>
        <v/>
      </c>
      <c r="C679" s="3" t="str">
        <f>IF(ISERROR(FIND("..",A661)),C678,IF(ISERROR(FIND("complement",A661))," +"," -"))</f>
        <v xml:space="preserve"> -</v>
      </c>
    </row>
    <row r="680" spans="1:3" ht="15" x14ac:dyDescent="0.2">
      <c r="A680" s="3" t="s">
        <v>474</v>
      </c>
      <c r="B680" s="3" t="str">
        <f>IF(ISERROR(FIND("/gene",A662)),"",LEFT(RIGHT(A662,LEN(A662)-FIND("""",A662)),LEN(RIGHT(A662,LEN(A662)-FIND("""",A662)))-1))</f>
        <v/>
      </c>
      <c r="C680" s="3" t="str">
        <f>IF(ISERROR(FIND("..",A662)),C679,IF(ISERROR(FIND("complement",A662))," +"," -"))</f>
        <v xml:space="preserve"> -</v>
      </c>
    </row>
    <row r="681" spans="1:3" ht="15" x14ac:dyDescent="0.2">
      <c r="A681" s="3" t="s">
        <v>475</v>
      </c>
      <c r="B681" s="3" t="str">
        <f>IF(ISERROR(FIND("/gene",A663)),"",LEFT(RIGHT(A663,LEN(A663)-FIND("""",A663)),LEN(RIGHT(A663,LEN(A663)-FIND("""",A663)))-1))</f>
        <v/>
      </c>
      <c r="C681" s="3" t="str">
        <f>IF(ISERROR(FIND("..",A663)),C680,IF(ISERROR(FIND("complement",A663))," +"," -"))</f>
        <v xml:space="preserve"> -</v>
      </c>
    </row>
    <row r="682" spans="1:3" ht="15" x14ac:dyDescent="0.2">
      <c r="A682" s="3" t="s">
        <v>472</v>
      </c>
      <c r="B682" s="3" t="str">
        <f>IF(ISERROR(FIND("/gene",A664)),"",LEFT(RIGHT(A664,LEN(A664)-FIND("""",A664)),LEN(RIGHT(A664,LEN(A664)-FIND("""",A664)))-1))</f>
        <v>trnT-UGU</v>
      </c>
      <c r="C682" s="3" t="str">
        <f>IF(ISERROR(FIND("..",A664)),C681,IF(ISERROR(FIND("complement",A664))," +"," -"))</f>
        <v xml:space="preserve"> -</v>
      </c>
    </row>
    <row r="683" spans="1:3" ht="15" x14ac:dyDescent="0.2">
      <c r="A683" s="3" t="s">
        <v>476</v>
      </c>
      <c r="B683" s="3" t="str">
        <f>IF(ISERROR(FIND("/gene",A665)),"",LEFT(RIGHT(A665,LEN(A665)-FIND("""",A665)),LEN(RIGHT(A665,LEN(A665)-FIND("""",A665)))-1))</f>
        <v/>
      </c>
      <c r="C683" s="3" t="str">
        <f>IF(ISERROR(FIND("..",A665)),C682,IF(ISERROR(FIND("complement",A665))," +"," -"))</f>
        <v xml:space="preserve"> -</v>
      </c>
    </row>
    <row r="684" spans="1:3" ht="15" x14ac:dyDescent="0.2">
      <c r="A684" s="3" t="s">
        <v>477</v>
      </c>
      <c r="B684" s="3" t="str">
        <f>IF(ISERROR(FIND("/gene",A666)),"",LEFT(RIGHT(A666,LEN(A666)-FIND("""",A666)),LEN(RIGHT(A666,LEN(A666)-FIND("""",A666)))-1))</f>
        <v/>
      </c>
      <c r="C684" s="3" t="str">
        <f>IF(ISERROR(FIND("..",A666)),C683,IF(ISERROR(FIND("complement",A666))," +"," -"))</f>
        <v xml:space="preserve"> -</v>
      </c>
    </row>
    <row r="685" spans="1:3" ht="15" x14ac:dyDescent="0.2">
      <c r="A685" s="3" t="s">
        <v>478</v>
      </c>
      <c r="B685" s="3" t="str">
        <f>IF(ISERROR(FIND("/gene",A667)),"",LEFT(RIGHT(A667,LEN(A667)-FIND("""",A667)),LEN(RIGHT(A667,LEN(A667)-FIND("""",A667)))-1))</f>
        <v/>
      </c>
      <c r="C685" s="3" t="str">
        <f>IF(ISERROR(FIND("..",A667)),C684,IF(ISERROR(FIND("complement",A667))," +"," -"))</f>
        <v xml:space="preserve"> -</v>
      </c>
    </row>
    <row r="686" spans="1:3" ht="15" x14ac:dyDescent="0.2">
      <c r="A686" s="3" t="s">
        <v>479</v>
      </c>
      <c r="B686" s="3" t="str">
        <f>IF(ISERROR(FIND("/gene",A668)),"",LEFT(RIGHT(A668,LEN(A668)-FIND("""",A668)),LEN(RIGHT(A668,LEN(A668)-FIND("""",A668)))-1))</f>
        <v>trnT-UGU</v>
      </c>
      <c r="C686" s="3" t="str">
        <f>IF(ISERROR(FIND("..",A668)),C685,IF(ISERROR(FIND("complement",A668))," +"," -"))</f>
        <v xml:space="preserve"> -</v>
      </c>
    </row>
    <row r="687" spans="1:3" ht="15" x14ac:dyDescent="0.2">
      <c r="A687" s="3" t="s">
        <v>480</v>
      </c>
      <c r="B687" s="3" t="str">
        <f>IF(ISERROR(FIND("/gene",A669)),"",LEFT(RIGHT(A669,LEN(A669)-FIND("""",A669)),LEN(RIGHT(A669,LEN(A669)-FIND("""",A669)))-1))</f>
        <v/>
      </c>
      <c r="C687" s="3" t="str">
        <f>IF(ISERROR(FIND("..",A669)),C686,IF(ISERROR(FIND("complement",A669))," +"," -"))</f>
        <v xml:space="preserve"> -</v>
      </c>
    </row>
    <row r="688" spans="1:3" ht="15" x14ac:dyDescent="0.2">
      <c r="A688" s="3" t="s">
        <v>477</v>
      </c>
      <c r="B688" s="3" t="str">
        <f>IF(ISERROR(FIND("/gene",A670)),"",LEFT(RIGHT(A670,LEN(A670)-FIND("""",A670)),LEN(RIGHT(A670,LEN(A670)-FIND("""",A670)))-1))</f>
        <v/>
      </c>
      <c r="C688" s="3" t="str">
        <f>IF(ISERROR(FIND("..",A670)),C687,IF(ISERROR(FIND("complement",A670))," +"," -"))</f>
        <v xml:space="preserve"> -</v>
      </c>
    </row>
    <row r="689" spans="1:3" ht="15" x14ac:dyDescent="0.2">
      <c r="A689" s="3" t="s">
        <v>478</v>
      </c>
      <c r="B689" s="3" t="str">
        <f>IF(ISERROR(FIND("/gene",A671)),"",LEFT(RIGHT(A671,LEN(A671)-FIND("""",A671)),LEN(RIGHT(A671,LEN(A671)-FIND("""",A671)))-1))</f>
        <v/>
      </c>
      <c r="C689" s="3" t="str">
        <f>IF(ISERROR(FIND("..",A671)),C688,IF(ISERROR(FIND("complement",A671))," +"," -"))</f>
        <v xml:space="preserve"> -</v>
      </c>
    </row>
    <row r="690" spans="1:3" ht="15" x14ac:dyDescent="0.2">
      <c r="A690" s="3" t="s">
        <v>481</v>
      </c>
      <c r="B690" s="3" t="str">
        <f>IF(ISERROR(FIND("/gene",A672)),"",LEFT(RIGHT(A672,LEN(A672)-FIND("""",A672)),LEN(RIGHT(A672,LEN(A672)-FIND("""",A672)))-1))</f>
        <v/>
      </c>
      <c r="C690" s="3" t="str">
        <f>IF(ISERROR(FIND("..",A672)),C689,IF(ISERROR(FIND("complement",A672))," +"," -"))</f>
        <v xml:space="preserve"> -</v>
      </c>
    </row>
    <row r="691" spans="1:3" ht="15" x14ac:dyDescent="0.2">
      <c r="A691" s="3" t="s">
        <v>482</v>
      </c>
      <c r="B691" s="3" t="str">
        <f>IF(ISERROR(FIND("/gene",A673)),"",LEFT(RIGHT(A673,LEN(A673)-FIND("""",A673)),LEN(RIGHT(A673,LEN(A673)-FIND("""",A673)))-1))</f>
        <v/>
      </c>
      <c r="C691" s="3" t="str">
        <f>IF(ISERROR(FIND("..",A673)),C690,IF(ISERROR(FIND("complement",A673))," +"," -"))</f>
        <v xml:space="preserve"> +</v>
      </c>
    </row>
    <row r="692" spans="1:3" ht="15" x14ac:dyDescent="0.2">
      <c r="A692" s="3" t="s">
        <v>479</v>
      </c>
      <c r="B692" s="3" t="str">
        <f>IF(ISERROR(FIND("/gene",A674)),"",LEFT(RIGHT(A674,LEN(A674)-FIND("""",A674)),LEN(RIGHT(A674,LEN(A674)-FIND("""",A674)))-1))</f>
        <v>trnL-UAA</v>
      </c>
      <c r="C692" s="3" t="str">
        <f>IF(ISERROR(FIND("..",A674)),C691,IF(ISERROR(FIND("complement",A674))," +"," -"))</f>
        <v xml:space="preserve"> +</v>
      </c>
    </row>
    <row r="693" spans="1:3" ht="15" x14ac:dyDescent="0.2">
      <c r="A693" s="3" t="s">
        <v>483</v>
      </c>
      <c r="B693" s="3" t="str">
        <f>IF(ISERROR(FIND("/gene",A675)),"",LEFT(RIGHT(A675,LEN(A675)-FIND("""",A675)),LEN(RIGHT(A675,LEN(A675)-FIND("""",A675)))-1))</f>
        <v/>
      </c>
      <c r="C693" s="3" t="str">
        <f>IF(ISERROR(FIND("..",A675)),C692,IF(ISERROR(FIND("complement",A675))," +"," -"))</f>
        <v xml:space="preserve"> +</v>
      </c>
    </row>
    <row r="694" spans="1:3" ht="15" x14ac:dyDescent="0.2">
      <c r="A694" s="3" t="s">
        <v>484</v>
      </c>
      <c r="B694" s="3" t="str">
        <f>IF(ISERROR(FIND("/gene",A676)),"",LEFT(RIGHT(A676,LEN(A676)-FIND("""",A676)),LEN(RIGHT(A676,LEN(A676)-FIND("""",A676)))-1))</f>
        <v/>
      </c>
      <c r="C694" s="3" t="str">
        <f>IF(ISERROR(FIND("..",A676)),C693,IF(ISERROR(FIND("complement",A676))," +"," -"))</f>
        <v xml:space="preserve"> +</v>
      </c>
    </row>
    <row r="695" spans="1:3" ht="15" x14ac:dyDescent="0.2">
      <c r="A695" s="3" t="s">
        <v>485</v>
      </c>
      <c r="B695" s="3" t="str">
        <f>IF(ISERROR(FIND("/gene",A677)),"",LEFT(RIGHT(A677,LEN(A677)-FIND("""",A677)),LEN(RIGHT(A677,LEN(A677)-FIND("""",A677)))-1))</f>
        <v/>
      </c>
      <c r="C695" s="3" t="str">
        <f>IF(ISERROR(FIND("..",A677)),C694,IF(ISERROR(FIND("complement",A677))," +"," -"))</f>
        <v xml:space="preserve"> +</v>
      </c>
    </row>
    <row r="696" spans="1:3" ht="15" x14ac:dyDescent="0.2">
      <c r="A696" s="3" t="s">
        <v>486</v>
      </c>
      <c r="B696" s="3" t="str">
        <f>IF(ISERROR(FIND("/gene",A678)),"",LEFT(RIGHT(A678,LEN(A678)-FIND("""",A678)),LEN(RIGHT(A678,LEN(A678)-FIND("""",A678)))-1))</f>
        <v>trnL-UAA</v>
      </c>
      <c r="C696" s="3" t="str">
        <f>IF(ISERROR(FIND("..",A678)),C695,IF(ISERROR(FIND("complement",A678))," +"," -"))</f>
        <v xml:space="preserve"> +</v>
      </c>
    </row>
    <row r="697" spans="1:3" ht="15" x14ac:dyDescent="0.2">
      <c r="A697" s="3" t="s">
        <v>487</v>
      </c>
      <c r="B697" s="3" t="str">
        <f>IF(ISERROR(FIND("/gene",A679)),"",LEFT(RIGHT(A679,LEN(A679)-FIND("""",A679)),LEN(RIGHT(A679,LEN(A679)-FIND("""",A679)))-1))</f>
        <v/>
      </c>
      <c r="C697" s="3" t="str">
        <f>IF(ISERROR(FIND("..",A679)),C696,IF(ISERROR(FIND("complement",A679))," +"," -"))</f>
        <v xml:space="preserve"> +</v>
      </c>
    </row>
    <row r="698" spans="1:3" ht="15" x14ac:dyDescent="0.2">
      <c r="A698" s="3" t="s">
        <v>484</v>
      </c>
      <c r="B698" s="3" t="str">
        <f>IF(ISERROR(FIND("/gene",A680)),"",LEFT(RIGHT(A680,LEN(A680)-FIND("""",A680)),LEN(RIGHT(A680,LEN(A680)-FIND("""",A680)))-1))</f>
        <v/>
      </c>
      <c r="C698" s="3" t="str">
        <f>IF(ISERROR(FIND("..",A680)),C697,IF(ISERROR(FIND("complement",A680))," +"," -"))</f>
        <v xml:space="preserve"> +</v>
      </c>
    </row>
    <row r="699" spans="1:3" ht="15" x14ac:dyDescent="0.2">
      <c r="A699" s="3" t="s">
        <v>485</v>
      </c>
      <c r="B699" s="3" t="str">
        <f>IF(ISERROR(FIND("/gene",A681)),"",LEFT(RIGHT(A681,LEN(A681)-FIND("""",A681)),LEN(RIGHT(A681,LEN(A681)-FIND("""",A681)))-1))</f>
        <v/>
      </c>
      <c r="C699" s="3" t="str">
        <f>IF(ISERROR(FIND("..",A681)),C698,IF(ISERROR(FIND("complement",A681))," +"," -"))</f>
        <v xml:space="preserve"> +</v>
      </c>
    </row>
    <row r="700" spans="1:3" ht="15" x14ac:dyDescent="0.2">
      <c r="A700" s="3" t="s">
        <v>24</v>
      </c>
      <c r="B700" s="3" t="str">
        <f>IF(ISERROR(FIND("/gene",A682)),"",LEFT(RIGHT(A682,LEN(A682)-FIND("""",A682)),LEN(RIGHT(A682,LEN(A682)-FIND("""",A682)))-1))</f>
        <v/>
      </c>
      <c r="C700" s="3" t="str">
        <f>IF(ISERROR(FIND("..",A682)),C699,IF(ISERROR(FIND("complement",A682))," +"," -"))</f>
        <v xml:space="preserve"> +</v>
      </c>
    </row>
    <row r="701" spans="1:3" ht="15" x14ac:dyDescent="0.2">
      <c r="A701" s="3" t="s">
        <v>25</v>
      </c>
      <c r="B701" s="3" t="str">
        <f>IF(ISERROR(FIND("/gene",A683)),"",LEFT(RIGHT(A683,LEN(A683)-FIND("""",A683)),LEN(RIGHT(A683,LEN(A683)-FIND("""",A683)))-1))</f>
        <v/>
      </c>
      <c r="C701" s="3" t="str">
        <f>IF(ISERROR(FIND("..",A683)),C700,IF(ISERROR(FIND("complement",A683))," +"," -"))</f>
        <v xml:space="preserve"> +</v>
      </c>
    </row>
    <row r="702" spans="1:3" ht="15" x14ac:dyDescent="0.2">
      <c r="A702" s="3" t="s">
        <v>488</v>
      </c>
      <c r="B702" s="3" t="str">
        <f>IF(ISERROR(FIND("/gene",A684)),"",LEFT(RIGHT(A684,LEN(A684)-FIND("""",A684)),LEN(RIGHT(A684,LEN(A684)-FIND("""",A684)))-1))</f>
        <v>trnF-GAA</v>
      </c>
      <c r="C702" s="3" t="str">
        <f>IF(ISERROR(FIND("..",A684)),C701,IF(ISERROR(FIND("complement",A684))," +"," -"))</f>
        <v xml:space="preserve"> +</v>
      </c>
    </row>
    <row r="703" spans="1:3" ht="15" x14ac:dyDescent="0.2">
      <c r="A703" s="3" t="s">
        <v>489</v>
      </c>
      <c r="B703" s="3" t="str">
        <f>IF(ISERROR(FIND("/gene",A685)),"",LEFT(RIGHT(A685,LEN(A685)-FIND("""",A685)),LEN(RIGHT(A685,LEN(A685)-FIND("""",A685)))-1))</f>
        <v/>
      </c>
      <c r="C703" s="3" t="str">
        <f>IF(ISERROR(FIND("..",A685)),C702,IF(ISERROR(FIND("complement",A685))," +"," -"))</f>
        <v xml:space="preserve"> +</v>
      </c>
    </row>
    <row r="704" spans="1:3" ht="15" x14ac:dyDescent="0.2">
      <c r="A704" s="3" t="s">
        <v>486</v>
      </c>
      <c r="B704" s="3" t="str">
        <f>IF(ISERROR(FIND("/gene",A686)),"",LEFT(RIGHT(A686,LEN(A686)-FIND("""",A686)),LEN(RIGHT(A686,LEN(A686)-FIND("""",A686)))-1))</f>
        <v/>
      </c>
      <c r="C704" s="3" t="str">
        <f>IF(ISERROR(FIND("..",A686)),C703,IF(ISERROR(FIND("complement",A686))," +"," -"))</f>
        <v xml:space="preserve"> +</v>
      </c>
    </row>
    <row r="705" spans="1:3" ht="15" x14ac:dyDescent="0.2">
      <c r="A705" s="3" t="s">
        <v>490</v>
      </c>
      <c r="B705" s="3" t="str">
        <f>IF(ISERROR(FIND("/gene",A687)),"",LEFT(RIGHT(A687,LEN(A687)-FIND("""",A687)),LEN(RIGHT(A687,LEN(A687)-FIND("""",A687)))-1))</f>
        <v/>
      </c>
      <c r="C705" s="3" t="str">
        <f>IF(ISERROR(FIND("..",A687)),C704,IF(ISERROR(FIND("complement",A687))," +"," -"))</f>
        <v xml:space="preserve"> +</v>
      </c>
    </row>
    <row r="706" spans="1:3" ht="15" x14ac:dyDescent="0.2">
      <c r="A706" s="3" t="s">
        <v>491</v>
      </c>
      <c r="B706" s="3" t="str">
        <f>IF(ISERROR(FIND("/gene",A688)),"",LEFT(RIGHT(A688,LEN(A688)-FIND("""",A688)),LEN(RIGHT(A688,LEN(A688)-FIND("""",A688)))-1))</f>
        <v>trnF-GAA</v>
      </c>
      <c r="C706" s="3" t="str">
        <f>IF(ISERROR(FIND("..",A688)),C705,IF(ISERROR(FIND("complement",A688))," +"," -"))</f>
        <v xml:space="preserve"> +</v>
      </c>
    </row>
    <row r="707" spans="1:3" ht="15" x14ac:dyDescent="0.2">
      <c r="A707" s="3" t="s">
        <v>492</v>
      </c>
      <c r="B707" s="3" t="str">
        <f>IF(ISERROR(FIND("/gene",A689)),"",LEFT(RIGHT(A689,LEN(A689)-FIND("""",A689)),LEN(RIGHT(A689,LEN(A689)-FIND("""",A689)))-1))</f>
        <v/>
      </c>
      <c r="C707" s="3" t="str">
        <f>IF(ISERROR(FIND("..",A689)),C706,IF(ISERROR(FIND("complement",A689))," +"," -"))</f>
        <v xml:space="preserve"> +</v>
      </c>
    </row>
    <row r="708" spans="1:3" ht="15" x14ac:dyDescent="0.2">
      <c r="A708" s="3" t="s">
        <v>493</v>
      </c>
      <c r="B708" s="3" t="str">
        <f>IF(ISERROR(FIND("/gene",A690)),"",LEFT(RIGHT(A690,LEN(A690)-FIND("""",A690)),LEN(RIGHT(A690,LEN(A690)-FIND("""",A690)))-1))</f>
        <v/>
      </c>
      <c r="C708" s="3" t="str">
        <f>IF(ISERROR(FIND("..",A690)),C707,IF(ISERROR(FIND("complement",A690))," +"," -"))</f>
        <v xml:space="preserve"> +</v>
      </c>
    </row>
    <row r="709" spans="1:3" ht="15" x14ac:dyDescent="0.2">
      <c r="A709" s="3" t="s">
        <v>494</v>
      </c>
      <c r="B709" s="3" t="str">
        <f>IF(ISERROR(FIND("/gene",A691)),"",LEFT(RIGHT(A691,LEN(A691)-FIND("""",A691)),LEN(RIGHT(A691,LEN(A691)-FIND("""",A691)))-1))</f>
        <v/>
      </c>
      <c r="C709" s="3" t="str">
        <f>IF(ISERROR(FIND("..",A691)),C708,IF(ISERROR(FIND("complement",A691))," +"," -"))</f>
        <v xml:space="preserve"> +</v>
      </c>
    </row>
    <row r="710" spans="1:3" ht="15" x14ac:dyDescent="0.2">
      <c r="A710" s="3" t="s">
        <v>495</v>
      </c>
      <c r="B710" s="3" t="str">
        <f>IF(ISERROR(FIND("/gene",A692)),"",LEFT(RIGHT(A692,LEN(A692)-FIND("""",A692)),LEN(RIGHT(A692,LEN(A692)-FIND("""",A692)))-1))</f>
        <v/>
      </c>
      <c r="C710" s="3" t="str">
        <f>IF(ISERROR(FIND("..",A692)),C709,IF(ISERROR(FIND("complement",A692))," +"," -"))</f>
        <v xml:space="preserve"> +</v>
      </c>
    </row>
    <row r="711" spans="1:3" ht="15" x14ac:dyDescent="0.2">
      <c r="A711" s="3" t="s">
        <v>496</v>
      </c>
      <c r="B711" s="3" t="str">
        <f>IF(ISERROR(FIND("/gene",A693)),"",LEFT(RIGHT(A693,LEN(A693)-FIND("""",A693)),LEN(RIGHT(A693,LEN(A693)-FIND("""",A693)))-1))</f>
        <v/>
      </c>
      <c r="C711" s="3" t="str">
        <f>IF(ISERROR(FIND("..",A693)),C710,IF(ISERROR(FIND("complement",A693))," +"," -"))</f>
        <v xml:space="preserve"> -</v>
      </c>
    </row>
    <row r="712" spans="1:3" ht="15" x14ac:dyDescent="0.2">
      <c r="A712" s="3" t="s">
        <v>497</v>
      </c>
      <c r="B712" s="3" t="str">
        <f>IF(ISERROR(FIND("/gene",A694)),"",LEFT(RIGHT(A694,LEN(A694)-FIND("""",A694)),LEN(RIGHT(A694,LEN(A694)-FIND("""",A694)))-1))</f>
        <v>ndhJ</v>
      </c>
      <c r="C712" s="3" t="str">
        <f>IF(ISERROR(FIND("..",A694)),C711,IF(ISERROR(FIND("complement",A694))," +"," -"))</f>
        <v xml:space="preserve"> -</v>
      </c>
    </row>
    <row r="713" spans="1:3" ht="15" x14ac:dyDescent="0.2">
      <c r="A713" s="3" t="s">
        <v>494</v>
      </c>
      <c r="B713" s="3" t="str">
        <f>IF(ISERROR(FIND("/gene",A695)),"",LEFT(RIGHT(A695,LEN(A695)-FIND("""",A695)),LEN(RIGHT(A695,LEN(A695)-FIND("""",A695)))-1))</f>
        <v/>
      </c>
      <c r="C713" s="3" t="str">
        <f>IF(ISERROR(FIND("..",A695)),C712,IF(ISERROR(FIND("complement",A695))," +"," -"))</f>
        <v xml:space="preserve"> -</v>
      </c>
    </row>
    <row r="714" spans="1:3" ht="15" x14ac:dyDescent="0.2">
      <c r="A714" s="3" t="s">
        <v>495</v>
      </c>
      <c r="B714" s="3" t="str">
        <f>IF(ISERROR(FIND("/gene",A696)),"",LEFT(RIGHT(A696,LEN(A696)-FIND("""",A696)),LEN(RIGHT(A696,LEN(A696)-FIND("""",A696)))-1))</f>
        <v/>
      </c>
      <c r="C714" s="3" t="str">
        <f>IF(ISERROR(FIND("..",A696)),C713,IF(ISERROR(FIND("complement",A696))," +"," -"))</f>
        <v xml:space="preserve"> -</v>
      </c>
    </row>
    <row r="715" spans="1:3" ht="15" x14ac:dyDescent="0.2">
      <c r="A715" s="3" t="s">
        <v>24</v>
      </c>
      <c r="B715" s="3" t="str">
        <f>IF(ISERROR(FIND("/gene",A697)),"",LEFT(RIGHT(A697,LEN(A697)-FIND("""",A697)),LEN(RIGHT(A697,LEN(A697)-FIND("""",A697)))-1))</f>
        <v/>
      </c>
      <c r="C715" s="3" t="str">
        <f>IF(ISERROR(FIND("..",A697)),C714,IF(ISERROR(FIND("complement",A697))," +"," -"))</f>
        <v xml:space="preserve"> -</v>
      </c>
    </row>
    <row r="716" spans="1:3" ht="15" x14ac:dyDescent="0.2">
      <c r="A716" s="3" t="s">
        <v>25</v>
      </c>
      <c r="B716" s="3" t="str">
        <f>IF(ISERROR(FIND("/gene",A698)),"",LEFT(RIGHT(A698,LEN(A698)-FIND("""",A698)),LEN(RIGHT(A698,LEN(A698)-FIND("""",A698)))-1))</f>
        <v>ndhJ</v>
      </c>
      <c r="C716" s="3" t="str">
        <f>IF(ISERROR(FIND("..",A698)),C715,IF(ISERROR(FIND("complement",A698))," +"," -"))</f>
        <v xml:space="preserve"> -</v>
      </c>
    </row>
    <row r="717" spans="1:3" ht="15" x14ac:dyDescent="0.2">
      <c r="A717" s="3" t="s">
        <v>498</v>
      </c>
      <c r="B717" s="3" t="str">
        <f>IF(ISERROR(FIND("/gene",A699)),"",LEFT(RIGHT(A699,LEN(A699)-FIND("""",A699)),LEN(RIGHT(A699,LEN(A699)-FIND("""",A699)))-1))</f>
        <v/>
      </c>
      <c r="C717" s="3" t="str">
        <f>IF(ISERROR(FIND("..",A699)),C716,IF(ISERROR(FIND("complement",A699))," +"," -"))</f>
        <v xml:space="preserve"> -</v>
      </c>
    </row>
    <row r="718" spans="1:3" ht="15" x14ac:dyDescent="0.2">
      <c r="A718" s="3" t="s">
        <v>499</v>
      </c>
      <c r="B718" s="3" t="str">
        <f>IF(ISERROR(FIND("/gene",A700)),"",LEFT(RIGHT(A700,LEN(A700)-FIND("""",A700)),LEN(RIGHT(A700,LEN(A700)-FIND("""",A700)))-1))</f>
        <v/>
      </c>
      <c r="C718" s="3" t="str">
        <f>IF(ISERROR(FIND("..",A700)),C717,IF(ISERROR(FIND("complement",A700))," +"," -"))</f>
        <v xml:space="preserve"> -</v>
      </c>
    </row>
    <row r="719" spans="1:3" ht="15" x14ac:dyDescent="0.2">
      <c r="A719" s="3" t="s">
        <v>496</v>
      </c>
      <c r="B719" s="3" t="str">
        <f>IF(ISERROR(FIND("/gene",A701)),"",LEFT(RIGHT(A701,LEN(A701)-FIND("""",A701)),LEN(RIGHT(A701,LEN(A701)-FIND("""",A701)))-1))</f>
        <v/>
      </c>
      <c r="C719" s="3" t="str">
        <f>IF(ISERROR(FIND("..",A701)),C718,IF(ISERROR(FIND("complement",A701))," +"," -"))</f>
        <v xml:space="preserve"> -</v>
      </c>
    </row>
    <row r="720" spans="1:3" ht="15" x14ac:dyDescent="0.2">
      <c r="A720" s="3" t="s">
        <v>500</v>
      </c>
      <c r="B720" s="3" t="str">
        <f>IF(ISERROR(FIND("/gene",A702)),"",LEFT(RIGHT(A702,LEN(A702)-FIND("""",A702)),LEN(RIGHT(A702,LEN(A702)-FIND("""",A702)))-1))</f>
        <v/>
      </c>
      <c r="C720" s="3" t="str">
        <f>IF(ISERROR(FIND("..",A702)),C719,IF(ISERROR(FIND("complement",A702))," +"," -"))</f>
        <v xml:space="preserve"> -</v>
      </c>
    </row>
    <row r="721" spans="1:3" ht="15" x14ac:dyDescent="0.2">
      <c r="A721" s="3" t="s">
        <v>501</v>
      </c>
      <c r="B721" s="3" t="str">
        <f>IF(ISERROR(FIND("/gene",A703)),"",LEFT(RIGHT(A703,LEN(A703)-FIND("""",A703)),LEN(RIGHT(A703,LEN(A703)-FIND("""",A703)))-1))</f>
        <v/>
      </c>
      <c r="C721" s="3" t="str">
        <f>IF(ISERROR(FIND("..",A703)),C720,IF(ISERROR(FIND("complement",A703))," +"," -"))</f>
        <v xml:space="preserve"> -</v>
      </c>
    </row>
    <row r="722" spans="1:3" ht="15" x14ac:dyDescent="0.2">
      <c r="A722" s="3" t="s">
        <v>502</v>
      </c>
      <c r="B722" s="3" t="str">
        <f>IF(ISERROR(FIND("/gene",A704)),"",LEFT(RIGHT(A704,LEN(A704)-FIND("""",A704)),LEN(RIGHT(A704,LEN(A704)-FIND("""",A704)))-1))</f>
        <v/>
      </c>
      <c r="C722" s="3" t="str">
        <f>IF(ISERROR(FIND("..",A704)),C721,IF(ISERROR(FIND("complement",A704))," +"," -"))</f>
        <v xml:space="preserve"> -</v>
      </c>
    </row>
    <row r="723" spans="1:3" ht="15" x14ac:dyDescent="0.2">
      <c r="A723" s="3" t="s">
        <v>503</v>
      </c>
      <c r="B723" s="3" t="str">
        <f>IF(ISERROR(FIND("/gene",A705)),"",LEFT(RIGHT(A705,LEN(A705)-FIND("""",A705)),LEN(RIGHT(A705,LEN(A705)-FIND("""",A705)))-1))</f>
        <v/>
      </c>
      <c r="C723" s="3" t="str">
        <f>IF(ISERROR(FIND("..",A705)),C722,IF(ISERROR(FIND("complement",A705))," +"," -"))</f>
        <v xml:space="preserve"> -</v>
      </c>
    </row>
    <row r="724" spans="1:3" ht="15" x14ac:dyDescent="0.2">
      <c r="A724" s="3" t="s">
        <v>504</v>
      </c>
      <c r="B724" s="3" t="str">
        <f>IF(ISERROR(FIND("/gene",A706)),"",LEFT(RIGHT(A706,LEN(A706)-FIND("""",A706)),LEN(RIGHT(A706,LEN(A706)-FIND("""",A706)))-1))</f>
        <v/>
      </c>
      <c r="C724" s="3" t="str">
        <f>IF(ISERROR(FIND("..",A706)),C723,IF(ISERROR(FIND("complement",A706))," +"," -"))</f>
        <v xml:space="preserve"> -</v>
      </c>
    </row>
    <row r="725" spans="1:3" ht="15" x14ac:dyDescent="0.2">
      <c r="A725" s="3" t="s">
        <v>505</v>
      </c>
      <c r="B725" s="3" t="str">
        <f>IF(ISERROR(FIND("/gene",A707)),"",LEFT(RIGHT(A707,LEN(A707)-FIND("""",A707)),LEN(RIGHT(A707,LEN(A707)-FIND("""",A707)))-1))</f>
        <v/>
      </c>
      <c r="C725" s="3" t="str">
        <f>IF(ISERROR(FIND("..",A707)),C724,IF(ISERROR(FIND("complement",A707))," +"," -"))</f>
        <v xml:space="preserve"> -</v>
      </c>
    </row>
    <row r="726" spans="1:3" ht="15" x14ac:dyDescent="0.2">
      <c r="A726" s="3" t="s">
        <v>506</v>
      </c>
      <c r="B726" s="3" t="str">
        <f>IF(ISERROR(FIND("/gene",A708)),"",LEFT(RIGHT(A708,LEN(A708)-FIND("""",A708)),LEN(RIGHT(A708,LEN(A708)-FIND("""",A708)))-1))</f>
        <v/>
      </c>
      <c r="C726" s="3" t="str">
        <f>IF(ISERROR(FIND("..",A708)),C725,IF(ISERROR(FIND("complement",A708))," +"," -"))</f>
        <v xml:space="preserve"> -</v>
      </c>
    </row>
    <row r="727" spans="1:3" ht="15" x14ac:dyDescent="0.2">
      <c r="A727" s="3" t="s">
        <v>507</v>
      </c>
      <c r="B727" s="3" t="str">
        <f>IF(ISERROR(FIND("/gene",A709)),"",LEFT(RIGHT(A709,LEN(A709)-FIND("""",A709)),LEN(RIGHT(A709,LEN(A709)-FIND("""",A709)))-1))</f>
        <v>ndhK</v>
      </c>
      <c r="C727" s="3" t="str">
        <f>IF(ISERROR(FIND("..",A709)),C726,IF(ISERROR(FIND("complement",A709))," +"," -"))</f>
        <v xml:space="preserve"> -</v>
      </c>
    </row>
    <row r="728" spans="1:3" ht="15" x14ac:dyDescent="0.2">
      <c r="A728" s="3" t="s">
        <v>508</v>
      </c>
      <c r="B728" s="3" t="str">
        <f>IF(ISERROR(FIND("/gene",A710)),"",LEFT(RIGHT(A710,LEN(A710)-FIND("""",A710)),LEN(RIGHT(A710,LEN(A710)-FIND("""",A710)))-1))</f>
        <v/>
      </c>
      <c r="C728" s="3" t="str">
        <f>IF(ISERROR(FIND("..",A710)),C727,IF(ISERROR(FIND("complement",A710))," +"," -"))</f>
        <v xml:space="preserve"> -</v>
      </c>
    </row>
    <row r="729" spans="1:3" ht="15" x14ac:dyDescent="0.2">
      <c r="A729" s="3" t="s">
        <v>509</v>
      </c>
      <c r="B729" s="3" t="str">
        <f>IF(ISERROR(FIND("/gene",A711)),"",LEFT(RIGHT(A711,LEN(A711)-FIND("""",A711)),LEN(RIGHT(A711,LEN(A711)-FIND("""",A711)))-1))</f>
        <v/>
      </c>
      <c r="C729" s="3" t="str">
        <f>IF(ISERROR(FIND("..",A711)),C728,IF(ISERROR(FIND("complement",A711))," +"," -"))</f>
        <v xml:space="preserve"> -</v>
      </c>
    </row>
    <row r="730" spans="1:3" ht="15" x14ac:dyDescent="0.2">
      <c r="A730" s="3" t="s">
        <v>510</v>
      </c>
      <c r="B730" s="3" t="str">
        <f>IF(ISERROR(FIND("/gene",A712)),"",LEFT(RIGHT(A712,LEN(A712)-FIND("""",A712)),LEN(RIGHT(A712,LEN(A712)-FIND("""",A712)))-1))</f>
        <v/>
      </c>
      <c r="C730" s="3" t="str">
        <f>IF(ISERROR(FIND("..",A712)),C729,IF(ISERROR(FIND("complement",A712))," +"," -"))</f>
        <v xml:space="preserve"> -</v>
      </c>
    </row>
    <row r="731" spans="1:3" ht="15" x14ac:dyDescent="0.2">
      <c r="A731" s="3" t="s">
        <v>507</v>
      </c>
      <c r="B731" s="3" t="str">
        <f>IF(ISERROR(FIND("/gene",A713)),"",LEFT(RIGHT(A713,LEN(A713)-FIND("""",A713)),LEN(RIGHT(A713,LEN(A713)-FIND("""",A713)))-1))</f>
        <v>ndhK</v>
      </c>
      <c r="C731" s="3" t="str">
        <f>IF(ISERROR(FIND("..",A713)),C730,IF(ISERROR(FIND("complement",A713))," +"," -"))</f>
        <v xml:space="preserve"> -</v>
      </c>
    </row>
    <row r="732" spans="1:3" ht="15" x14ac:dyDescent="0.2">
      <c r="A732" s="3" t="s">
        <v>508</v>
      </c>
      <c r="B732" s="3" t="str">
        <f>IF(ISERROR(FIND("/gene",A714)),"",LEFT(RIGHT(A714,LEN(A714)-FIND("""",A714)),LEN(RIGHT(A714,LEN(A714)-FIND("""",A714)))-1))</f>
        <v/>
      </c>
      <c r="C732" s="3" t="str">
        <f>IF(ISERROR(FIND("..",A714)),C731,IF(ISERROR(FIND("complement",A714))," +"," -"))</f>
        <v xml:space="preserve"> -</v>
      </c>
    </row>
    <row r="733" spans="1:3" ht="15" x14ac:dyDescent="0.2">
      <c r="A733" s="3" t="s">
        <v>24</v>
      </c>
      <c r="B733" s="3" t="str">
        <f>IF(ISERROR(FIND("/gene",A715)),"",LEFT(RIGHT(A715,LEN(A715)-FIND("""",A715)),LEN(RIGHT(A715,LEN(A715)-FIND("""",A715)))-1))</f>
        <v/>
      </c>
      <c r="C733" s="3" t="str">
        <f>IF(ISERROR(FIND("..",A715)),C732,IF(ISERROR(FIND("complement",A715))," +"," -"))</f>
        <v xml:space="preserve"> -</v>
      </c>
    </row>
    <row r="734" spans="1:3" ht="15" x14ac:dyDescent="0.2">
      <c r="A734" s="3" t="s">
        <v>25</v>
      </c>
      <c r="B734" s="3" t="str">
        <f>IF(ISERROR(FIND("/gene",A716)),"",LEFT(RIGHT(A716,LEN(A716)-FIND("""",A716)),LEN(RIGHT(A716,LEN(A716)-FIND("""",A716)))-1))</f>
        <v/>
      </c>
      <c r="C734" s="3" t="str">
        <f>IF(ISERROR(FIND("..",A716)),C733,IF(ISERROR(FIND("complement",A716))," +"," -"))</f>
        <v xml:space="preserve"> -</v>
      </c>
    </row>
    <row r="735" spans="1:3" ht="15" x14ac:dyDescent="0.2">
      <c r="A735" s="3" t="s">
        <v>511</v>
      </c>
      <c r="B735" s="3" t="str">
        <f>IF(ISERROR(FIND("/gene",A717)),"",LEFT(RIGHT(A717,LEN(A717)-FIND("""",A717)),LEN(RIGHT(A717,LEN(A717)-FIND("""",A717)))-1))</f>
        <v/>
      </c>
      <c r="C735" s="3" t="str">
        <f>IF(ISERROR(FIND("..",A717)),C734,IF(ISERROR(FIND("complement",A717))," +"," -"))</f>
        <v xml:space="preserve"> -</v>
      </c>
    </row>
    <row r="736" spans="1:3" ht="15" x14ac:dyDescent="0.2">
      <c r="A736" s="3" t="s">
        <v>512</v>
      </c>
      <c r="B736" s="3" t="str">
        <f>IF(ISERROR(FIND("/gene",A718)),"",LEFT(RIGHT(A718,LEN(A718)-FIND("""",A718)),LEN(RIGHT(A718,LEN(A718)-FIND("""",A718)))-1))</f>
        <v/>
      </c>
      <c r="C736" s="3" t="str">
        <f>IF(ISERROR(FIND("..",A718)),C735,IF(ISERROR(FIND("complement",A718))," +"," -"))</f>
        <v xml:space="preserve"> -</v>
      </c>
    </row>
    <row r="737" spans="1:3" ht="15" x14ac:dyDescent="0.2">
      <c r="A737" s="3" t="s">
        <v>509</v>
      </c>
      <c r="B737" s="3" t="str">
        <f>IF(ISERROR(FIND("/gene",A719)),"",LEFT(RIGHT(A719,LEN(A719)-FIND("""",A719)),LEN(RIGHT(A719,LEN(A719)-FIND("""",A719)))-1))</f>
        <v/>
      </c>
      <c r="C737" s="3" t="str">
        <f>IF(ISERROR(FIND("..",A719)),C736,IF(ISERROR(FIND("complement",A719))," +"," -"))</f>
        <v xml:space="preserve"> -</v>
      </c>
    </row>
    <row r="738" spans="1:3" ht="15" x14ac:dyDescent="0.2">
      <c r="A738" s="3" t="s">
        <v>513</v>
      </c>
      <c r="B738" s="3" t="str">
        <f>IF(ISERROR(FIND("/gene",A720)),"",LEFT(RIGHT(A720,LEN(A720)-FIND("""",A720)),LEN(RIGHT(A720,LEN(A720)-FIND("""",A720)))-1))</f>
        <v/>
      </c>
      <c r="C738" s="3" t="str">
        <f>IF(ISERROR(FIND("..",A720)),C737,IF(ISERROR(FIND("complement",A720))," +"," -"))</f>
        <v xml:space="preserve"> -</v>
      </c>
    </row>
    <row r="739" spans="1:3" ht="15" x14ac:dyDescent="0.2">
      <c r="A739" s="3" t="s">
        <v>514</v>
      </c>
      <c r="B739" s="3" t="str">
        <f>IF(ISERROR(FIND("/gene",A721)),"",LEFT(RIGHT(A721,LEN(A721)-FIND("""",A721)),LEN(RIGHT(A721,LEN(A721)-FIND("""",A721)))-1))</f>
        <v/>
      </c>
      <c r="C739" s="3" t="str">
        <f>IF(ISERROR(FIND("..",A721)),C738,IF(ISERROR(FIND("complement",A721))," +"," -"))</f>
        <v xml:space="preserve"> -</v>
      </c>
    </row>
    <row r="740" spans="1:3" ht="15" x14ac:dyDescent="0.2">
      <c r="A740" s="3" t="s">
        <v>515</v>
      </c>
      <c r="B740" s="3" t="str">
        <f>IF(ISERROR(FIND("/gene",A722)),"",LEFT(RIGHT(A722,LEN(A722)-FIND("""",A722)),LEN(RIGHT(A722,LEN(A722)-FIND("""",A722)))-1))</f>
        <v/>
      </c>
      <c r="C740" s="3" t="str">
        <f>IF(ISERROR(FIND("..",A722)),C739,IF(ISERROR(FIND("complement",A722))," +"," -"))</f>
        <v xml:space="preserve"> -</v>
      </c>
    </row>
    <row r="741" spans="1:3" ht="15" x14ac:dyDescent="0.2">
      <c r="A741" s="3" t="s">
        <v>516</v>
      </c>
      <c r="B741" s="3" t="str">
        <f>IF(ISERROR(FIND("/gene",A723)),"",LEFT(RIGHT(A723,LEN(A723)-FIND("""",A723)),LEN(RIGHT(A723,LEN(A723)-FIND("""",A723)))-1))</f>
        <v/>
      </c>
      <c r="C741" s="3" t="str">
        <f>IF(ISERROR(FIND("..",A723)),C740,IF(ISERROR(FIND("complement",A723))," +"," -"))</f>
        <v xml:space="preserve"> -</v>
      </c>
    </row>
    <row r="742" spans="1:3" ht="15" x14ac:dyDescent="0.2">
      <c r="A742" s="3" t="s">
        <v>517</v>
      </c>
      <c r="B742" s="3" t="str">
        <f>IF(ISERROR(FIND("/gene",A724)),"",LEFT(RIGHT(A724,LEN(A724)-FIND("""",A724)),LEN(RIGHT(A724,LEN(A724)-FIND("""",A724)))-1))</f>
        <v/>
      </c>
      <c r="C742" s="3" t="str">
        <f>IF(ISERROR(FIND("..",A724)),C741,IF(ISERROR(FIND("complement",A724))," +"," -"))</f>
        <v xml:space="preserve"> -</v>
      </c>
    </row>
    <row r="743" spans="1:3" ht="15" x14ac:dyDescent="0.2">
      <c r="A743" s="3" t="s">
        <v>518</v>
      </c>
      <c r="B743" s="3" t="str">
        <f>IF(ISERROR(FIND("/gene",A725)),"",LEFT(RIGHT(A725,LEN(A725)-FIND("""",A725)),LEN(RIGHT(A725,LEN(A725)-FIND("""",A725)))-1))</f>
        <v/>
      </c>
      <c r="C743" s="3" t="str">
        <f>IF(ISERROR(FIND("..",A725)),C742,IF(ISERROR(FIND("complement",A725))," +"," -"))</f>
        <v xml:space="preserve"> -</v>
      </c>
    </row>
    <row r="744" spans="1:3" ht="15" x14ac:dyDescent="0.2">
      <c r="A744" s="3" t="s">
        <v>519</v>
      </c>
      <c r="B744" s="3" t="str">
        <f>IF(ISERROR(FIND("/gene",A726)),"",LEFT(RIGHT(A726,LEN(A726)-FIND("""",A726)),LEN(RIGHT(A726,LEN(A726)-FIND("""",A726)))-1))</f>
        <v/>
      </c>
      <c r="C744" s="3" t="str">
        <f>IF(ISERROR(FIND("..",A726)),C743,IF(ISERROR(FIND("complement",A726))," +"," -"))</f>
        <v xml:space="preserve"> -</v>
      </c>
    </row>
    <row r="745" spans="1:3" ht="15" x14ac:dyDescent="0.2">
      <c r="A745" s="3" t="s">
        <v>520</v>
      </c>
      <c r="B745" s="3" t="str">
        <f>IF(ISERROR(FIND("/gene",A727)),"",LEFT(RIGHT(A727,LEN(A727)-FIND("""",A727)),LEN(RIGHT(A727,LEN(A727)-FIND("""",A727)))-1))</f>
        <v>ndhC</v>
      </c>
      <c r="C745" s="3" t="str">
        <f>IF(ISERROR(FIND("..",A727)),C744,IF(ISERROR(FIND("complement",A727))," +"," -"))</f>
        <v xml:space="preserve"> -</v>
      </c>
    </row>
    <row r="746" spans="1:3" ht="15" x14ac:dyDescent="0.2">
      <c r="A746" s="3" t="s">
        <v>517</v>
      </c>
      <c r="B746" s="3" t="str">
        <f>IF(ISERROR(FIND("/gene",A728)),"",LEFT(RIGHT(A728,LEN(A728)-FIND("""",A728)),LEN(RIGHT(A728,LEN(A728)-FIND("""",A728)))-1))</f>
        <v/>
      </c>
      <c r="C746" s="3" t="str">
        <f>IF(ISERROR(FIND("..",A728)),C745,IF(ISERROR(FIND("complement",A728))," +"," -"))</f>
        <v xml:space="preserve"> -</v>
      </c>
    </row>
    <row r="747" spans="1:3" ht="15" x14ac:dyDescent="0.2">
      <c r="A747" s="3" t="s">
        <v>518</v>
      </c>
      <c r="B747" s="3" t="str">
        <f>IF(ISERROR(FIND("/gene",A729)),"",LEFT(RIGHT(A729,LEN(A729)-FIND("""",A729)),LEN(RIGHT(A729,LEN(A729)-FIND("""",A729)))-1))</f>
        <v/>
      </c>
      <c r="C747" s="3" t="str">
        <f>IF(ISERROR(FIND("..",A729)),C746,IF(ISERROR(FIND("complement",A729))," +"," -"))</f>
        <v xml:space="preserve"> -</v>
      </c>
    </row>
    <row r="748" spans="1:3" ht="15" x14ac:dyDescent="0.2">
      <c r="A748" s="3" t="s">
        <v>521</v>
      </c>
      <c r="B748" s="3" t="str">
        <f>IF(ISERROR(FIND("/gene",A730)),"",LEFT(RIGHT(A730,LEN(A730)-FIND("""",A730)),LEN(RIGHT(A730,LEN(A730)-FIND("""",A730)))-1))</f>
        <v/>
      </c>
      <c r="C748" s="3" t="str">
        <f>IF(ISERROR(FIND("..",A730)),C747,IF(ISERROR(FIND("complement",A730))," +"," -"))</f>
        <v xml:space="preserve"> -</v>
      </c>
    </row>
    <row r="749" spans="1:3" ht="15" x14ac:dyDescent="0.2">
      <c r="A749" s="3" t="s">
        <v>519</v>
      </c>
      <c r="B749" s="3" t="str">
        <f>IF(ISERROR(FIND("/gene",A731)),"",LEFT(RIGHT(A731,LEN(A731)-FIND("""",A731)),LEN(RIGHT(A731,LEN(A731)-FIND("""",A731)))-1))</f>
        <v>ndhC</v>
      </c>
      <c r="C749" s="3" t="str">
        <f>IF(ISERROR(FIND("..",A731)),C748,IF(ISERROR(FIND("complement",A731))," +"," -"))</f>
        <v xml:space="preserve"> -</v>
      </c>
    </row>
    <row r="750" spans="1:3" ht="15" x14ac:dyDescent="0.2">
      <c r="A750" s="3" t="s">
        <v>522</v>
      </c>
      <c r="B750" s="3" t="str">
        <f>IF(ISERROR(FIND("/gene",A732)),"",LEFT(RIGHT(A732,LEN(A732)-FIND("""",A732)),LEN(RIGHT(A732,LEN(A732)-FIND("""",A732)))-1))</f>
        <v/>
      </c>
      <c r="C750" s="3" t="str">
        <f>IF(ISERROR(FIND("..",A732)),C749,IF(ISERROR(FIND("complement",A732))," +"," -"))</f>
        <v xml:space="preserve"> -</v>
      </c>
    </row>
    <row r="751" spans="1:3" ht="15" x14ac:dyDescent="0.2">
      <c r="A751" s="3" t="s">
        <v>523</v>
      </c>
      <c r="B751" s="3" t="str">
        <f>IF(ISERROR(FIND("/gene",A733)),"",LEFT(RIGHT(A733,LEN(A733)-FIND("""",A733)),LEN(RIGHT(A733,LEN(A733)-FIND("""",A733)))-1))</f>
        <v/>
      </c>
      <c r="C751" s="3" t="str">
        <f>IF(ISERROR(FIND("..",A733)),C750,IF(ISERROR(FIND("complement",A733))," +"," -"))</f>
        <v xml:space="preserve"> -</v>
      </c>
    </row>
    <row r="752" spans="1:3" ht="15" x14ac:dyDescent="0.2">
      <c r="A752" s="3" t="s">
        <v>524</v>
      </c>
      <c r="B752" s="3" t="str">
        <f>IF(ISERROR(FIND("/gene",A734)),"",LEFT(RIGHT(A734,LEN(A734)-FIND("""",A734)),LEN(RIGHT(A734,LEN(A734)-FIND("""",A734)))-1))</f>
        <v/>
      </c>
      <c r="C752" s="3" t="str">
        <f>IF(ISERROR(FIND("..",A734)),C751,IF(ISERROR(FIND("complement",A734))," +"," -"))</f>
        <v xml:space="preserve"> -</v>
      </c>
    </row>
    <row r="753" spans="1:3" ht="15" x14ac:dyDescent="0.2">
      <c r="A753" s="3" t="s">
        <v>525</v>
      </c>
      <c r="B753" s="3" t="str">
        <f>IF(ISERROR(FIND("/gene",A735)),"",LEFT(RIGHT(A735,LEN(A735)-FIND("""",A735)),LEN(RIGHT(A735,LEN(A735)-FIND("""",A735)))-1))</f>
        <v/>
      </c>
      <c r="C753" s="3" t="str">
        <f>IF(ISERROR(FIND("..",A735)),C752,IF(ISERROR(FIND("complement",A735))," +"," -"))</f>
        <v xml:space="preserve"> -</v>
      </c>
    </row>
    <row r="754" spans="1:3" ht="15" x14ac:dyDescent="0.2">
      <c r="A754" s="3" t="s">
        <v>526</v>
      </c>
      <c r="B754" s="3" t="str">
        <f>IF(ISERROR(FIND("/gene",A736)),"",LEFT(RIGHT(A736,LEN(A736)-FIND("""",A736)),LEN(RIGHT(A736,LEN(A736)-FIND("""",A736)))-1))</f>
        <v/>
      </c>
      <c r="C754" s="3" t="str">
        <f>IF(ISERROR(FIND("..",A736)),C753,IF(ISERROR(FIND("complement",A736))," +"," -"))</f>
        <v xml:space="preserve"> -</v>
      </c>
    </row>
    <row r="755" spans="1:3" ht="15" x14ac:dyDescent="0.2">
      <c r="A755" s="3" t="s">
        <v>523</v>
      </c>
      <c r="B755" s="3" t="str">
        <f>IF(ISERROR(FIND("/gene",A737)),"",LEFT(RIGHT(A737,LEN(A737)-FIND("""",A737)),LEN(RIGHT(A737,LEN(A737)-FIND("""",A737)))-1))</f>
        <v/>
      </c>
      <c r="C755" s="3" t="str">
        <f>IF(ISERROR(FIND("..",A737)),C754,IF(ISERROR(FIND("complement",A737))," +"," -"))</f>
        <v xml:space="preserve"> -</v>
      </c>
    </row>
    <row r="756" spans="1:3" ht="15" x14ac:dyDescent="0.2">
      <c r="A756" s="3" t="s">
        <v>524</v>
      </c>
      <c r="B756" s="3" t="str">
        <f>IF(ISERROR(FIND("/gene",A738)),"",LEFT(RIGHT(A738,LEN(A738)-FIND("""",A738)),LEN(RIGHT(A738,LEN(A738)-FIND("""",A738)))-1))</f>
        <v/>
      </c>
      <c r="C756" s="3" t="str">
        <f>IF(ISERROR(FIND("..",A738)),C755,IF(ISERROR(FIND("complement",A738))," +"," -"))</f>
        <v xml:space="preserve"> -</v>
      </c>
    </row>
    <row r="757" spans="1:3" ht="15" x14ac:dyDescent="0.2">
      <c r="A757" s="3" t="s">
        <v>379</v>
      </c>
      <c r="B757" s="3" t="str">
        <f>IF(ISERROR(FIND("/gene",A739)),"",LEFT(RIGHT(A739,LEN(A739)-FIND("""",A739)),LEN(RIGHT(A739,LEN(A739)-FIND("""",A739)))-1))</f>
        <v/>
      </c>
      <c r="C757" s="3" t="str">
        <f>IF(ISERROR(FIND("..",A739)),C756,IF(ISERROR(FIND("complement",A739))," +"," -"))</f>
        <v xml:space="preserve"> -</v>
      </c>
    </row>
    <row r="758" spans="1:3" ht="15" x14ac:dyDescent="0.2">
      <c r="A758" s="3" t="s">
        <v>527</v>
      </c>
      <c r="B758" s="3" t="str">
        <f>IF(ISERROR(FIND("/gene",A740)),"",LEFT(RIGHT(A740,LEN(A740)-FIND("""",A740)),LEN(RIGHT(A740,LEN(A740)-FIND("""",A740)))-1))</f>
        <v/>
      </c>
      <c r="C758" s="3" t="str">
        <f>IF(ISERROR(FIND("..",A740)),C757,IF(ISERROR(FIND("complement",A740))," +"," -"))</f>
        <v xml:space="preserve"> -</v>
      </c>
    </row>
    <row r="759" spans="1:3" ht="15" x14ac:dyDescent="0.2">
      <c r="A759" s="3" t="s">
        <v>525</v>
      </c>
      <c r="B759" s="3" t="str">
        <f>IF(ISERROR(FIND("/gene",A741)),"",LEFT(RIGHT(A741,LEN(A741)-FIND("""",A741)),LEN(RIGHT(A741,LEN(A741)-FIND("""",A741)))-1))</f>
        <v/>
      </c>
      <c r="C759" s="3" t="str">
        <f>IF(ISERROR(FIND("..",A741)),C758,IF(ISERROR(FIND("complement",A741))," +"," -"))</f>
        <v xml:space="preserve"> -</v>
      </c>
    </row>
    <row r="760" spans="1:3" ht="15" x14ac:dyDescent="0.2">
      <c r="A760" s="3" t="s">
        <v>528</v>
      </c>
      <c r="B760" s="3" t="str">
        <f>IF(ISERROR(FIND("/gene",A742)),"",LEFT(RIGHT(A742,LEN(A742)-FIND("""",A742)),LEN(RIGHT(A742,LEN(A742)-FIND("""",A742)))-1))</f>
        <v>trnV-UAC</v>
      </c>
      <c r="C760" s="3" t="str">
        <f>IF(ISERROR(FIND("..",A742)),C759,IF(ISERROR(FIND("complement",A742))," +"," -"))</f>
        <v xml:space="preserve"> -</v>
      </c>
    </row>
    <row r="761" spans="1:3" ht="15" x14ac:dyDescent="0.2">
      <c r="A761" s="3" t="s">
        <v>529</v>
      </c>
      <c r="B761" s="3" t="str">
        <f>IF(ISERROR(FIND("/gene",A743)),"",LEFT(RIGHT(A743,LEN(A743)-FIND("""",A743)),LEN(RIGHT(A743,LEN(A743)-FIND("""",A743)))-1))</f>
        <v/>
      </c>
      <c r="C761" s="3" t="str">
        <f>IF(ISERROR(FIND("..",A743)),C760,IF(ISERROR(FIND("complement",A743))," +"," -"))</f>
        <v xml:space="preserve"> -</v>
      </c>
    </row>
    <row r="762" spans="1:3" ht="15" x14ac:dyDescent="0.2">
      <c r="A762" s="3" t="s">
        <v>530</v>
      </c>
      <c r="B762" s="3" t="str">
        <f>IF(ISERROR(FIND("/gene",A744)),"",LEFT(RIGHT(A744,LEN(A744)-FIND("""",A744)),LEN(RIGHT(A744,LEN(A744)-FIND("""",A744)))-1))</f>
        <v/>
      </c>
      <c r="C762" s="3" t="str">
        <f>IF(ISERROR(FIND("..",A744)),C761,IF(ISERROR(FIND("complement",A744))," +"," -"))</f>
        <v xml:space="preserve"> -</v>
      </c>
    </row>
    <row r="763" spans="1:3" ht="15" x14ac:dyDescent="0.2">
      <c r="A763" s="3" t="s">
        <v>531</v>
      </c>
      <c r="B763" s="3" t="str">
        <f>IF(ISERROR(FIND("/gene",A745)),"",LEFT(RIGHT(A745,LEN(A745)-FIND("""",A745)),LEN(RIGHT(A745,LEN(A745)-FIND("""",A745)))-1))</f>
        <v/>
      </c>
      <c r="C763" s="3" t="str">
        <f>IF(ISERROR(FIND("..",A745)),C762,IF(ISERROR(FIND("complement",A745))," +"," -"))</f>
        <v xml:space="preserve"> -</v>
      </c>
    </row>
    <row r="764" spans="1:3" ht="15" x14ac:dyDescent="0.2">
      <c r="A764" s="3" t="s">
        <v>532</v>
      </c>
      <c r="B764" s="3" t="str">
        <f>IF(ISERROR(FIND("/gene",A746)),"",LEFT(RIGHT(A746,LEN(A746)-FIND("""",A746)),LEN(RIGHT(A746,LEN(A746)-FIND("""",A746)))-1))</f>
        <v>trnV-UAC</v>
      </c>
      <c r="C764" s="3" t="str">
        <f>IF(ISERROR(FIND("..",A746)),C763,IF(ISERROR(FIND("complement",A746))," +"," -"))</f>
        <v xml:space="preserve"> -</v>
      </c>
    </row>
    <row r="765" spans="1:3" ht="15" x14ac:dyDescent="0.2">
      <c r="A765" s="3" t="s">
        <v>529</v>
      </c>
      <c r="B765" s="3" t="str">
        <f>IF(ISERROR(FIND("/gene",A747)),"",LEFT(RIGHT(A747,LEN(A747)-FIND("""",A747)),LEN(RIGHT(A747,LEN(A747)-FIND("""",A747)))-1))</f>
        <v/>
      </c>
      <c r="C765" s="3" t="str">
        <f>IF(ISERROR(FIND("..",A747)),C764,IF(ISERROR(FIND("complement",A747))," +"," -"))</f>
        <v xml:space="preserve"> -</v>
      </c>
    </row>
    <row r="766" spans="1:3" ht="15" x14ac:dyDescent="0.2">
      <c r="A766" s="3" t="s">
        <v>530</v>
      </c>
      <c r="B766" s="3" t="str">
        <f>IF(ISERROR(FIND("/gene",A748)),"",LEFT(RIGHT(A748,LEN(A748)-FIND("""",A748)),LEN(RIGHT(A748,LEN(A748)-FIND("""",A748)))-1))</f>
        <v/>
      </c>
      <c r="C766" s="3" t="str">
        <f>IF(ISERROR(FIND("..",A748)),C765,IF(ISERROR(FIND("complement",A748))," +"," -"))</f>
        <v xml:space="preserve"> -</v>
      </c>
    </row>
    <row r="767" spans="1:3" ht="15" x14ac:dyDescent="0.2">
      <c r="A767" s="3" t="s">
        <v>24</v>
      </c>
      <c r="B767" s="3" t="str">
        <f>IF(ISERROR(FIND("/gene",A749)),"",LEFT(RIGHT(A749,LEN(A749)-FIND("""",A749)),LEN(RIGHT(A749,LEN(A749)-FIND("""",A749)))-1))</f>
        <v/>
      </c>
      <c r="C767" s="3" t="str">
        <f>IF(ISERROR(FIND("..",A749)),C766,IF(ISERROR(FIND("complement",A749))," +"," -"))</f>
        <v xml:space="preserve"> -</v>
      </c>
    </row>
    <row r="768" spans="1:3" ht="15" x14ac:dyDescent="0.2">
      <c r="A768" s="3" t="s">
        <v>25</v>
      </c>
      <c r="B768" s="3" t="str">
        <f>IF(ISERROR(FIND("/gene",A750)),"",LEFT(RIGHT(A750,LEN(A750)-FIND("""",A750)),LEN(RIGHT(A750,LEN(A750)-FIND("""",A750)))-1))</f>
        <v/>
      </c>
      <c r="C768" s="3" t="str">
        <f>IF(ISERROR(FIND("..",A750)),C767,IF(ISERROR(FIND("complement",A750))," +"," -"))</f>
        <v xml:space="preserve"> +</v>
      </c>
    </row>
    <row r="769" spans="1:3" ht="15" x14ac:dyDescent="0.2">
      <c r="A769" s="3" t="s">
        <v>533</v>
      </c>
      <c r="B769" s="3" t="str">
        <f>IF(ISERROR(FIND("/gene",A751)),"",LEFT(RIGHT(A751,LEN(A751)-FIND("""",A751)),LEN(RIGHT(A751,LEN(A751)-FIND("""",A751)))-1))</f>
        <v>trnM-CAU</v>
      </c>
      <c r="C769" s="3" t="str">
        <f>IF(ISERROR(FIND("..",A751)),C768,IF(ISERROR(FIND("complement",A751))," +"," -"))</f>
        <v xml:space="preserve"> +</v>
      </c>
    </row>
    <row r="770" spans="1:3" ht="15" x14ac:dyDescent="0.2">
      <c r="A770" s="3" t="s">
        <v>534</v>
      </c>
      <c r="B770" s="3" t="str">
        <f>IF(ISERROR(FIND("/gene",A752)),"",LEFT(RIGHT(A752,LEN(A752)-FIND("""",A752)),LEN(RIGHT(A752,LEN(A752)-FIND("""",A752)))-1))</f>
        <v/>
      </c>
      <c r="C770" s="3" t="str">
        <f>IF(ISERROR(FIND("..",A752)),C769,IF(ISERROR(FIND("complement",A752))," +"," -"))</f>
        <v xml:space="preserve"> +</v>
      </c>
    </row>
    <row r="771" spans="1:3" ht="15" x14ac:dyDescent="0.2">
      <c r="A771" s="3" t="s">
        <v>531</v>
      </c>
      <c r="B771" s="3" t="str">
        <f>IF(ISERROR(FIND("/gene",A753)),"",LEFT(RIGHT(A753,LEN(A753)-FIND("""",A753)),LEN(RIGHT(A753,LEN(A753)-FIND("""",A753)))-1))</f>
        <v/>
      </c>
      <c r="C771" s="3" t="str">
        <f>IF(ISERROR(FIND("..",A753)),C770,IF(ISERROR(FIND("complement",A753))," +"," -"))</f>
        <v xml:space="preserve"> +</v>
      </c>
    </row>
    <row r="772" spans="1:3" ht="15" x14ac:dyDescent="0.2">
      <c r="A772" s="3" t="s">
        <v>535</v>
      </c>
      <c r="B772" s="3" t="str">
        <f>IF(ISERROR(FIND("/gene",A754)),"",LEFT(RIGHT(A754,LEN(A754)-FIND("""",A754)),LEN(RIGHT(A754,LEN(A754)-FIND("""",A754)))-1))</f>
        <v/>
      </c>
      <c r="C772" s="3" t="str">
        <f>IF(ISERROR(FIND("..",A754)),C771,IF(ISERROR(FIND("complement",A754))," +"," -"))</f>
        <v xml:space="preserve"> +</v>
      </c>
    </row>
    <row r="773" spans="1:3" ht="15" x14ac:dyDescent="0.2">
      <c r="A773" s="3" t="s">
        <v>536</v>
      </c>
      <c r="B773" s="3" t="str">
        <f>IF(ISERROR(FIND("/gene",A755)),"",LEFT(RIGHT(A755,LEN(A755)-FIND("""",A755)),LEN(RIGHT(A755,LEN(A755)-FIND("""",A755)))-1))</f>
        <v>trnM-CAU</v>
      </c>
      <c r="C773" s="3" t="str">
        <f>IF(ISERROR(FIND("..",A755)),C772,IF(ISERROR(FIND("complement",A755))," +"," -"))</f>
        <v xml:space="preserve"> +</v>
      </c>
    </row>
    <row r="774" spans="1:3" ht="15" x14ac:dyDescent="0.2">
      <c r="A774" s="3" t="s">
        <v>537</v>
      </c>
      <c r="B774" s="3" t="str">
        <f>IF(ISERROR(FIND("/gene",A756)),"",LEFT(RIGHT(A756,LEN(A756)-FIND("""",A756)),LEN(RIGHT(A756,LEN(A756)-FIND("""",A756)))-1))</f>
        <v/>
      </c>
      <c r="C774" s="3" t="str">
        <f>IF(ISERROR(FIND("..",A756)),C773,IF(ISERROR(FIND("complement",A756))," +"," -"))</f>
        <v xml:space="preserve"> +</v>
      </c>
    </row>
    <row r="775" spans="1:3" ht="15" x14ac:dyDescent="0.2">
      <c r="A775" s="3" t="s">
        <v>538</v>
      </c>
      <c r="B775" s="3" t="str">
        <f>IF(ISERROR(FIND("/gene",A757)),"",LEFT(RIGHT(A757,LEN(A757)-FIND("""",A757)),LEN(RIGHT(A757,LEN(A757)-FIND("""",A757)))-1))</f>
        <v/>
      </c>
      <c r="C775" s="3" t="str">
        <f>IF(ISERROR(FIND("..",A757)),C774,IF(ISERROR(FIND("complement",A757))," +"," -"))</f>
        <v xml:space="preserve"> +</v>
      </c>
    </row>
    <row r="776" spans="1:3" ht="15" x14ac:dyDescent="0.2">
      <c r="A776" s="3" t="s">
        <v>539</v>
      </c>
      <c r="B776" s="3" t="str">
        <f>IF(ISERROR(FIND("/gene",A758)),"",LEFT(RIGHT(A758,LEN(A758)-FIND("""",A758)),LEN(RIGHT(A758,LEN(A758)-FIND("""",A758)))-1))</f>
        <v/>
      </c>
      <c r="C776" s="3" t="str">
        <f>IF(ISERROR(FIND("..",A758)),C775,IF(ISERROR(FIND("complement",A758))," +"," -"))</f>
        <v xml:space="preserve"> +</v>
      </c>
    </row>
    <row r="777" spans="1:3" ht="15" x14ac:dyDescent="0.2">
      <c r="A777" s="3" t="s">
        <v>540</v>
      </c>
      <c r="B777" s="3" t="str">
        <f>IF(ISERROR(FIND("/gene",A759)),"",LEFT(RIGHT(A759,LEN(A759)-FIND("""",A759)),LEN(RIGHT(A759,LEN(A759)-FIND("""",A759)))-1))</f>
        <v/>
      </c>
      <c r="C777" s="3" t="str">
        <f>IF(ISERROR(FIND("..",A759)),C776,IF(ISERROR(FIND("complement",A759))," +"," -"))</f>
        <v xml:space="preserve"> +</v>
      </c>
    </row>
    <row r="778" spans="1:3" ht="15" x14ac:dyDescent="0.2">
      <c r="A778" s="3" t="s">
        <v>541</v>
      </c>
      <c r="B778" s="3" t="str">
        <f>IF(ISERROR(FIND("/gene",A760)),"",LEFT(RIGHT(A760,LEN(A760)-FIND("""",A760)),LEN(RIGHT(A760,LEN(A760)-FIND("""",A760)))-1))</f>
        <v/>
      </c>
      <c r="C778" s="3" t="str">
        <f>IF(ISERROR(FIND("..",A760)),C777,IF(ISERROR(FIND("complement",A760))," +"," -"))</f>
        <v xml:space="preserve"> -</v>
      </c>
    </row>
    <row r="779" spans="1:3" ht="15" x14ac:dyDescent="0.2">
      <c r="A779" s="3" t="s">
        <v>542</v>
      </c>
      <c r="B779" s="3" t="str">
        <f>IF(ISERROR(FIND("/gene",A761)),"",LEFT(RIGHT(A761,LEN(A761)-FIND("""",A761)),LEN(RIGHT(A761,LEN(A761)-FIND("""",A761)))-1))</f>
        <v>atpE</v>
      </c>
      <c r="C779" s="3" t="str">
        <f>IF(ISERROR(FIND("..",A761)),C778,IF(ISERROR(FIND("complement",A761))," +"," -"))</f>
        <v xml:space="preserve"> -</v>
      </c>
    </row>
    <row r="780" spans="1:3" ht="15" x14ac:dyDescent="0.2">
      <c r="A780" s="3" t="s">
        <v>539</v>
      </c>
      <c r="B780" s="3" t="str">
        <f>IF(ISERROR(FIND("/gene",A762)),"",LEFT(RIGHT(A762,LEN(A762)-FIND("""",A762)),LEN(RIGHT(A762,LEN(A762)-FIND("""",A762)))-1))</f>
        <v/>
      </c>
      <c r="C780" s="3" t="str">
        <f>IF(ISERROR(FIND("..",A762)),C779,IF(ISERROR(FIND("complement",A762))," +"," -"))</f>
        <v xml:space="preserve"> -</v>
      </c>
    </row>
    <row r="781" spans="1:3" ht="15" x14ac:dyDescent="0.2">
      <c r="A781" s="3" t="s">
        <v>540</v>
      </c>
      <c r="B781" s="3" t="str">
        <f>IF(ISERROR(FIND("/gene",A763)),"",LEFT(RIGHT(A763,LEN(A763)-FIND("""",A763)),LEN(RIGHT(A763,LEN(A763)-FIND("""",A763)))-1))</f>
        <v/>
      </c>
      <c r="C781" s="3" t="str">
        <f>IF(ISERROR(FIND("..",A763)),C780,IF(ISERROR(FIND("complement",A763))," +"," -"))</f>
        <v xml:space="preserve"> -</v>
      </c>
    </row>
    <row r="782" spans="1:3" ht="15" x14ac:dyDescent="0.2">
      <c r="A782" s="3" t="s">
        <v>24</v>
      </c>
      <c r="B782" s="3" t="str">
        <f>IF(ISERROR(FIND("/gene",A764)),"",LEFT(RIGHT(A764,LEN(A764)-FIND("""",A764)),LEN(RIGHT(A764,LEN(A764)-FIND("""",A764)))-1))</f>
        <v/>
      </c>
      <c r="C782" s="3" t="str">
        <f>IF(ISERROR(FIND("..",A764)),C781,IF(ISERROR(FIND("complement",A764))," +"," -"))</f>
        <v xml:space="preserve"> -</v>
      </c>
    </row>
    <row r="783" spans="1:3" ht="15" x14ac:dyDescent="0.2">
      <c r="A783" s="3" t="s">
        <v>25</v>
      </c>
      <c r="B783" s="3" t="str">
        <f>IF(ISERROR(FIND("/gene",A765)),"",LEFT(RIGHT(A765,LEN(A765)-FIND("""",A765)),LEN(RIGHT(A765,LEN(A765)-FIND("""",A765)))-1))</f>
        <v>atpE</v>
      </c>
      <c r="C783" s="3" t="str">
        <f>IF(ISERROR(FIND("..",A765)),C782,IF(ISERROR(FIND("complement",A765))," +"," -"))</f>
        <v xml:space="preserve"> -</v>
      </c>
    </row>
    <row r="784" spans="1:3" ht="15" x14ac:dyDescent="0.2">
      <c r="A784" s="3" t="s">
        <v>543</v>
      </c>
      <c r="B784" s="3" t="str">
        <f>IF(ISERROR(FIND("/gene",A766)),"",LEFT(RIGHT(A766,LEN(A766)-FIND("""",A766)),LEN(RIGHT(A766,LEN(A766)-FIND("""",A766)))-1))</f>
        <v/>
      </c>
      <c r="C784" s="3" t="str">
        <f>IF(ISERROR(FIND("..",A766)),C783,IF(ISERROR(FIND("complement",A766))," +"," -"))</f>
        <v xml:space="preserve"> -</v>
      </c>
    </row>
    <row r="785" spans="1:3" ht="15" x14ac:dyDescent="0.2">
      <c r="A785" s="3" t="s">
        <v>544</v>
      </c>
      <c r="B785" s="3" t="str">
        <f>IF(ISERROR(FIND("/gene",A767)),"",LEFT(RIGHT(A767,LEN(A767)-FIND("""",A767)),LEN(RIGHT(A767,LEN(A767)-FIND("""",A767)))-1))</f>
        <v/>
      </c>
      <c r="C785" s="3" t="str">
        <f>IF(ISERROR(FIND("..",A767)),C784,IF(ISERROR(FIND("complement",A767))," +"," -"))</f>
        <v xml:space="preserve"> -</v>
      </c>
    </row>
    <row r="786" spans="1:3" ht="15" x14ac:dyDescent="0.2">
      <c r="A786" s="3" t="s">
        <v>541</v>
      </c>
      <c r="B786" s="3" t="str">
        <f>IF(ISERROR(FIND("/gene",A768)),"",LEFT(RIGHT(A768,LEN(A768)-FIND("""",A768)),LEN(RIGHT(A768,LEN(A768)-FIND("""",A768)))-1))</f>
        <v/>
      </c>
      <c r="C786" s="3" t="str">
        <f>IF(ISERROR(FIND("..",A768)),C785,IF(ISERROR(FIND("complement",A768))," +"," -"))</f>
        <v xml:space="preserve"> -</v>
      </c>
    </row>
    <row r="787" spans="1:3" ht="15" x14ac:dyDescent="0.2">
      <c r="A787" s="3" t="s">
        <v>545</v>
      </c>
      <c r="B787" s="3" t="str">
        <f>IF(ISERROR(FIND("/gene",A769)),"",LEFT(RIGHT(A769,LEN(A769)-FIND("""",A769)),LEN(RIGHT(A769,LEN(A769)-FIND("""",A769)))-1))</f>
        <v/>
      </c>
      <c r="C787" s="3" t="str">
        <f>IF(ISERROR(FIND("..",A769)),C786,IF(ISERROR(FIND("complement",A769))," +"," -"))</f>
        <v xml:space="preserve"> -</v>
      </c>
    </row>
    <row r="788" spans="1:3" ht="15" x14ac:dyDescent="0.2">
      <c r="A788" s="3" t="s">
        <v>546</v>
      </c>
      <c r="B788" s="3" t="str">
        <f>IF(ISERROR(FIND("/gene",A770)),"",LEFT(RIGHT(A770,LEN(A770)-FIND("""",A770)),LEN(RIGHT(A770,LEN(A770)-FIND("""",A770)))-1))</f>
        <v/>
      </c>
      <c r="C788" s="3" t="str">
        <f>IF(ISERROR(FIND("..",A770)),C787,IF(ISERROR(FIND("complement",A770))," +"," -"))</f>
        <v xml:space="preserve"> -</v>
      </c>
    </row>
    <row r="789" spans="1:3" ht="15" x14ac:dyDescent="0.2">
      <c r="A789" s="3" t="s">
        <v>547</v>
      </c>
      <c r="B789" s="3" t="str">
        <f>IF(ISERROR(FIND("/gene",A771)),"",LEFT(RIGHT(A771,LEN(A771)-FIND("""",A771)),LEN(RIGHT(A771,LEN(A771)-FIND("""",A771)))-1))</f>
        <v/>
      </c>
      <c r="C789" s="3" t="str">
        <f>IF(ISERROR(FIND("..",A771)),C788,IF(ISERROR(FIND("complement",A771))," +"," -"))</f>
        <v xml:space="preserve"> -</v>
      </c>
    </row>
    <row r="790" spans="1:3" ht="15" x14ac:dyDescent="0.2">
      <c r="A790" s="3" t="s">
        <v>548</v>
      </c>
      <c r="B790" s="3" t="str">
        <f>IF(ISERROR(FIND("/gene",A772)),"",LEFT(RIGHT(A772,LEN(A772)-FIND("""",A772)),LEN(RIGHT(A772,LEN(A772)-FIND("""",A772)))-1))</f>
        <v/>
      </c>
      <c r="C790" s="3" t="str">
        <f>IF(ISERROR(FIND("..",A772)),C789,IF(ISERROR(FIND("complement",A772))," +"," -"))</f>
        <v xml:space="preserve"> -</v>
      </c>
    </row>
    <row r="791" spans="1:3" ht="15" x14ac:dyDescent="0.2">
      <c r="A791" s="3" t="s">
        <v>549</v>
      </c>
      <c r="B791" s="3" t="str">
        <f>IF(ISERROR(FIND("/gene",A773)),"",LEFT(RIGHT(A773,LEN(A773)-FIND("""",A773)),LEN(RIGHT(A773,LEN(A773)-FIND("""",A773)))-1))</f>
        <v/>
      </c>
      <c r="C791" s="3" t="str">
        <f>IF(ISERROR(FIND("..",A773)),C790,IF(ISERROR(FIND("complement",A773))," +"," -"))</f>
        <v xml:space="preserve"> -</v>
      </c>
    </row>
    <row r="792" spans="1:3" ht="15" x14ac:dyDescent="0.2">
      <c r="A792" s="3" t="s">
        <v>550</v>
      </c>
      <c r="B792" s="3" t="str">
        <f>IF(ISERROR(FIND("/gene",A774)),"",LEFT(RIGHT(A774,LEN(A774)-FIND("""",A774)),LEN(RIGHT(A774,LEN(A774)-FIND("""",A774)))-1))</f>
        <v/>
      </c>
      <c r="C792" s="3" t="str">
        <f>IF(ISERROR(FIND("..",A774)),C791,IF(ISERROR(FIND("complement",A774))," +"," -"))</f>
        <v xml:space="preserve"> -</v>
      </c>
    </row>
    <row r="793" spans="1:3" ht="15" x14ac:dyDescent="0.2">
      <c r="A793" s="3" t="s">
        <v>551</v>
      </c>
      <c r="B793" s="3" t="str">
        <f>IF(ISERROR(FIND("/gene",A775)),"",LEFT(RIGHT(A775,LEN(A775)-FIND("""",A775)),LEN(RIGHT(A775,LEN(A775)-FIND("""",A775)))-1))</f>
        <v/>
      </c>
      <c r="C793" s="3" t="str">
        <f>IF(ISERROR(FIND("..",A775)),C792,IF(ISERROR(FIND("complement",A775))," +"," -"))</f>
        <v xml:space="preserve"> -</v>
      </c>
    </row>
    <row r="794" spans="1:3" ht="15" x14ac:dyDescent="0.2">
      <c r="A794" s="3" t="s">
        <v>552</v>
      </c>
      <c r="B794" s="3" t="str">
        <f>IF(ISERROR(FIND("/gene",A776)),"",LEFT(RIGHT(A776,LEN(A776)-FIND("""",A776)),LEN(RIGHT(A776,LEN(A776)-FIND("""",A776)))-1))</f>
        <v>atpB</v>
      </c>
      <c r="C794" s="3" t="str">
        <f>IF(ISERROR(FIND("..",A776)),C793,IF(ISERROR(FIND("complement",A776))," +"," -"))</f>
        <v xml:space="preserve"> -</v>
      </c>
    </row>
    <row r="795" spans="1:3" ht="15" x14ac:dyDescent="0.2">
      <c r="A795" s="3" t="s">
        <v>553</v>
      </c>
      <c r="B795" s="3" t="str">
        <f>IF(ISERROR(FIND("/gene",A777)),"",LEFT(RIGHT(A777,LEN(A777)-FIND("""",A777)),LEN(RIGHT(A777,LEN(A777)-FIND("""",A777)))-1))</f>
        <v/>
      </c>
      <c r="C795" s="3" t="str">
        <f>IF(ISERROR(FIND("..",A777)),C794,IF(ISERROR(FIND("complement",A777))," +"," -"))</f>
        <v xml:space="preserve"> -</v>
      </c>
    </row>
    <row r="796" spans="1:3" ht="15" x14ac:dyDescent="0.2">
      <c r="A796" s="3" t="s">
        <v>554</v>
      </c>
      <c r="B796" s="3" t="str">
        <f>IF(ISERROR(FIND("/gene",A778)),"",LEFT(RIGHT(A778,LEN(A778)-FIND("""",A778)),LEN(RIGHT(A778,LEN(A778)-FIND("""",A778)))-1))</f>
        <v/>
      </c>
      <c r="C796" s="3" t="str">
        <f>IF(ISERROR(FIND("..",A778)),C795,IF(ISERROR(FIND("complement",A778))," +"," -"))</f>
        <v xml:space="preserve"> -</v>
      </c>
    </row>
    <row r="797" spans="1:3" ht="15" x14ac:dyDescent="0.2">
      <c r="A797" s="3" t="s">
        <v>555</v>
      </c>
      <c r="B797" s="3" t="str">
        <f>IF(ISERROR(FIND("/gene",A779)),"",LEFT(RIGHT(A779,LEN(A779)-FIND("""",A779)),LEN(RIGHT(A779,LEN(A779)-FIND("""",A779)))-1))</f>
        <v/>
      </c>
      <c r="C797" s="3" t="str">
        <f>IF(ISERROR(FIND("..",A779)),C796,IF(ISERROR(FIND("complement",A779))," +"," -"))</f>
        <v xml:space="preserve"> -</v>
      </c>
    </row>
    <row r="798" spans="1:3" ht="15" x14ac:dyDescent="0.2">
      <c r="A798" s="3" t="s">
        <v>556</v>
      </c>
      <c r="B798" s="3" t="str">
        <f>IF(ISERROR(FIND("/gene",A780)),"",LEFT(RIGHT(A780,LEN(A780)-FIND("""",A780)),LEN(RIGHT(A780,LEN(A780)-FIND("""",A780)))-1))</f>
        <v>atpB</v>
      </c>
      <c r="C798" s="3" t="str">
        <f>IF(ISERROR(FIND("..",A780)),C797,IF(ISERROR(FIND("complement",A780))," +"," -"))</f>
        <v xml:space="preserve"> -</v>
      </c>
    </row>
    <row r="799" spans="1:3" ht="15" x14ac:dyDescent="0.2">
      <c r="A799" s="3" t="s">
        <v>557</v>
      </c>
      <c r="B799" s="3" t="str">
        <f>IF(ISERROR(FIND("/gene",A781)),"",LEFT(RIGHT(A781,LEN(A781)-FIND("""",A781)),LEN(RIGHT(A781,LEN(A781)-FIND("""",A781)))-1))</f>
        <v/>
      </c>
      <c r="C799" s="3" t="str">
        <f>IF(ISERROR(FIND("..",A781)),C798,IF(ISERROR(FIND("complement",A781))," +"," -"))</f>
        <v xml:space="preserve"> -</v>
      </c>
    </row>
    <row r="800" spans="1:3" ht="15" x14ac:dyDescent="0.2">
      <c r="A800" s="3" t="s">
        <v>558</v>
      </c>
      <c r="B800" s="3" t="str">
        <f>IF(ISERROR(FIND("/gene",A782)),"",LEFT(RIGHT(A782,LEN(A782)-FIND("""",A782)),LEN(RIGHT(A782,LEN(A782)-FIND("""",A782)))-1))</f>
        <v/>
      </c>
      <c r="C800" s="3" t="str">
        <f>IF(ISERROR(FIND("..",A782)),C799,IF(ISERROR(FIND("complement",A782))," +"," -"))</f>
        <v xml:space="preserve"> -</v>
      </c>
    </row>
    <row r="801" spans="1:3" ht="15" x14ac:dyDescent="0.2">
      <c r="A801" s="3" t="s">
        <v>555</v>
      </c>
      <c r="B801" s="3" t="str">
        <f>IF(ISERROR(FIND("/gene",A783)),"",LEFT(RIGHT(A783,LEN(A783)-FIND("""",A783)),LEN(RIGHT(A783,LEN(A783)-FIND("""",A783)))-1))</f>
        <v/>
      </c>
      <c r="C801" s="3" t="str">
        <f>IF(ISERROR(FIND("..",A783)),C800,IF(ISERROR(FIND("complement",A783))," +"," -"))</f>
        <v xml:space="preserve"> -</v>
      </c>
    </row>
    <row r="802" spans="1:3" ht="15" x14ac:dyDescent="0.2">
      <c r="A802" s="3" t="s">
        <v>556</v>
      </c>
      <c r="B802" s="3" t="str">
        <f>IF(ISERROR(FIND("/gene",A784)),"",LEFT(RIGHT(A784,LEN(A784)-FIND("""",A784)),LEN(RIGHT(A784,LEN(A784)-FIND("""",A784)))-1))</f>
        <v/>
      </c>
      <c r="C802" s="3" t="str">
        <f>IF(ISERROR(FIND("..",A784)),C801,IF(ISERROR(FIND("complement",A784))," +"," -"))</f>
        <v xml:space="preserve"> -</v>
      </c>
    </row>
    <row r="803" spans="1:3" ht="15" x14ac:dyDescent="0.2">
      <c r="A803" s="3" t="s">
        <v>24</v>
      </c>
      <c r="B803" s="3" t="str">
        <f>IF(ISERROR(FIND("/gene",A785)),"",LEFT(RIGHT(A785,LEN(A785)-FIND("""",A785)),LEN(RIGHT(A785,LEN(A785)-FIND("""",A785)))-1))</f>
        <v/>
      </c>
      <c r="C803" s="3" t="str">
        <f>IF(ISERROR(FIND("..",A785)),C802,IF(ISERROR(FIND("complement",A785))," +"," -"))</f>
        <v xml:space="preserve"> -</v>
      </c>
    </row>
    <row r="804" spans="1:3" ht="15" x14ac:dyDescent="0.2">
      <c r="A804" s="3" t="s">
        <v>25</v>
      </c>
      <c r="B804" s="3" t="str">
        <f>IF(ISERROR(FIND("/gene",A786)),"",LEFT(RIGHT(A786,LEN(A786)-FIND("""",A786)),LEN(RIGHT(A786,LEN(A786)-FIND("""",A786)))-1))</f>
        <v/>
      </c>
      <c r="C804" s="3" t="str">
        <f>IF(ISERROR(FIND("..",A786)),C803,IF(ISERROR(FIND("complement",A786))," +"," -"))</f>
        <v xml:space="preserve"> -</v>
      </c>
    </row>
    <row r="805" spans="1:3" ht="15" x14ac:dyDescent="0.2">
      <c r="A805" s="3" t="s">
        <v>559</v>
      </c>
      <c r="B805" s="3" t="str">
        <f>IF(ISERROR(FIND("/gene",A787)),"",LEFT(RIGHT(A787,LEN(A787)-FIND("""",A787)),LEN(RIGHT(A787,LEN(A787)-FIND("""",A787)))-1))</f>
        <v/>
      </c>
      <c r="C805" s="3" t="str">
        <f>IF(ISERROR(FIND("..",A787)),C804,IF(ISERROR(FIND("complement",A787))," +"," -"))</f>
        <v xml:space="preserve"> -</v>
      </c>
    </row>
    <row r="806" spans="1:3" ht="15" x14ac:dyDescent="0.2">
      <c r="A806" s="3" t="s">
        <v>560</v>
      </c>
      <c r="B806" s="3" t="str">
        <f>IF(ISERROR(FIND("/gene",A788)),"",LEFT(RIGHT(A788,LEN(A788)-FIND("""",A788)),LEN(RIGHT(A788,LEN(A788)-FIND("""",A788)))-1))</f>
        <v/>
      </c>
      <c r="C806" s="3" t="str">
        <f>IF(ISERROR(FIND("..",A788)),C805,IF(ISERROR(FIND("complement",A788))," +"," -"))</f>
        <v xml:space="preserve"> -</v>
      </c>
    </row>
    <row r="807" spans="1:3" ht="15" x14ac:dyDescent="0.2">
      <c r="A807" s="3" t="s">
        <v>561</v>
      </c>
      <c r="B807" s="3" t="str">
        <f>IF(ISERROR(FIND("/gene",A789)),"",LEFT(RIGHT(A789,LEN(A789)-FIND("""",A789)),LEN(RIGHT(A789,LEN(A789)-FIND("""",A789)))-1))</f>
        <v/>
      </c>
      <c r="C807" s="3" t="str">
        <f>IF(ISERROR(FIND("..",A789)),C806,IF(ISERROR(FIND("complement",A789))," +"," -"))</f>
        <v xml:space="preserve"> -</v>
      </c>
    </row>
    <row r="808" spans="1:3" ht="15" x14ac:dyDescent="0.2">
      <c r="A808" s="3" t="s">
        <v>557</v>
      </c>
      <c r="B808" s="3" t="str">
        <f>IF(ISERROR(FIND("/gene",A790)),"",LEFT(RIGHT(A790,LEN(A790)-FIND("""",A790)),LEN(RIGHT(A790,LEN(A790)-FIND("""",A790)))-1))</f>
        <v/>
      </c>
      <c r="C808" s="3" t="str">
        <f>IF(ISERROR(FIND("..",A790)),C807,IF(ISERROR(FIND("complement",A790))," +"," -"))</f>
        <v xml:space="preserve"> -</v>
      </c>
    </row>
    <row r="809" spans="1:3" ht="15" x14ac:dyDescent="0.2">
      <c r="A809" s="3" t="s">
        <v>562</v>
      </c>
      <c r="B809" s="3" t="str">
        <f>IF(ISERROR(FIND("/gene",A791)),"",LEFT(RIGHT(A791,LEN(A791)-FIND("""",A791)),LEN(RIGHT(A791,LEN(A791)-FIND("""",A791)))-1))</f>
        <v/>
      </c>
      <c r="C809" s="3" t="str">
        <f>IF(ISERROR(FIND("..",A791)),C808,IF(ISERROR(FIND("complement",A791))," +"," -"))</f>
        <v xml:space="preserve"> -</v>
      </c>
    </row>
    <row r="810" spans="1:3" ht="15" x14ac:dyDescent="0.2">
      <c r="A810" s="3" t="s">
        <v>563</v>
      </c>
      <c r="B810" s="3" t="str">
        <f>IF(ISERROR(FIND("/gene",A792)),"",LEFT(RIGHT(A792,LEN(A792)-FIND("""",A792)),LEN(RIGHT(A792,LEN(A792)-FIND("""",A792)))-1))</f>
        <v/>
      </c>
      <c r="C810" s="3" t="str">
        <f>IF(ISERROR(FIND("..",A792)),C809,IF(ISERROR(FIND("complement",A792))," +"," -"))</f>
        <v xml:space="preserve"> -</v>
      </c>
    </row>
    <row r="811" spans="1:3" ht="15" x14ac:dyDescent="0.2">
      <c r="A811" s="3" t="s">
        <v>564</v>
      </c>
      <c r="B811" s="3" t="str">
        <f>IF(ISERROR(FIND("/gene",A793)),"",LEFT(RIGHT(A793,LEN(A793)-FIND("""",A793)),LEN(RIGHT(A793,LEN(A793)-FIND("""",A793)))-1))</f>
        <v/>
      </c>
      <c r="C811" s="3" t="str">
        <f>IF(ISERROR(FIND("..",A793)),C810,IF(ISERROR(FIND("complement",A793))," +"," -"))</f>
        <v xml:space="preserve"> -</v>
      </c>
    </row>
    <row r="812" spans="1:3" ht="15" x14ac:dyDescent="0.2">
      <c r="A812" s="3" t="s">
        <v>565</v>
      </c>
      <c r="B812" s="3" t="str">
        <f>IF(ISERROR(FIND("/gene",A794)),"",LEFT(RIGHT(A794,LEN(A794)-FIND("""",A794)),LEN(RIGHT(A794,LEN(A794)-FIND("""",A794)))-1))</f>
        <v/>
      </c>
      <c r="C812" s="3" t="str">
        <f>IF(ISERROR(FIND("..",A794)),C811,IF(ISERROR(FIND("complement",A794))," +"," -"))</f>
        <v xml:space="preserve"> -</v>
      </c>
    </row>
    <row r="813" spans="1:3" ht="15" x14ac:dyDescent="0.2">
      <c r="A813" s="3" t="s">
        <v>566</v>
      </c>
      <c r="B813" s="3" t="str">
        <f>IF(ISERROR(FIND("/gene",A795)),"",LEFT(RIGHT(A795,LEN(A795)-FIND("""",A795)),LEN(RIGHT(A795,LEN(A795)-FIND("""",A795)))-1))</f>
        <v/>
      </c>
      <c r="C813" s="3" t="str">
        <f>IF(ISERROR(FIND("..",A795)),C812,IF(ISERROR(FIND("complement",A795))," +"," -"))</f>
        <v xml:space="preserve"> -</v>
      </c>
    </row>
    <row r="814" spans="1:3" ht="15" x14ac:dyDescent="0.2">
      <c r="A814" s="3" t="s">
        <v>567</v>
      </c>
      <c r="B814" s="3" t="str">
        <f>IF(ISERROR(FIND("/gene",A796)),"",LEFT(RIGHT(A796,LEN(A796)-FIND("""",A796)),LEN(RIGHT(A796,LEN(A796)-FIND("""",A796)))-1))</f>
        <v/>
      </c>
      <c r="C814" s="3" t="str">
        <f>IF(ISERROR(FIND("..",A796)),C813,IF(ISERROR(FIND("complement",A796))," +"," -"))</f>
        <v xml:space="preserve"> +</v>
      </c>
    </row>
    <row r="815" spans="1:3" ht="15" x14ac:dyDescent="0.2">
      <c r="A815" s="3" t="s">
        <v>568</v>
      </c>
      <c r="B815" s="3" t="str">
        <f>IF(ISERROR(FIND("/gene",A797)),"",LEFT(RIGHT(A797,LEN(A797)-FIND("""",A797)),LEN(RIGHT(A797,LEN(A797)-FIND("""",A797)))-1))</f>
        <v>rbcL</v>
      </c>
      <c r="C815" s="3" t="str">
        <f>IF(ISERROR(FIND("..",A797)),C814,IF(ISERROR(FIND("complement",A797))," +"," -"))</f>
        <v xml:space="preserve"> +</v>
      </c>
    </row>
    <row r="816" spans="1:3" ht="15" x14ac:dyDescent="0.2">
      <c r="A816" s="3" t="s">
        <v>569</v>
      </c>
      <c r="B816" s="3" t="str">
        <f>IF(ISERROR(FIND("/gene",A798)),"",LEFT(RIGHT(A798,LEN(A798)-FIND("""",A798)),LEN(RIGHT(A798,LEN(A798)-FIND("""",A798)))-1))</f>
        <v/>
      </c>
      <c r="C816" s="3" t="str">
        <f>IF(ISERROR(FIND("..",A798)),C815,IF(ISERROR(FIND("complement",A798))," +"," -"))</f>
        <v xml:space="preserve"> +</v>
      </c>
    </row>
    <row r="817" spans="1:3" ht="15" x14ac:dyDescent="0.2">
      <c r="A817" s="3" t="s">
        <v>570</v>
      </c>
      <c r="B817" s="3" t="str">
        <f>IF(ISERROR(FIND("/gene",A799)),"",LEFT(RIGHT(A799,LEN(A799)-FIND("""",A799)),LEN(RIGHT(A799,LEN(A799)-FIND("""",A799)))-1))</f>
        <v/>
      </c>
      <c r="C817" s="3" t="str">
        <f>IF(ISERROR(FIND("..",A799)),C816,IF(ISERROR(FIND("complement",A799))," +"," -"))</f>
        <v xml:space="preserve"> +</v>
      </c>
    </row>
    <row r="818" spans="1:3" ht="15" x14ac:dyDescent="0.2">
      <c r="A818" s="3" t="s">
        <v>571</v>
      </c>
      <c r="B818" s="3" t="str">
        <f>IF(ISERROR(FIND("/gene",A800)),"",LEFT(RIGHT(A800,LEN(A800)-FIND("""",A800)),LEN(RIGHT(A800,LEN(A800)-FIND("""",A800)))-1))</f>
        <v/>
      </c>
      <c r="C818" s="3" t="str">
        <f>IF(ISERROR(FIND("..",A800)),C817,IF(ISERROR(FIND("complement",A800))," +"," -"))</f>
        <v xml:space="preserve"> +</v>
      </c>
    </row>
    <row r="819" spans="1:3" ht="15" x14ac:dyDescent="0.2">
      <c r="A819" s="3" t="s">
        <v>572</v>
      </c>
      <c r="B819" s="3" t="str">
        <f>IF(ISERROR(FIND("/gene",A801)),"",LEFT(RIGHT(A801,LEN(A801)-FIND("""",A801)),LEN(RIGHT(A801,LEN(A801)-FIND("""",A801)))-1))</f>
        <v>rbcL</v>
      </c>
      <c r="C819" s="3" t="str">
        <f>IF(ISERROR(FIND("..",A801)),C818,IF(ISERROR(FIND("complement",A801))," +"," -"))</f>
        <v xml:space="preserve"> +</v>
      </c>
    </row>
    <row r="820" spans="1:3" ht="15" x14ac:dyDescent="0.2">
      <c r="A820" s="3" t="s">
        <v>573</v>
      </c>
      <c r="B820" s="3" t="str">
        <f>IF(ISERROR(FIND("/gene",A802)),"",LEFT(RIGHT(A802,LEN(A802)-FIND("""",A802)),LEN(RIGHT(A802,LEN(A802)-FIND("""",A802)))-1))</f>
        <v/>
      </c>
      <c r="C820" s="3" t="str">
        <f>IF(ISERROR(FIND("..",A802)),C819,IF(ISERROR(FIND("complement",A802))," +"," -"))</f>
        <v xml:space="preserve"> +</v>
      </c>
    </row>
    <row r="821" spans="1:3" ht="15" x14ac:dyDescent="0.2">
      <c r="A821" s="3" t="s">
        <v>574</v>
      </c>
      <c r="B821" s="3" t="str">
        <f>IF(ISERROR(FIND("/gene",A803)),"",LEFT(RIGHT(A803,LEN(A803)-FIND("""",A803)),LEN(RIGHT(A803,LEN(A803)-FIND("""",A803)))-1))</f>
        <v/>
      </c>
      <c r="C821" s="3" t="str">
        <f>IF(ISERROR(FIND("..",A803)),C820,IF(ISERROR(FIND("complement",A803))," +"," -"))</f>
        <v xml:space="preserve"> +</v>
      </c>
    </row>
    <row r="822" spans="1:3" ht="15" x14ac:dyDescent="0.2">
      <c r="A822" s="3" t="s">
        <v>575</v>
      </c>
      <c r="B822" s="3" t="str">
        <f>IF(ISERROR(FIND("/gene",A804)),"",LEFT(RIGHT(A804,LEN(A804)-FIND("""",A804)),LEN(RIGHT(A804,LEN(A804)-FIND("""",A804)))-1))</f>
        <v/>
      </c>
      <c r="C822" s="3" t="str">
        <f>IF(ISERROR(FIND("..",A804)),C821,IF(ISERROR(FIND("complement",A804))," +"," -"))</f>
        <v xml:space="preserve"> +</v>
      </c>
    </row>
    <row r="823" spans="1:3" ht="15" x14ac:dyDescent="0.2">
      <c r="A823" s="3" t="s">
        <v>572</v>
      </c>
      <c r="B823" s="3" t="str">
        <f>IF(ISERROR(FIND("/gene",A805)),"",LEFT(RIGHT(A805,LEN(A805)-FIND("""",A805)),LEN(RIGHT(A805,LEN(A805)-FIND("""",A805)))-1))</f>
        <v/>
      </c>
      <c r="C823" s="3" t="str">
        <f>IF(ISERROR(FIND("..",A805)),C822,IF(ISERROR(FIND("complement",A805))," +"," -"))</f>
        <v xml:space="preserve"> +</v>
      </c>
    </row>
    <row r="824" spans="1:3" ht="15" x14ac:dyDescent="0.2">
      <c r="A824" s="3" t="s">
        <v>573</v>
      </c>
      <c r="B824" s="3" t="str">
        <f>IF(ISERROR(FIND("/gene",A806)),"",LEFT(RIGHT(A806,LEN(A806)-FIND("""",A806)),LEN(RIGHT(A806,LEN(A806)-FIND("""",A806)))-1))</f>
        <v/>
      </c>
      <c r="C824" s="3" t="str">
        <f>IF(ISERROR(FIND("..",A806)),C823,IF(ISERROR(FIND("complement",A806))," +"," -"))</f>
        <v xml:space="preserve"> +</v>
      </c>
    </row>
    <row r="825" spans="1:3" ht="15" x14ac:dyDescent="0.2">
      <c r="A825" s="3" t="s">
        <v>24</v>
      </c>
      <c r="B825" s="3" t="str">
        <f>IF(ISERROR(FIND("/gene",A807)),"",LEFT(RIGHT(A807,LEN(A807)-FIND("""",A807)),LEN(RIGHT(A807,LEN(A807)-FIND("""",A807)))-1))</f>
        <v/>
      </c>
      <c r="C825" s="3" t="str">
        <f>IF(ISERROR(FIND("..",A807)),C824,IF(ISERROR(FIND("complement",A807))," +"," -"))</f>
        <v xml:space="preserve"> +</v>
      </c>
    </row>
    <row r="826" spans="1:3" ht="15" x14ac:dyDescent="0.2">
      <c r="A826" s="3" t="s">
        <v>25</v>
      </c>
      <c r="B826" s="3" t="str">
        <f>IF(ISERROR(FIND("/gene",A808)),"",LEFT(RIGHT(A808,LEN(A808)-FIND("""",A808)),LEN(RIGHT(A808,LEN(A808)-FIND("""",A808)))-1))</f>
        <v/>
      </c>
      <c r="C826" s="3" t="str">
        <f>IF(ISERROR(FIND("..",A808)),C825,IF(ISERROR(FIND("complement",A808))," +"," -"))</f>
        <v xml:space="preserve"> +</v>
      </c>
    </row>
    <row r="827" spans="1:3" ht="15" x14ac:dyDescent="0.2">
      <c r="A827" s="3" t="s">
        <v>576</v>
      </c>
      <c r="B827" s="3" t="str">
        <f>IF(ISERROR(FIND("/gene",A809)),"",LEFT(RIGHT(A809,LEN(A809)-FIND("""",A809)),LEN(RIGHT(A809,LEN(A809)-FIND("""",A809)))-1))</f>
        <v/>
      </c>
      <c r="C827" s="3" t="str">
        <f>IF(ISERROR(FIND("..",A809)),C826,IF(ISERROR(FIND("complement",A809))," +"," -"))</f>
        <v xml:space="preserve"> +</v>
      </c>
    </row>
    <row r="828" spans="1:3" ht="15" x14ac:dyDescent="0.2">
      <c r="A828" s="3" t="s">
        <v>577</v>
      </c>
      <c r="B828" s="3" t="str">
        <f>IF(ISERROR(FIND("/gene",A810)),"",LEFT(RIGHT(A810,LEN(A810)-FIND("""",A810)),LEN(RIGHT(A810,LEN(A810)-FIND("""",A810)))-1))</f>
        <v/>
      </c>
      <c r="C828" s="3" t="str">
        <f>IF(ISERROR(FIND("..",A810)),C827,IF(ISERROR(FIND("complement",A810))," +"," -"))</f>
        <v xml:space="preserve"> +</v>
      </c>
    </row>
    <row r="829" spans="1:3" ht="15" x14ac:dyDescent="0.2">
      <c r="A829" s="3" t="s">
        <v>574</v>
      </c>
      <c r="B829" s="3" t="str">
        <f>IF(ISERROR(FIND("/gene",A811)),"",LEFT(RIGHT(A811,LEN(A811)-FIND("""",A811)),LEN(RIGHT(A811,LEN(A811)-FIND("""",A811)))-1))</f>
        <v/>
      </c>
      <c r="C829" s="3" t="str">
        <f>IF(ISERROR(FIND("..",A811)),C828,IF(ISERROR(FIND("complement",A811))," +"," -"))</f>
        <v xml:space="preserve"> +</v>
      </c>
    </row>
    <row r="830" spans="1:3" ht="15" x14ac:dyDescent="0.2">
      <c r="A830" s="3" t="s">
        <v>578</v>
      </c>
      <c r="B830" s="3" t="str">
        <f>IF(ISERROR(FIND("/gene",A812)),"",LEFT(RIGHT(A812,LEN(A812)-FIND("""",A812)),LEN(RIGHT(A812,LEN(A812)-FIND("""",A812)))-1))</f>
        <v/>
      </c>
      <c r="C830" s="3" t="str">
        <f>IF(ISERROR(FIND("..",A812)),C829,IF(ISERROR(FIND("complement",A812))," +"," -"))</f>
        <v xml:space="preserve"> +</v>
      </c>
    </row>
    <row r="831" spans="1:3" ht="15" x14ac:dyDescent="0.2">
      <c r="A831" s="3" t="s">
        <v>579</v>
      </c>
      <c r="B831" s="3" t="str">
        <f>IF(ISERROR(FIND("/gene",A813)),"",LEFT(RIGHT(A813,LEN(A813)-FIND("""",A813)),LEN(RIGHT(A813,LEN(A813)-FIND("""",A813)))-1))</f>
        <v/>
      </c>
      <c r="C831" s="3" t="str">
        <f>IF(ISERROR(FIND("..",A813)),C830,IF(ISERROR(FIND("complement",A813))," +"," -"))</f>
        <v xml:space="preserve"> +</v>
      </c>
    </row>
    <row r="832" spans="1:3" ht="15" x14ac:dyDescent="0.2">
      <c r="A832" s="3" t="s">
        <v>580</v>
      </c>
      <c r="B832" s="3" t="str">
        <f>IF(ISERROR(FIND("/gene",A814)),"",LEFT(RIGHT(A814,LEN(A814)-FIND("""",A814)),LEN(RIGHT(A814,LEN(A814)-FIND("""",A814)))-1))</f>
        <v/>
      </c>
      <c r="C832" s="3" t="str">
        <f>IF(ISERROR(FIND("..",A814)),C831,IF(ISERROR(FIND("complement",A814))," +"," -"))</f>
        <v xml:space="preserve"> +</v>
      </c>
    </row>
    <row r="833" spans="1:3" ht="15" x14ac:dyDescent="0.2">
      <c r="A833" s="3" t="s">
        <v>581</v>
      </c>
      <c r="B833" s="3" t="str">
        <f>IF(ISERROR(FIND("/gene",A815)),"",LEFT(RIGHT(A815,LEN(A815)-FIND("""",A815)),LEN(RIGHT(A815,LEN(A815)-FIND("""",A815)))-1))</f>
        <v/>
      </c>
      <c r="C833" s="3" t="str">
        <f>IF(ISERROR(FIND("..",A815)),C832,IF(ISERROR(FIND("complement",A815))," +"," -"))</f>
        <v xml:space="preserve"> +</v>
      </c>
    </row>
    <row r="834" spans="1:3" ht="15" x14ac:dyDescent="0.2">
      <c r="A834" s="3" t="s">
        <v>582</v>
      </c>
      <c r="B834" s="3" t="str">
        <f>IF(ISERROR(FIND("/gene",A816)),"",LEFT(RIGHT(A816,LEN(A816)-FIND("""",A816)),LEN(RIGHT(A816,LEN(A816)-FIND("""",A816)))-1))</f>
        <v/>
      </c>
      <c r="C834" s="3" t="str">
        <f>IF(ISERROR(FIND("..",A816)),C833,IF(ISERROR(FIND("complement",A816))," +"," -"))</f>
        <v xml:space="preserve"> +</v>
      </c>
    </row>
    <row r="835" spans="1:3" ht="15" x14ac:dyDescent="0.2">
      <c r="A835" s="3" t="s">
        <v>583</v>
      </c>
      <c r="B835" s="3" t="str">
        <f>IF(ISERROR(FIND("/gene",A817)),"",LEFT(RIGHT(A817,LEN(A817)-FIND("""",A817)),LEN(RIGHT(A817,LEN(A817)-FIND("""",A817)))-1))</f>
        <v/>
      </c>
      <c r="C835" s="3" t="str">
        <f>IF(ISERROR(FIND("..",A817)),C834,IF(ISERROR(FIND("complement",A817))," +"," -"))</f>
        <v xml:space="preserve"> +</v>
      </c>
    </row>
    <row r="836" spans="1:3" ht="15" x14ac:dyDescent="0.2">
      <c r="A836" s="3" t="s">
        <v>584</v>
      </c>
      <c r="B836" s="3" t="str">
        <f>IF(ISERROR(FIND("/gene",A818)),"",LEFT(RIGHT(A818,LEN(A818)-FIND("""",A818)),LEN(RIGHT(A818,LEN(A818)-FIND("""",A818)))-1))</f>
        <v/>
      </c>
      <c r="C836" s="3" t="str">
        <f>IF(ISERROR(FIND("..",A818)),C835,IF(ISERROR(FIND("complement",A818))," +"," -"))</f>
        <v xml:space="preserve"> +</v>
      </c>
    </row>
    <row r="837" spans="1:3" ht="15" x14ac:dyDescent="0.2">
      <c r="A837" s="3" t="s">
        <v>585</v>
      </c>
      <c r="B837" s="3" t="str">
        <f>IF(ISERROR(FIND("/gene",A819)),"",LEFT(RIGHT(A819,LEN(A819)-FIND("""",A819)),LEN(RIGHT(A819,LEN(A819)-FIND("""",A819)))-1))</f>
        <v>accD</v>
      </c>
      <c r="C837" s="3" t="str">
        <f>IF(ISERROR(FIND("..",A819)),C836,IF(ISERROR(FIND("complement",A819))," +"," -"))</f>
        <v xml:space="preserve"> +</v>
      </c>
    </row>
    <row r="838" spans="1:3" ht="15" x14ac:dyDescent="0.2">
      <c r="A838" s="3" t="s">
        <v>586</v>
      </c>
      <c r="B838" s="3" t="str">
        <f>IF(ISERROR(FIND("/gene",A820)),"",LEFT(RIGHT(A820,LEN(A820)-FIND("""",A820)),LEN(RIGHT(A820,LEN(A820)-FIND("""",A820)))-1))</f>
        <v/>
      </c>
      <c r="C838" s="3" t="str">
        <f>IF(ISERROR(FIND("..",A820)),C837,IF(ISERROR(FIND("complement",A820))," +"," -"))</f>
        <v xml:space="preserve"> +</v>
      </c>
    </row>
    <row r="839" spans="1:3" ht="15" x14ac:dyDescent="0.2">
      <c r="A839" s="3" t="s">
        <v>587</v>
      </c>
      <c r="B839" s="3" t="str">
        <f>IF(ISERROR(FIND("/gene",A821)),"",LEFT(RIGHT(A821,LEN(A821)-FIND("""",A821)),LEN(RIGHT(A821,LEN(A821)-FIND("""",A821)))-1))</f>
        <v/>
      </c>
      <c r="C839" s="3" t="str">
        <f>IF(ISERROR(FIND("..",A821)),C838,IF(ISERROR(FIND("complement",A821))," +"," -"))</f>
        <v xml:space="preserve"> +</v>
      </c>
    </row>
    <row r="840" spans="1:3" ht="15" x14ac:dyDescent="0.2">
      <c r="A840" s="3" t="s">
        <v>588</v>
      </c>
      <c r="B840" s="3" t="str">
        <f>IF(ISERROR(FIND("/gene",A822)),"",LEFT(RIGHT(A822,LEN(A822)-FIND("""",A822)),LEN(RIGHT(A822,LEN(A822)-FIND("""",A822)))-1))</f>
        <v/>
      </c>
      <c r="C840" s="3" t="str">
        <f>IF(ISERROR(FIND("..",A822)),C839,IF(ISERROR(FIND("complement",A822))," +"," -"))</f>
        <v xml:space="preserve"> +</v>
      </c>
    </row>
    <row r="841" spans="1:3" ht="15" x14ac:dyDescent="0.2">
      <c r="A841" s="3" t="s">
        <v>589</v>
      </c>
      <c r="B841" s="3" t="str">
        <f>IF(ISERROR(FIND("/gene",A823)),"",LEFT(RIGHT(A823,LEN(A823)-FIND("""",A823)),LEN(RIGHT(A823,LEN(A823)-FIND("""",A823)))-1))</f>
        <v>accD</v>
      </c>
      <c r="C841" s="3" t="str">
        <f>IF(ISERROR(FIND("..",A823)),C840,IF(ISERROR(FIND("complement",A823))," +"," -"))</f>
        <v xml:space="preserve"> +</v>
      </c>
    </row>
    <row r="842" spans="1:3" ht="15" x14ac:dyDescent="0.2">
      <c r="A842" s="3" t="s">
        <v>590</v>
      </c>
      <c r="B842" s="3" t="str">
        <f>IF(ISERROR(FIND("/gene",A824)),"",LEFT(RIGHT(A824,LEN(A824)-FIND("""",A824)),LEN(RIGHT(A824,LEN(A824)-FIND("""",A824)))-1))</f>
        <v/>
      </c>
      <c r="C842" s="3" t="str">
        <f>IF(ISERROR(FIND("..",A824)),C841,IF(ISERROR(FIND("complement",A824))," +"," -"))</f>
        <v xml:space="preserve"> +</v>
      </c>
    </row>
    <row r="843" spans="1:3" ht="15" x14ac:dyDescent="0.2">
      <c r="A843" s="3" t="s">
        <v>591</v>
      </c>
      <c r="B843" s="3" t="str">
        <f>IF(ISERROR(FIND("/gene",A825)),"",LEFT(RIGHT(A825,LEN(A825)-FIND("""",A825)),LEN(RIGHT(A825,LEN(A825)-FIND("""",A825)))-1))</f>
        <v/>
      </c>
      <c r="C843" s="3" t="str">
        <f>IF(ISERROR(FIND("..",A825)),C842,IF(ISERROR(FIND("complement",A825))," +"," -"))</f>
        <v xml:space="preserve"> +</v>
      </c>
    </row>
    <row r="844" spans="1:3" ht="15" x14ac:dyDescent="0.2">
      <c r="A844" s="3" t="s">
        <v>588</v>
      </c>
      <c r="B844" s="3" t="str">
        <f>IF(ISERROR(FIND("/gene",A826)),"",LEFT(RIGHT(A826,LEN(A826)-FIND("""",A826)),LEN(RIGHT(A826,LEN(A826)-FIND("""",A826)))-1))</f>
        <v/>
      </c>
      <c r="C844" s="3" t="str">
        <f>IF(ISERROR(FIND("..",A826)),C843,IF(ISERROR(FIND("complement",A826))," +"," -"))</f>
        <v xml:space="preserve"> +</v>
      </c>
    </row>
    <row r="845" spans="1:3" ht="15" x14ac:dyDescent="0.2">
      <c r="A845" s="3" t="s">
        <v>589</v>
      </c>
      <c r="B845" s="3" t="str">
        <f>IF(ISERROR(FIND("/gene",A827)),"",LEFT(RIGHT(A827,LEN(A827)-FIND("""",A827)),LEN(RIGHT(A827,LEN(A827)-FIND("""",A827)))-1))</f>
        <v/>
      </c>
      <c r="C845" s="3" t="str">
        <f>IF(ISERROR(FIND("..",A827)),C844,IF(ISERROR(FIND("complement",A827))," +"," -"))</f>
        <v xml:space="preserve"> +</v>
      </c>
    </row>
    <row r="846" spans="1:3" ht="15" x14ac:dyDescent="0.2">
      <c r="A846" s="3" t="s">
        <v>24</v>
      </c>
      <c r="B846" s="3" t="str">
        <f>IF(ISERROR(FIND("/gene",A828)),"",LEFT(RIGHT(A828,LEN(A828)-FIND("""",A828)),LEN(RIGHT(A828,LEN(A828)-FIND("""",A828)))-1))</f>
        <v/>
      </c>
      <c r="C846" s="3" t="str">
        <f>IF(ISERROR(FIND("..",A828)),C845,IF(ISERROR(FIND("complement",A828))," +"," -"))</f>
        <v xml:space="preserve"> +</v>
      </c>
    </row>
    <row r="847" spans="1:3" ht="15" x14ac:dyDescent="0.2">
      <c r="A847" s="3" t="s">
        <v>25</v>
      </c>
      <c r="B847" s="3" t="str">
        <f>IF(ISERROR(FIND("/gene",A829)),"",LEFT(RIGHT(A829,LEN(A829)-FIND("""",A829)),LEN(RIGHT(A829,LEN(A829)-FIND("""",A829)))-1))</f>
        <v/>
      </c>
      <c r="C847" s="3" t="str">
        <f>IF(ISERROR(FIND("..",A829)),C846,IF(ISERROR(FIND("complement",A829))," +"," -"))</f>
        <v xml:space="preserve"> +</v>
      </c>
    </row>
    <row r="848" spans="1:3" ht="15" x14ac:dyDescent="0.2">
      <c r="A848" s="3" t="s">
        <v>592</v>
      </c>
      <c r="B848" s="3" t="str">
        <f>IF(ISERROR(FIND("/gene",A830)),"",LEFT(RIGHT(A830,LEN(A830)-FIND("""",A830)),LEN(RIGHT(A830,LEN(A830)-FIND("""",A830)))-1))</f>
        <v/>
      </c>
      <c r="C848" s="3" t="str">
        <f>IF(ISERROR(FIND("..",A830)),C847,IF(ISERROR(FIND("complement",A830))," +"," -"))</f>
        <v xml:space="preserve"> +</v>
      </c>
    </row>
    <row r="849" spans="1:3" ht="15" x14ac:dyDescent="0.2">
      <c r="A849" s="3" t="s">
        <v>593</v>
      </c>
      <c r="B849" s="3" t="str">
        <f>IF(ISERROR(FIND("/gene",A831)),"",LEFT(RIGHT(A831,LEN(A831)-FIND("""",A831)),LEN(RIGHT(A831,LEN(A831)-FIND("""",A831)))-1))</f>
        <v/>
      </c>
      <c r="C849" s="3" t="str">
        <f>IF(ISERROR(FIND("..",A831)),C848,IF(ISERROR(FIND("complement",A831))," +"," -"))</f>
        <v xml:space="preserve"> +</v>
      </c>
    </row>
    <row r="850" spans="1:3" ht="15" x14ac:dyDescent="0.2">
      <c r="A850" s="3" t="s">
        <v>590</v>
      </c>
      <c r="B850" s="3" t="str">
        <f>IF(ISERROR(FIND("/gene",A832)),"",LEFT(RIGHT(A832,LEN(A832)-FIND("""",A832)),LEN(RIGHT(A832,LEN(A832)-FIND("""",A832)))-1))</f>
        <v/>
      </c>
      <c r="C850" s="3" t="str">
        <f>IF(ISERROR(FIND("..",A832)),C849,IF(ISERROR(FIND("complement",A832))," +"," -"))</f>
        <v xml:space="preserve"> +</v>
      </c>
    </row>
    <row r="851" spans="1:3" ht="15" x14ac:dyDescent="0.2">
      <c r="A851" s="3" t="s">
        <v>594</v>
      </c>
      <c r="B851" s="3" t="str">
        <f>IF(ISERROR(FIND("/gene",A833)),"",LEFT(RIGHT(A833,LEN(A833)-FIND("""",A833)),LEN(RIGHT(A833,LEN(A833)-FIND("""",A833)))-1))</f>
        <v/>
      </c>
      <c r="C851" s="3" t="str">
        <f>IF(ISERROR(FIND("..",A833)),C850,IF(ISERROR(FIND("complement",A833))," +"," -"))</f>
        <v xml:space="preserve"> +</v>
      </c>
    </row>
    <row r="852" spans="1:3" ht="15" x14ac:dyDescent="0.2">
      <c r="A852" s="3" t="s">
        <v>595</v>
      </c>
      <c r="B852" s="3" t="str">
        <f>IF(ISERROR(FIND("/gene",A834)),"",LEFT(RIGHT(A834,LEN(A834)-FIND("""",A834)),LEN(RIGHT(A834,LEN(A834)-FIND("""",A834)))-1))</f>
        <v/>
      </c>
      <c r="C852" s="3" t="str">
        <f>IF(ISERROR(FIND("..",A834)),C851,IF(ISERROR(FIND("complement",A834))," +"," -"))</f>
        <v xml:space="preserve"> +</v>
      </c>
    </row>
    <row r="853" spans="1:3" ht="15" x14ac:dyDescent="0.2">
      <c r="A853" s="3" t="s">
        <v>596</v>
      </c>
      <c r="B853" s="3" t="str">
        <f>IF(ISERROR(FIND("/gene",A835)),"",LEFT(RIGHT(A835,LEN(A835)-FIND("""",A835)),LEN(RIGHT(A835,LEN(A835)-FIND("""",A835)))-1))</f>
        <v/>
      </c>
      <c r="C853" s="3" t="str">
        <f>IF(ISERROR(FIND("..",A835)),C852,IF(ISERROR(FIND("complement",A835))," +"," -"))</f>
        <v xml:space="preserve"> +</v>
      </c>
    </row>
    <row r="854" spans="1:3" ht="15" x14ac:dyDescent="0.2">
      <c r="A854" s="3" t="s">
        <v>597</v>
      </c>
      <c r="B854" s="3" t="str">
        <f>IF(ISERROR(FIND("/gene",A836)),"",LEFT(RIGHT(A836,LEN(A836)-FIND("""",A836)),LEN(RIGHT(A836,LEN(A836)-FIND("""",A836)))-1))</f>
        <v/>
      </c>
      <c r="C854" s="3" t="str">
        <f>IF(ISERROR(FIND("..",A836)),C853,IF(ISERROR(FIND("complement",A836))," +"," -"))</f>
        <v xml:space="preserve"> +</v>
      </c>
    </row>
    <row r="855" spans="1:3" ht="15" x14ac:dyDescent="0.2">
      <c r="A855" s="3" t="s">
        <v>598</v>
      </c>
      <c r="B855" s="3" t="str">
        <f>IF(ISERROR(FIND("/gene",A837)),"",LEFT(RIGHT(A837,LEN(A837)-FIND("""",A837)),LEN(RIGHT(A837,LEN(A837)-FIND("""",A837)))-1))</f>
        <v/>
      </c>
      <c r="C855" s="3" t="str">
        <f>IF(ISERROR(FIND("..",A837)),C854,IF(ISERROR(FIND("complement",A837))," +"," -"))</f>
        <v xml:space="preserve"> +</v>
      </c>
    </row>
    <row r="856" spans="1:3" ht="15" x14ac:dyDescent="0.2">
      <c r="A856" s="3" t="s">
        <v>599</v>
      </c>
      <c r="B856" s="3" t="str">
        <f>IF(ISERROR(FIND("/gene",A838)),"",LEFT(RIGHT(A838,LEN(A838)-FIND("""",A838)),LEN(RIGHT(A838,LEN(A838)-FIND("""",A838)))-1))</f>
        <v/>
      </c>
      <c r="C856" s="3" t="str">
        <f>IF(ISERROR(FIND("..",A838)),C855,IF(ISERROR(FIND("complement",A838))," +"," -"))</f>
        <v xml:space="preserve"> +</v>
      </c>
    </row>
    <row r="857" spans="1:3" ht="15" x14ac:dyDescent="0.2">
      <c r="A857" s="3" t="s">
        <v>596</v>
      </c>
      <c r="B857" s="3" t="str">
        <f>IF(ISERROR(FIND("/gene",A839)),"",LEFT(RIGHT(A839,LEN(A839)-FIND("""",A839)),LEN(RIGHT(A839,LEN(A839)-FIND("""",A839)))-1))</f>
        <v/>
      </c>
      <c r="C857" s="3" t="str">
        <f>IF(ISERROR(FIND("..",A839)),C856,IF(ISERROR(FIND("complement",A839))," +"," -"))</f>
        <v xml:space="preserve"> +</v>
      </c>
    </row>
    <row r="858" spans="1:3" ht="15" x14ac:dyDescent="0.2">
      <c r="A858" s="3" t="s">
        <v>597</v>
      </c>
      <c r="B858" s="3" t="str">
        <f>IF(ISERROR(FIND("/gene",A840)),"",LEFT(RIGHT(A840,LEN(A840)-FIND("""",A840)),LEN(RIGHT(A840,LEN(A840)-FIND("""",A840)))-1))</f>
        <v>psaI</v>
      </c>
      <c r="C858" s="3" t="str">
        <f>IF(ISERROR(FIND("..",A840)),C857,IF(ISERROR(FIND("complement",A840))," +"," -"))</f>
        <v xml:space="preserve"> +</v>
      </c>
    </row>
    <row r="859" spans="1:3" ht="15" x14ac:dyDescent="0.2">
      <c r="A859" s="3" t="s">
        <v>24</v>
      </c>
      <c r="B859" s="3" t="str">
        <f>IF(ISERROR(FIND("/gene",A841)),"",LEFT(RIGHT(A841,LEN(A841)-FIND("""",A841)),LEN(RIGHT(A841,LEN(A841)-FIND("""",A841)))-1))</f>
        <v/>
      </c>
      <c r="C859" s="3" t="str">
        <f>IF(ISERROR(FIND("..",A841)),C858,IF(ISERROR(FIND("complement",A841))," +"," -"))</f>
        <v xml:space="preserve"> +</v>
      </c>
    </row>
    <row r="860" spans="1:3" ht="15" x14ac:dyDescent="0.2">
      <c r="A860" s="3" t="s">
        <v>25</v>
      </c>
      <c r="B860" s="3" t="str">
        <f>IF(ISERROR(FIND("/gene",A842)),"",LEFT(RIGHT(A842,LEN(A842)-FIND("""",A842)),LEN(RIGHT(A842,LEN(A842)-FIND("""",A842)))-1))</f>
        <v/>
      </c>
      <c r="C860" s="3" t="str">
        <f>IF(ISERROR(FIND("..",A842)),C859,IF(ISERROR(FIND("complement",A842))," +"," -"))</f>
        <v xml:space="preserve"> +</v>
      </c>
    </row>
    <row r="861" spans="1:3" ht="15" x14ac:dyDescent="0.2">
      <c r="A861" s="3" t="s">
        <v>600</v>
      </c>
      <c r="B861" s="3" t="str">
        <f>IF(ISERROR(FIND("/gene",A843)),"",LEFT(RIGHT(A843,LEN(A843)-FIND("""",A843)),LEN(RIGHT(A843,LEN(A843)-FIND("""",A843)))-1))</f>
        <v/>
      </c>
      <c r="C861" s="3" t="str">
        <f>IF(ISERROR(FIND("..",A843)),C860,IF(ISERROR(FIND("complement",A843))," +"," -"))</f>
        <v xml:space="preserve"> +</v>
      </c>
    </row>
    <row r="862" spans="1:3" ht="15" x14ac:dyDescent="0.2">
      <c r="A862" s="3" t="s">
        <v>601</v>
      </c>
      <c r="B862" s="3" t="str">
        <f>IF(ISERROR(FIND("/gene",A844)),"",LEFT(RIGHT(A844,LEN(A844)-FIND("""",A844)),LEN(RIGHT(A844,LEN(A844)-FIND("""",A844)))-1))</f>
        <v>psaI</v>
      </c>
      <c r="C862" s="3" t="str">
        <f>IF(ISERROR(FIND("..",A844)),C861,IF(ISERROR(FIND("complement",A844))," +"," -"))</f>
        <v xml:space="preserve"> +</v>
      </c>
    </row>
    <row r="863" spans="1:3" ht="15" x14ac:dyDescent="0.2">
      <c r="A863" s="3" t="s">
        <v>598</v>
      </c>
      <c r="B863" s="3" t="str">
        <f>IF(ISERROR(FIND("/gene",A845)),"",LEFT(RIGHT(A845,LEN(A845)-FIND("""",A845)),LEN(RIGHT(A845,LEN(A845)-FIND("""",A845)))-1))</f>
        <v/>
      </c>
      <c r="C863" s="3" t="str">
        <f>IF(ISERROR(FIND("..",A845)),C862,IF(ISERROR(FIND("complement",A845))," +"," -"))</f>
        <v xml:space="preserve"> +</v>
      </c>
    </row>
    <row r="864" spans="1:3" ht="15" x14ac:dyDescent="0.2">
      <c r="A864" s="3" t="s">
        <v>602</v>
      </c>
      <c r="B864" s="3" t="str">
        <f>IF(ISERROR(FIND("/gene",A846)),"",LEFT(RIGHT(A846,LEN(A846)-FIND("""",A846)),LEN(RIGHT(A846,LEN(A846)-FIND("""",A846)))-1))</f>
        <v/>
      </c>
      <c r="C864" s="3" t="str">
        <f>IF(ISERROR(FIND("..",A846)),C863,IF(ISERROR(FIND("complement",A846))," +"," -"))</f>
        <v xml:space="preserve"> +</v>
      </c>
    </row>
    <row r="865" spans="1:3" ht="15" x14ac:dyDescent="0.2">
      <c r="A865" s="3" t="s">
        <v>603</v>
      </c>
      <c r="B865" s="3" t="str">
        <f>IF(ISERROR(FIND("/gene",A847)),"",LEFT(RIGHT(A847,LEN(A847)-FIND("""",A847)),LEN(RIGHT(A847,LEN(A847)-FIND("""",A847)))-1))</f>
        <v/>
      </c>
      <c r="C865" s="3" t="str">
        <f>IF(ISERROR(FIND("..",A847)),C864,IF(ISERROR(FIND("complement",A847))," +"," -"))</f>
        <v xml:space="preserve"> +</v>
      </c>
    </row>
    <row r="866" spans="1:3" ht="15" x14ac:dyDescent="0.2">
      <c r="A866" s="3" t="s">
        <v>604</v>
      </c>
      <c r="B866" s="3" t="str">
        <f>IF(ISERROR(FIND("/gene",A848)),"",LEFT(RIGHT(A848,LEN(A848)-FIND("""",A848)),LEN(RIGHT(A848,LEN(A848)-FIND("""",A848)))-1))</f>
        <v/>
      </c>
      <c r="C866" s="3" t="str">
        <f>IF(ISERROR(FIND("..",A848)),C865,IF(ISERROR(FIND("complement",A848))," +"," -"))</f>
        <v xml:space="preserve"> +</v>
      </c>
    </row>
    <row r="867" spans="1:3" ht="15" x14ac:dyDescent="0.2">
      <c r="A867" s="3" t="s">
        <v>605</v>
      </c>
      <c r="B867" s="3" t="str">
        <f>IF(ISERROR(FIND("/gene",A849)),"",LEFT(RIGHT(A849,LEN(A849)-FIND("""",A849)),LEN(RIGHT(A849,LEN(A849)-FIND("""",A849)))-1))</f>
        <v/>
      </c>
      <c r="C867" s="3" t="str">
        <f>IF(ISERROR(FIND("..",A849)),C866,IF(ISERROR(FIND("complement",A849))," +"," -"))</f>
        <v xml:space="preserve"> +</v>
      </c>
    </row>
    <row r="868" spans="1:3" ht="15" x14ac:dyDescent="0.2">
      <c r="A868" s="3" t="s">
        <v>606</v>
      </c>
      <c r="B868" s="3" t="str">
        <f>IF(ISERROR(FIND("/gene",A850)),"",LEFT(RIGHT(A850,LEN(A850)-FIND("""",A850)),LEN(RIGHT(A850,LEN(A850)-FIND("""",A850)))-1))</f>
        <v/>
      </c>
      <c r="C868" s="3" t="str">
        <f>IF(ISERROR(FIND("..",A850)),C867,IF(ISERROR(FIND("complement",A850))," +"," -"))</f>
        <v xml:space="preserve"> +</v>
      </c>
    </row>
    <row r="869" spans="1:3" ht="15" x14ac:dyDescent="0.2">
      <c r="A869" s="3" t="s">
        <v>607</v>
      </c>
      <c r="B869" s="3" t="str">
        <f>IF(ISERROR(FIND("/gene",A851)),"",LEFT(RIGHT(A851,LEN(A851)-FIND("""",A851)),LEN(RIGHT(A851,LEN(A851)-FIND("""",A851)))-1))</f>
        <v/>
      </c>
      <c r="C869" s="3" t="str">
        <f>IF(ISERROR(FIND("..",A851)),C868,IF(ISERROR(FIND("complement",A851))," +"," -"))</f>
        <v xml:space="preserve"> +</v>
      </c>
    </row>
    <row r="870" spans="1:3" ht="15" x14ac:dyDescent="0.2">
      <c r="A870" s="3" t="s">
        <v>608</v>
      </c>
      <c r="B870" s="3" t="str">
        <f>IF(ISERROR(FIND("/gene",A852)),"",LEFT(RIGHT(A852,LEN(A852)-FIND("""",A852)),LEN(RIGHT(A852,LEN(A852)-FIND("""",A852)))-1))</f>
        <v/>
      </c>
      <c r="C870" s="3" t="str">
        <f>IF(ISERROR(FIND("..",A852)),C869,IF(ISERROR(FIND("complement",A852))," +"," -"))</f>
        <v xml:space="preserve"> +</v>
      </c>
    </row>
    <row r="871" spans="1:3" ht="15" x14ac:dyDescent="0.2">
      <c r="A871" s="3" t="s">
        <v>609</v>
      </c>
      <c r="B871" s="3" t="str">
        <f>IF(ISERROR(FIND("/gene",A853)),"",LEFT(RIGHT(A853,LEN(A853)-FIND("""",A853)),LEN(RIGHT(A853,LEN(A853)-FIND("""",A853)))-1))</f>
        <v>ycf4</v>
      </c>
      <c r="C871" s="3" t="str">
        <f>IF(ISERROR(FIND("..",A853)),C870,IF(ISERROR(FIND("complement",A853))," +"," -"))</f>
        <v xml:space="preserve"> +</v>
      </c>
    </row>
    <row r="872" spans="1:3" ht="15" x14ac:dyDescent="0.2">
      <c r="A872" s="3" t="s">
        <v>610</v>
      </c>
      <c r="B872" s="3" t="str">
        <f>IF(ISERROR(FIND("/gene",A854)),"",LEFT(RIGHT(A854,LEN(A854)-FIND("""",A854)),LEN(RIGHT(A854,LEN(A854)-FIND("""",A854)))-1))</f>
        <v/>
      </c>
      <c r="C872" s="3" t="str">
        <f>IF(ISERROR(FIND("..",A854)),C871,IF(ISERROR(FIND("complement",A854))," +"," -"))</f>
        <v xml:space="preserve"> +</v>
      </c>
    </row>
    <row r="873" spans="1:3" ht="15" x14ac:dyDescent="0.2">
      <c r="A873" s="3" t="s">
        <v>607</v>
      </c>
      <c r="B873" s="3" t="str">
        <f>IF(ISERROR(FIND("/gene",A855)),"",LEFT(RIGHT(A855,LEN(A855)-FIND("""",A855)),LEN(RIGHT(A855,LEN(A855)-FIND("""",A855)))-1))</f>
        <v/>
      </c>
      <c r="C873" s="3" t="str">
        <f>IF(ISERROR(FIND("..",A855)),C872,IF(ISERROR(FIND("complement",A855))," +"," -"))</f>
        <v xml:space="preserve"> +</v>
      </c>
    </row>
    <row r="874" spans="1:3" ht="15" x14ac:dyDescent="0.2">
      <c r="A874" s="3" t="s">
        <v>608</v>
      </c>
      <c r="B874" s="3" t="str">
        <f>IF(ISERROR(FIND("/gene",A856)),"",LEFT(RIGHT(A856,LEN(A856)-FIND("""",A856)),LEN(RIGHT(A856,LEN(A856)-FIND("""",A856)))-1))</f>
        <v/>
      </c>
      <c r="C874" s="3" t="str">
        <f>IF(ISERROR(FIND("..",A856)),C873,IF(ISERROR(FIND("complement",A856))," +"," -"))</f>
        <v xml:space="preserve"> +</v>
      </c>
    </row>
    <row r="875" spans="1:3" ht="15" x14ac:dyDescent="0.2">
      <c r="A875" s="3" t="s">
        <v>24</v>
      </c>
      <c r="B875" s="3" t="str">
        <f>IF(ISERROR(FIND("/gene",A857)),"",LEFT(RIGHT(A857,LEN(A857)-FIND("""",A857)),LEN(RIGHT(A857,LEN(A857)-FIND("""",A857)))-1))</f>
        <v>ycf4</v>
      </c>
      <c r="C875" s="3" t="str">
        <f>IF(ISERROR(FIND("..",A857)),C874,IF(ISERROR(FIND("complement",A857))," +"," -"))</f>
        <v xml:space="preserve"> +</v>
      </c>
    </row>
    <row r="876" spans="1:3" ht="15" x14ac:dyDescent="0.2">
      <c r="A876" s="3" t="s">
        <v>25</v>
      </c>
      <c r="B876" s="3" t="str">
        <f>IF(ISERROR(FIND("/gene",A858)),"",LEFT(RIGHT(A858,LEN(A858)-FIND("""",A858)),LEN(RIGHT(A858,LEN(A858)-FIND("""",A858)))-1))</f>
        <v/>
      </c>
      <c r="C876" s="3" t="str">
        <f>IF(ISERROR(FIND("..",A858)),C875,IF(ISERROR(FIND("complement",A858))," +"," -"))</f>
        <v xml:space="preserve"> +</v>
      </c>
    </row>
    <row r="877" spans="1:3" ht="15" x14ac:dyDescent="0.2">
      <c r="A877" s="3" t="s">
        <v>611</v>
      </c>
      <c r="B877" s="3" t="str">
        <f>IF(ISERROR(FIND("/gene",A859)),"",LEFT(RIGHT(A859,LEN(A859)-FIND("""",A859)),LEN(RIGHT(A859,LEN(A859)-FIND("""",A859)))-1))</f>
        <v/>
      </c>
      <c r="C877" s="3" t="str">
        <f>IF(ISERROR(FIND("..",A859)),C876,IF(ISERROR(FIND("complement",A859))," +"," -"))</f>
        <v xml:space="preserve"> +</v>
      </c>
    </row>
    <row r="878" spans="1:3" ht="15" x14ac:dyDescent="0.2">
      <c r="A878" s="3" t="s">
        <v>612</v>
      </c>
      <c r="B878" s="3" t="str">
        <f>IF(ISERROR(FIND("/gene",A860)),"",LEFT(RIGHT(A860,LEN(A860)-FIND("""",A860)),LEN(RIGHT(A860,LEN(A860)-FIND("""",A860)))-1))</f>
        <v/>
      </c>
      <c r="C878" s="3" t="str">
        <f>IF(ISERROR(FIND("..",A860)),C877,IF(ISERROR(FIND("complement",A860))," +"," -"))</f>
        <v xml:space="preserve"> +</v>
      </c>
    </row>
    <row r="879" spans="1:3" ht="15" x14ac:dyDescent="0.2">
      <c r="A879" s="3" t="s">
        <v>609</v>
      </c>
      <c r="B879" s="3" t="str">
        <f>IF(ISERROR(FIND("/gene",A861)),"",LEFT(RIGHT(A861,LEN(A861)-FIND("""",A861)),LEN(RIGHT(A861,LEN(A861)-FIND("""",A861)))-1))</f>
        <v/>
      </c>
      <c r="C879" s="3" t="str">
        <f>IF(ISERROR(FIND("..",A861)),C878,IF(ISERROR(FIND("complement",A861))," +"," -"))</f>
        <v xml:space="preserve"> +</v>
      </c>
    </row>
    <row r="880" spans="1:3" ht="15" x14ac:dyDescent="0.2">
      <c r="A880" s="3" t="s">
        <v>613</v>
      </c>
      <c r="B880" s="3" t="str">
        <f>IF(ISERROR(FIND("/gene",A862)),"",LEFT(RIGHT(A862,LEN(A862)-FIND("""",A862)),LEN(RIGHT(A862,LEN(A862)-FIND("""",A862)))-1))</f>
        <v/>
      </c>
      <c r="C880" s="3" t="str">
        <f>IF(ISERROR(FIND("..",A862)),C879,IF(ISERROR(FIND("complement",A862))," +"," -"))</f>
        <v xml:space="preserve"> +</v>
      </c>
    </row>
    <row r="881" spans="1:3" ht="15" x14ac:dyDescent="0.2">
      <c r="A881" s="3" t="s">
        <v>614</v>
      </c>
      <c r="B881" s="3" t="str">
        <f>IF(ISERROR(FIND("/gene",A863)),"",LEFT(RIGHT(A863,LEN(A863)-FIND("""",A863)),LEN(RIGHT(A863,LEN(A863)-FIND("""",A863)))-1))</f>
        <v/>
      </c>
      <c r="C881" s="3" t="str">
        <f>IF(ISERROR(FIND("..",A863)),C880,IF(ISERROR(FIND("complement",A863))," +"," -"))</f>
        <v xml:space="preserve"> +</v>
      </c>
    </row>
    <row r="882" spans="1:3" ht="15" x14ac:dyDescent="0.2">
      <c r="A882" s="3" t="s">
        <v>615</v>
      </c>
      <c r="B882" s="3" t="str">
        <f>IF(ISERROR(FIND("/gene",A864)),"",LEFT(RIGHT(A864,LEN(A864)-FIND("""",A864)),LEN(RIGHT(A864,LEN(A864)-FIND("""",A864)))-1))</f>
        <v/>
      </c>
      <c r="C882" s="3" t="str">
        <f>IF(ISERROR(FIND("..",A864)),C881,IF(ISERROR(FIND("complement",A864))," +"," -"))</f>
        <v xml:space="preserve"> +</v>
      </c>
    </row>
    <row r="883" spans="1:3" ht="15" x14ac:dyDescent="0.2">
      <c r="A883" s="3" t="s">
        <v>616</v>
      </c>
      <c r="B883" s="3" t="str">
        <f>IF(ISERROR(FIND("/gene",A865)),"",LEFT(RIGHT(A865,LEN(A865)-FIND("""",A865)),LEN(RIGHT(A865,LEN(A865)-FIND("""",A865)))-1))</f>
        <v/>
      </c>
      <c r="C883" s="3" t="str">
        <f>IF(ISERROR(FIND("..",A865)),C882,IF(ISERROR(FIND("complement",A865))," +"," -"))</f>
        <v xml:space="preserve"> +</v>
      </c>
    </row>
    <row r="884" spans="1:3" ht="15" x14ac:dyDescent="0.2">
      <c r="A884" s="3" t="s">
        <v>617</v>
      </c>
      <c r="B884" s="3" t="str">
        <f>IF(ISERROR(FIND("/gene",A866)),"",LEFT(RIGHT(A866,LEN(A866)-FIND("""",A866)),LEN(RIGHT(A866,LEN(A866)-FIND("""",A866)))-1))</f>
        <v/>
      </c>
      <c r="C884" s="3" t="str">
        <f>IF(ISERROR(FIND("..",A866)),C883,IF(ISERROR(FIND("complement",A866))," +"," -"))</f>
        <v xml:space="preserve"> +</v>
      </c>
    </row>
    <row r="885" spans="1:3" ht="15" x14ac:dyDescent="0.2">
      <c r="A885" s="3" t="s">
        <v>618</v>
      </c>
      <c r="B885" s="3" t="str">
        <f>IF(ISERROR(FIND("/gene",A867)),"",LEFT(RIGHT(A867,LEN(A867)-FIND("""",A867)),LEN(RIGHT(A867,LEN(A867)-FIND("""",A867)))-1))</f>
        <v/>
      </c>
      <c r="C885" s="3" t="str">
        <f>IF(ISERROR(FIND("..",A867)),C884,IF(ISERROR(FIND("complement",A867))," +"," -"))</f>
        <v xml:space="preserve"> +</v>
      </c>
    </row>
    <row r="886" spans="1:3" ht="15" x14ac:dyDescent="0.2">
      <c r="A886" s="3" t="s">
        <v>619</v>
      </c>
      <c r="B886" s="3" t="str">
        <f>IF(ISERROR(FIND("/gene",A868)),"",LEFT(RIGHT(A868,LEN(A868)-FIND("""",A868)),LEN(RIGHT(A868,LEN(A868)-FIND("""",A868)))-1))</f>
        <v/>
      </c>
      <c r="C886" s="3" t="str">
        <f>IF(ISERROR(FIND("..",A868)),C885,IF(ISERROR(FIND("complement",A868))," +"," -"))</f>
        <v xml:space="preserve"> +</v>
      </c>
    </row>
    <row r="887" spans="1:3" ht="15" x14ac:dyDescent="0.2">
      <c r="A887" s="3" t="s">
        <v>620</v>
      </c>
      <c r="B887" s="3" t="str">
        <f>IF(ISERROR(FIND("/gene",A869)),"",LEFT(RIGHT(A869,LEN(A869)-FIND("""",A869)),LEN(RIGHT(A869,LEN(A869)-FIND("""",A869)))-1))</f>
        <v>cemA</v>
      </c>
      <c r="C887" s="3" t="str">
        <f>IF(ISERROR(FIND("..",A869)),C886,IF(ISERROR(FIND("complement",A869))," +"," -"))</f>
        <v xml:space="preserve"> +</v>
      </c>
    </row>
    <row r="888" spans="1:3" ht="15" x14ac:dyDescent="0.2">
      <c r="A888" s="3" t="s">
        <v>621</v>
      </c>
      <c r="B888" s="3" t="str">
        <f>IF(ISERROR(FIND("/gene",A870)),"",LEFT(RIGHT(A870,LEN(A870)-FIND("""",A870)),LEN(RIGHT(A870,LEN(A870)-FIND("""",A870)))-1))</f>
        <v/>
      </c>
      <c r="C888" s="3" t="str">
        <f>IF(ISERROR(FIND("..",A870)),C887,IF(ISERROR(FIND("complement",A870))," +"," -"))</f>
        <v xml:space="preserve"> +</v>
      </c>
    </row>
    <row r="889" spans="1:3" ht="15" x14ac:dyDescent="0.2">
      <c r="A889" s="3" t="s">
        <v>622</v>
      </c>
      <c r="B889" s="3" t="str">
        <f>IF(ISERROR(FIND("/gene",A871)),"",LEFT(RIGHT(A871,LEN(A871)-FIND("""",A871)),LEN(RIGHT(A871,LEN(A871)-FIND("""",A871)))-1))</f>
        <v/>
      </c>
      <c r="C889" s="3" t="str">
        <f>IF(ISERROR(FIND("..",A871)),C888,IF(ISERROR(FIND("complement",A871))," +"," -"))</f>
        <v xml:space="preserve"> +</v>
      </c>
    </row>
    <row r="890" spans="1:3" ht="15" x14ac:dyDescent="0.2">
      <c r="A890" s="3" t="s">
        <v>619</v>
      </c>
      <c r="B890" s="3" t="str">
        <f>IF(ISERROR(FIND("/gene",A872)),"",LEFT(RIGHT(A872,LEN(A872)-FIND("""",A872)),LEN(RIGHT(A872,LEN(A872)-FIND("""",A872)))-1))</f>
        <v/>
      </c>
      <c r="C890" s="3" t="str">
        <f>IF(ISERROR(FIND("..",A872)),C889,IF(ISERROR(FIND("complement",A872))," +"," -"))</f>
        <v xml:space="preserve"> +</v>
      </c>
    </row>
    <row r="891" spans="1:3" ht="15" x14ac:dyDescent="0.2">
      <c r="A891" s="3" t="s">
        <v>620</v>
      </c>
      <c r="B891" s="3" t="str">
        <f>IF(ISERROR(FIND("/gene",A873)),"",LEFT(RIGHT(A873,LEN(A873)-FIND("""",A873)),LEN(RIGHT(A873,LEN(A873)-FIND("""",A873)))-1))</f>
        <v>cemA</v>
      </c>
      <c r="C891" s="3" t="str">
        <f>IF(ISERROR(FIND("..",A873)),C890,IF(ISERROR(FIND("complement",A873))," +"," -"))</f>
        <v xml:space="preserve"> +</v>
      </c>
    </row>
    <row r="892" spans="1:3" ht="15" x14ac:dyDescent="0.2">
      <c r="A892" s="3" t="s">
        <v>623</v>
      </c>
      <c r="B892" s="3" t="str">
        <f>IF(ISERROR(FIND("/gene",A874)),"",LEFT(RIGHT(A874,LEN(A874)-FIND("""",A874)),LEN(RIGHT(A874,LEN(A874)-FIND("""",A874)))-1))</f>
        <v/>
      </c>
      <c r="C892" s="3" t="str">
        <f>IF(ISERROR(FIND("..",A874)),C891,IF(ISERROR(FIND("complement",A874))," +"," -"))</f>
        <v xml:space="preserve"> +</v>
      </c>
    </row>
    <row r="893" spans="1:3" ht="15" x14ac:dyDescent="0.2">
      <c r="A893" s="3" t="s">
        <v>24</v>
      </c>
      <c r="B893" s="3" t="str">
        <f>IF(ISERROR(FIND("/gene",A875)),"",LEFT(RIGHT(A875,LEN(A875)-FIND("""",A875)),LEN(RIGHT(A875,LEN(A875)-FIND("""",A875)))-1))</f>
        <v/>
      </c>
      <c r="C893" s="3" t="str">
        <f>IF(ISERROR(FIND("..",A875)),C892,IF(ISERROR(FIND("complement",A875))," +"," -"))</f>
        <v xml:space="preserve"> +</v>
      </c>
    </row>
    <row r="894" spans="1:3" ht="15" x14ac:dyDescent="0.2">
      <c r="A894" s="3" t="s">
        <v>25</v>
      </c>
      <c r="B894" s="3" t="str">
        <f>IF(ISERROR(FIND("/gene",A876)),"",LEFT(RIGHT(A876,LEN(A876)-FIND("""",A876)),LEN(RIGHT(A876,LEN(A876)-FIND("""",A876)))-1))</f>
        <v/>
      </c>
      <c r="C894" s="3" t="str">
        <f>IF(ISERROR(FIND("..",A876)),C893,IF(ISERROR(FIND("complement",A876))," +"," -"))</f>
        <v xml:space="preserve"> +</v>
      </c>
    </row>
    <row r="895" spans="1:3" ht="15" x14ac:dyDescent="0.2">
      <c r="A895" s="3" t="s">
        <v>624</v>
      </c>
      <c r="B895" s="3" t="str">
        <f>IF(ISERROR(FIND("/gene",A877)),"",LEFT(RIGHT(A877,LEN(A877)-FIND("""",A877)),LEN(RIGHT(A877,LEN(A877)-FIND("""",A877)))-1))</f>
        <v/>
      </c>
      <c r="C895" s="3" t="str">
        <f>IF(ISERROR(FIND("..",A877)),C894,IF(ISERROR(FIND("complement",A877))," +"," -"))</f>
        <v xml:space="preserve"> +</v>
      </c>
    </row>
    <row r="896" spans="1:3" ht="15" x14ac:dyDescent="0.2">
      <c r="A896" s="3" t="s">
        <v>625</v>
      </c>
      <c r="B896" s="3" t="str">
        <f>IF(ISERROR(FIND("/gene",A878)),"",LEFT(RIGHT(A878,LEN(A878)-FIND("""",A878)),LEN(RIGHT(A878,LEN(A878)-FIND("""",A878)))-1))</f>
        <v/>
      </c>
      <c r="C896" s="3" t="str">
        <f>IF(ISERROR(FIND("..",A878)),C895,IF(ISERROR(FIND("complement",A878))," +"," -"))</f>
        <v xml:space="preserve"> +</v>
      </c>
    </row>
    <row r="897" spans="1:3" ht="15" x14ac:dyDescent="0.2">
      <c r="A897" s="3" t="s">
        <v>621</v>
      </c>
      <c r="B897" s="3" t="str">
        <f>IF(ISERROR(FIND("/gene",A879)),"",LEFT(RIGHT(A879,LEN(A879)-FIND("""",A879)),LEN(RIGHT(A879,LEN(A879)-FIND("""",A879)))-1))</f>
        <v/>
      </c>
      <c r="C897" s="3" t="str">
        <f>IF(ISERROR(FIND("..",A879)),C896,IF(ISERROR(FIND("complement",A879))," +"," -"))</f>
        <v xml:space="preserve"> +</v>
      </c>
    </row>
    <row r="898" spans="1:3" ht="15" x14ac:dyDescent="0.2">
      <c r="A898" s="3" t="s">
        <v>626</v>
      </c>
      <c r="B898" s="3" t="str">
        <f>IF(ISERROR(FIND("/gene",A880)),"",LEFT(RIGHT(A880,LEN(A880)-FIND("""",A880)),LEN(RIGHT(A880,LEN(A880)-FIND("""",A880)))-1))</f>
        <v/>
      </c>
      <c r="C898" s="3" t="str">
        <f>IF(ISERROR(FIND("..",A880)),C897,IF(ISERROR(FIND("complement",A880))," +"," -"))</f>
        <v xml:space="preserve"> +</v>
      </c>
    </row>
    <row r="899" spans="1:3" ht="15" x14ac:dyDescent="0.2">
      <c r="A899" s="3" t="s">
        <v>627</v>
      </c>
      <c r="B899" s="3" t="str">
        <f>IF(ISERROR(FIND("/gene",A881)),"",LEFT(RIGHT(A881,LEN(A881)-FIND("""",A881)),LEN(RIGHT(A881,LEN(A881)-FIND("""",A881)))-1))</f>
        <v/>
      </c>
      <c r="C899" s="3" t="str">
        <f>IF(ISERROR(FIND("..",A881)),C898,IF(ISERROR(FIND("complement",A881))," +"," -"))</f>
        <v xml:space="preserve"> +</v>
      </c>
    </row>
    <row r="900" spans="1:3" ht="15" x14ac:dyDescent="0.2">
      <c r="A900" s="3" t="s">
        <v>628</v>
      </c>
      <c r="B900" s="3" t="str">
        <f>IF(ISERROR(FIND("/gene",A882)),"",LEFT(RIGHT(A882,LEN(A882)-FIND("""",A882)),LEN(RIGHT(A882,LEN(A882)-FIND("""",A882)))-1))</f>
        <v/>
      </c>
      <c r="C900" s="3" t="str">
        <f>IF(ISERROR(FIND("..",A882)),C899,IF(ISERROR(FIND("complement",A882))," +"," -"))</f>
        <v xml:space="preserve"> +</v>
      </c>
    </row>
    <row r="901" spans="1:3" ht="15" x14ac:dyDescent="0.2">
      <c r="A901" s="3" t="s">
        <v>629</v>
      </c>
      <c r="B901" s="3" t="str">
        <f>IF(ISERROR(FIND("/gene",A883)),"",LEFT(RIGHT(A883,LEN(A883)-FIND("""",A883)),LEN(RIGHT(A883,LEN(A883)-FIND("""",A883)))-1))</f>
        <v/>
      </c>
      <c r="C901" s="3" t="str">
        <f>IF(ISERROR(FIND("..",A883)),C900,IF(ISERROR(FIND("complement",A883))," +"," -"))</f>
        <v xml:space="preserve"> +</v>
      </c>
    </row>
    <row r="902" spans="1:3" ht="15" x14ac:dyDescent="0.2">
      <c r="A902" s="3" t="s">
        <v>630</v>
      </c>
      <c r="B902" s="3" t="str">
        <f>IF(ISERROR(FIND("/gene",A884)),"",LEFT(RIGHT(A884,LEN(A884)-FIND("""",A884)),LEN(RIGHT(A884,LEN(A884)-FIND("""",A884)))-1))</f>
        <v/>
      </c>
      <c r="C902" s="3" t="str">
        <f>IF(ISERROR(FIND("..",A884)),C901,IF(ISERROR(FIND("complement",A884))," +"," -"))</f>
        <v xml:space="preserve"> +</v>
      </c>
    </row>
    <row r="903" spans="1:3" ht="15" x14ac:dyDescent="0.2">
      <c r="A903" s="3" t="s">
        <v>631</v>
      </c>
      <c r="B903" s="3" t="str">
        <f>IF(ISERROR(FIND("/gene",A885)),"",LEFT(RIGHT(A885,LEN(A885)-FIND("""",A885)),LEN(RIGHT(A885,LEN(A885)-FIND("""",A885)))-1))</f>
        <v/>
      </c>
      <c r="C903" s="3" t="str">
        <f>IF(ISERROR(FIND("..",A885)),C902,IF(ISERROR(FIND("complement",A885))," +"," -"))</f>
        <v xml:space="preserve"> +</v>
      </c>
    </row>
    <row r="904" spans="1:3" ht="15" x14ac:dyDescent="0.2">
      <c r="A904" s="3" t="s">
        <v>632</v>
      </c>
      <c r="B904" s="3" t="str">
        <f>IF(ISERROR(FIND("/gene",A886)),"",LEFT(RIGHT(A886,LEN(A886)-FIND("""",A886)),LEN(RIGHT(A886,LEN(A886)-FIND("""",A886)))-1))</f>
        <v>petA</v>
      </c>
      <c r="C904" s="3" t="str">
        <f>IF(ISERROR(FIND("..",A886)),C903,IF(ISERROR(FIND("complement",A886))," +"," -"))</f>
        <v xml:space="preserve"> +</v>
      </c>
    </row>
    <row r="905" spans="1:3" ht="15" x14ac:dyDescent="0.2">
      <c r="A905" s="3" t="s">
        <v>633</v>
      </c>
      <c r="B905" s="3" t="str">
        <f>IF(ISERROR(FIND("/gene",A887)),"",LEFT(RIGHT(A887,LEN(A887)-FIND("""",A887)),LEN(RIGHT(A887,LEN(A887)-FIND("""",A887)))-1))</f>
        <v/>
      </c>
      <c r="C905" s="3" t="str">
        <f>IF(ISERROR(FIND("..",A887)),C904,IF(ISERROR(FIND("complement",A887))," +"," -"))</f>
        <v xml:space="preserve"> +</v>
      </c>
    </row>
    <row r="906" spans="1:3" ht="15" x14ac:dyDescent="0.2">
      <c r="A906" s="3" t="s">
        <v>634</v>
      </c>
      <c r="B906" s="3" t="str">
        <f>IF(ISERROR(FIND("/gene",A888)),"",LEFT(RIGHT(A888,LEN(A888)-FIND("""",A888)),LEN(RIGHT(A888,LEN(A888)-FIND("""",A888)))-1))</f>
        <v/>
      </c>
      <c r="C906" s="3" t="str">
        <f>IF(ISERROR(FIND("..",A888)),C905,IF(ISERROR(FIND("complement",A888))," +"," -"))</f>
        <v xml:space="preserve"> +</v>
      </c>
    </row>
    <row r="907" spans="1:3" ht="15" x14ac:dyDescent="0.2">
      <c r="A907" s="3" t="s">
        <v>635</v>
      </c>
      <c r="B907" s="3" t="str">
        <f>IF(ISERROR(FIND("/gene",A889)),"",LEFT(RIGHT(A889,LEN(A889)-FIND("""",A889)),LEN(RIGHT(A889,LEN(A889)-FIND("""",A889)))-1))</f>
        <v/>
      </c>
      <c r="C907" s="3" t="str">
        <f>IF(ISERROR(FIND("..",A889)),C906,IF(ISERROR(FIND("complement",A889))," +"," -"))</f>
        <v xml:space="preserve"> +</v>
      </c>
    </row>
    <row r="908" spans="1:3" ht="15" x14ac:dyDescent="0.2">
      <c r="A908" s="3" t="s">
        <v>636</v>
      </c>
      <c r="B908" s="3" t="str">
        <f>IF(ISERROR(FIND("/gene",A890)),"",LEFT(RIGHT(A890,LEN(A890)-FIND("""",A890)),LEN(RIGHT(A890,LEN(A890)-FIND("""",A890)))-1))</f>
        <v>petA</v>
      </c>
      <c r="C908" s="3" t="str">
        <f>IF(ISERROR(FIND("..",A890)),C907,IF(ISERROR(FIND("complement",A890))," +"," -"))</f>
        <v xml:space="preserve"> +</v>
      </c>
    </row>
    <row r="909" spans="1:3" ht="15" x14ac:dyDescent="0.2">
      <c r="A909" s="3" t="s">
        <v>633</v>
      </c>
      <c r="B909" s="3" t="str">
        <f>IF(ISERROR(FIND("/gene",A891)),"",LEFT(RIGHT(A891,LEN(A891)-FIND("""",A891)),LEN(RIGHT(A891,LEN(A891)-FIND("""",A891)))-1))</f>
        <v/>
      </c>
      <c r="C909" s="3" t="str">
        <f>IF(ISERROR(FIND("..",A891)),C908,IF(ISERROR(FIND("complement",A891))," +"," -"))</f>
        <v xml:space="preserve"> +</v>
      </c>
    </row>
    <row r="910" spans="1:3" ht="15" x14ac:dyDescent="0.2">
      <c r="A910" s="3" t="s">
        <v>634</v>
      </c>
      <c r="B910" s="3" t="str">
        <f>IF(ISERROR(FIND("/gene",A892)),"",LEFT(RIGHT(A892,LEN(A892)-FIND("""",A892)),LEN(RIGHT(A892,LEN(A892)-FIND("""",A892)))-1))</f>
        <v/>
      </c>
      <c r="C910" s="3" t="str">
        <f>IF(ISERROR(FIND("..",A892)),C909,IF(ISERROR(FIND("complement",A892))," +"," -"))</f>
        <v xml:space="preserve"> +</v>
      </c>
    </row>
    <row r="911" spans="1:3" ht="15" x14ac:dyDescent="0.2">
      <c r="A911" s="3" t="s">
        <v>24</v>
      </c>
      <c r="B911" s="3" t="str">
        <f>IF(ISERROR(FIND("/gene",A893)),"",LEFT(RIGHT(A893,LEN(A893)-FIND("""",A893)),LEN(RIGHT(A893,LEN(A893)-FIND("""",A893)))-1))</f>
        <v/>
      </c>
      <c r="C911" s="3" t="str">
        <f>IF(ISERROR(FIND("..",A893)),C910,IF(ISERROR(FIND("complement",A893))," +"," -"))</f>
        <v xml:space="preserve"> +</v>
      </c>
    </row>
    <row r="912" spans="1:3" ht="15" x14ac:dyDescent="0.2">
      <c r="A912" s="3" t="s">
        <v>25</v>
      </c>
      <c r="B912" s="3" t="str">
        <f>IF(ISERROR(FIND("/gene",A894)),"",LEFT(RIGHT(A894,LEN(A894)-FIND("""",A894)),LEN(RIGHT(A894,LEN(A894)-FIND("""",A894)))-1))</f>
        <v/>
      </c>
      <c r="C912" s="3" t="str">
        <f>IF(ISERROR(FIND("..",A894)),C911,IF(ISERROR(FIND("complement",A894))," +"," -"))</f>
        <v xml:space="preserve"> +</v>
      </c>
    </row>
    <row r="913" spans="1:3" ht="15" x14ac:dyDescent="0.2">
      <c r="A913" s="3" t="s">
        <v>637</v>
      </c>
      <c r="B913" s="3" t="str">
        <f>IF(ISERROR(FIND("/gene",A895)),"",LEFT(RIGHT(A895,LEN(A895)-FIND("""",A895)),LEN(RIGHT(A895,LEN(A895)-FIND("""",A895)))-1))</f>
        <v/>
      </c>
      <c r="C913" s="3" t="str">
        <f>IF(ISERROR(FIND("..",A895)),C912,IF(ISERROR(FIND("complement",A895))," +"," -"))</f>
        <v xml:space="preserve"> +</v>
      </c>
    </row>
    <row r="914" spans="1:3" ht="15" x14ac:dyDescent="0.2">
      <c r="A914" s="3" t="s">
        <v>638</v>
      </c>
      <c r="B914" s="3" t="str">
        <f>IF(ISERROR(FIND("/gene",A896)),"",LEFT(RIGHT(A896,LEN(A896)-FIND("""",A896)),LEN(RIGHT(A896,LEN(A896)-FIND("""",A896)))-1))</f>
        <v/>
      </c>
      <c r="C914" s="3" t="str">
        <f>IF(ISERROR(FIND("..",A896)),C913,IF(ISERROR(FIND("complement",A896))," +"," -"))</f>
        <v xml:space="preserve"> +</v>
      </c>
    </row>
    <row r="915" spans="1:3" ht="15" x14ac:dyDescent="0.2">
      <c r="A915" s="3" t="s">
        <v>635</v>
      </c>
      <c r="B915" s="3" t="str">
        <f>IF(ISERROR(FIND("/gene",A897)),"",LEFT(RIGHT(A897,LEN(A897)-FIND("""",A897)),LEN(RIGHT(A897,LEN(A897)-FIND("""",A897)))-1))</f>
        <v/>
      </c>
      <c r="C915" s="3" t="str">
        <f>IF(ISERROR(FIND("..",A897)),C914,IF(ISERROR(FIND("complement",A897))," +"," -"))</f>
        <v xml:space="preserve"> +</v>
      </c>
    </row>
    <row r="916" spans="1:3" ht="15" x14ac:dyDescent="0.2">
      <c r="A916" s="3" t="s">
        <v>639</v>
      </c>
      <c r="B916" s="3" t="str">
        <f>IF(ISERROR(FIND("/gene",A898)),"",LEFT(RIGHT(A898,LEN(A898)-FIND("""",A898)),LEN(RIGHT(A898,LEN(A898)-FIND("""",A898)))-1))</f>
        <v/>
      </c>
      <c r="C916" s="3" t="str">
        <f>IF(ISERROR(FIND("..",A898)),C915,IF(ISERROR(FIND("complement",A898))," +"," -"))</f>
        <v xml:space="preserve"> +</v>
      </c>
    </row>
    <row r="917" spans="1:3" ht="15" x14ac:dyDescent="0.2">
      <c r="A917" s="3" t="s">
        <v>640</v>
      </c>
      <c r="B917" s="3" t="str">
        <f>IF(ISERROR(FIND("/gene",A899)),"",LEFT(RIGHT(A899,LEN(A899)-FIND("""",A899)),LEN(RIGHT(A899,LEN(A899)-FIND("""",A899)))-1))</f>
        <v/>
      </c>
      <c r="C917" s="3" t="str">
        <f>IF(ISERROR(FIND("..",A899)),C916,IF(ISERROR(FIND("complement",A899))," +"," -"))</f>
        <v xml:space="preserve"> +</v>
      </c>
    </row>
    <row r="918" spans="1:3" ht="15" x14ac:dyDescent="0.2">
      <c r="A918" s="3" t="s">
        <v>641</v>
      </c>
      <c r="B918" s="3" t="str">
        <f>IF(ISERROR(FIND("/gene",A900)),"",LEFT(RIGHT(A900,LEN(A900)-FIND("""",A900)),LEN(RIGHT(A900,LEN(A900)-FIND("""",A900)))-1))</f>
        <v/>
      </c>
      <c r="C918" s="3" t="str">
        <f>IF(ISERROR(FIND("..",A900)),C917,IF(ISERROR(FIND("complement",A900))," +"," -"))</f>
        <v xml:space="preserve"> +</v>
      </c>
    </row>
    <row r="919" spans="1:3" ht="15" x14ac:dyDescent="0.2">
      <c r="A919" s="3" t="s">
        <v>642</v>
      </c>
      <c r="B919" s="3" t="str">
        <f>IF(ISERROR(FIND("/gene",A901)),"",LEFT(RIGHT(A901,LEN(A901)-FIND("""",A901)),LEN(RIGHT(A901,LEN(A901)-FIND("""",A901)))-1))</f>
        <v/>
      </c>
      <c r="C919" s="3" t="str">
        <f>IF(ISERROR(FIND("..",A901)),C918,IF(ISERROR(FIND("complement",A901))," +"," -"))</f>
        <v xml:space="preserve"> +</v>
      </c>
    </row>
    <row r="920" spans="1:3" ht="15" x14ac:dyDescent="0.2">
      <c r="A920" s="3" t="s">
        <v>643</v>
      </c>
      <c r="B920" s="3" t="str">
        <f>IF(ISERROR(FIND("/gene",A902)),"",LEFT(RIGHT(A902,LEN(A902)-FIND("""",A902)),LEN(RIGHT(A902,LEN(A902)-FIND("""",A902)))-1))</f>
        <v/>
      </c>
      <c r="C920" s="3" t="str">
        <f>IF(ISERROR(FIND("..",A902)),C919,IF(ISERROR(FIND("complement",A902))," +"," -"))</f>
        <v xml:space="preserve"> +</v>
      </c>
    </row>
    <row r="921" spans="1:3" ht="15" x14ac:dyDescent="0.2">
      <c r="A921" s="3" t="s">
        <v>644</v>
      </c>
      <c r="B921" s="3" t="str">
        <f>IF(ISERROR(FIND("/gene",A903)),"",LEFT(RIGHT(A903,LEN(A903)-FIND("""",A903)),LEN(RIGHT(A903,LEN(A903)-FIND("""",A903)))-1))</f>
        <v/>
      </c>
      <c r="C921" s="3" t="str">
        <f>IF(ISERROR(FIND("..",A903)),C920,IF(ISERROR(FIND("complement",A903))," +"," -"))</f>
        <v xml:space="preserve"> +</v>
      </c>
    </row>
    <row r="922" spans="1:3" ht="15" x14ac:dyDescent="0.2">
      <c r="A922" s="3" t="s">
        <v>641</v>
      </c>
      <c r="B922" s="3" t="str">
        <f>IF(ISERROR(FIND("/gene",A904)),"",LEFT(RIGHT(A904,LEN(A904)-FIND("""",A904)),LEN(RIGHT(A904,LEN(A904)-FIND("""",A904)))-1))</f>
        <v/>
      </c>
      <c r="C922" s="3" t="str">
        <f>IF(ISERROR(FIND("..",A904)),C921,IF(ISERROR(FIND("complement",A904))," +"," -"))</f>
        <v xml:space="preserve"> -</v>
      </c>
    </row>
    <row r="923" spans="1:3" ht="15" x14ac:dyDescent="0.2">
      <c r="A923" s="3" t="s">
        <v>642</v>
      </c>
      <c r="B923" s="3" t="str">
        <f>IF(ISERROR(FIND("/gene",A905)),"",LEFT(RIGHT(A905,LEN(A905)-FIND("""",A905)),LEN(RIGHT(A905,LEN(A905)-FIND("""",A905)))-1))</f>
        <v>psbJ</v>
      </c>
      <c r="C923" s="3" t="str">
        <f>IF(ISERROR(FIND("..",A905)),C922,IF(ISERROR(FIND("complement",A905))," +"," -"))</f>
        <v xml:space="preserve"> -</v>
      </c>
    </row>
    <row r="924" spans="1:3" ht="15" x14ac:dyDescent="0.2">
      <c r="A924" s="3" t="s">
        <v>24</v>
      </c>
      <c r="B924" s="3" t="str">
        <f>IF(ISERROR(FIND("/gene",A906)),"",LEFT(RIGHT(A906,LEN(A906)-FIND("""",A906)),LEN(RIGHT(A906,LEN(A906)-FIND("""",A906)))-1))</f>
        <v/>
      </c>
      <c r="C924" s="3" t="str">
        <f>IF(ISERROR(FIND("..",A906)),C923,IF(ISERROR(FIND("complement",A906))," +"," -"))</f>
        <v xml:space="preserve"> -</v>
      </c>
    </row>
    <row r="925" spans="1:3" ht="15" x14ac:dyDescent="0.2">
      <c r="A925" s="3" t="s">
        <v>25</v>
      </c>
      <c r="B925" s="3" t="str">
        <f>IF(ISERROR(FIND("/gene",A907)),"",LEFT(RIGHT(A907,LEN(A907)-FIND("""",A907)),LEN(RIGHT(A907,LEN(A907)-FIND("""",A907)))-1))</f>
        <v/>
      </c>
      <c r="C925" s="3" t="str">
        <f>IF(ISERROR(FIND("..",A907)),C924,IF(ISERROR(FIND("complement",A907))," +"," -"))</f>
        <v xml:space="preserve"> -</v>
      </c>
    </row>
    <row r="926" spans="1:3" ht="15" x14ac:dyDescent="0.2">
      <c r="A926" s="3" t="s">
        <v>645</v>
      </c>
      <c r="B926" s="3" t="str">
        <f>IF(ISERROR(FIND("/gene",A908)),"",LEFT(RIGHT(A908,LEN(A908)-FIND("""",A908)),LEN(RIGHT(A908,LEN(A908)-FIND("""",A908)))-1))</f>
        <v/>
      </c>
      <c r="C926" s="3" t="str">
        <f>IF(ISERROR(FIND("..",A908)),C925,IF(ISERROR(FIND("complement",A908))," +"," -"))</f>
        <v xml:space="preserve"> -</v>
      </c>
    </row>
    <row r="927" spans="1:3" ht="15" x14ac:dyDescent="0.2">
      <c r="A927" s="3" t="s">
        <v>646</v>
      </c>
      <c r="B927" s="3" t="str">
        <f>IF(ISERROR(FIND("/gene",A909)),"",LEFT(RIGHT(A909,LEN(A909)-FIND("""",A909)),LEN(RIGHT(A909,LEN(A909)-FIND("""",A909)))-1))</f>
        <v>psbJ</v>
      </c>
      <c r="C927" s="3" t="str">
        <f>IF(ISERROR(FIND("..",A909)),C926,IF(ISERROR(FIND("complement",A909))," +"," -"))</f>
        <v xml:space="preserve"> -</v>
      </c>
    </row>
    <row r="928" spans="1:3" ht="15" x14ac:dyDescent="0.2">
      <c r="A928" s="3" t="s">
        <v>643</v>
      </c>
      <c r="B928" s="3" t="str">
        <f>IF(ISERROR(FIND("/gene",A910)),"",LEFT(RIGHT(A910,LEN(A910)-FIND("""",A910)),LEN(RIGHT(A910,LEN(A910)-FIND("""",A910)))-1))</f>
        <v/>
      </c>
      <c r="C928" s="3" t="str">
        <f>IF(ISERROR(FIND("..",A910)),C927,IF(ISERROR(FIND("complement",A910))," +"," -"))</f>
        <v xml:space="preserve"> -</v>
      </c>
    </row>
    <row r="929" spans="1:3" ht="15" x14ac:dyDescent="0.2">
      <c r="A929" s="3" t="s">
        <v>647</v>
      </c>
      <c r="B929" s="3" t="str">
        <f>IF(ISERROR(FIND("/gene",A911)),"",LEFT(RIGHT(A911,LEN(A911)-FIND("""",A911)),LEN(RIGHT(A911,LEN(A911)-FIND("""",A911)))-1))</f>
        <v/>
      </c>
      <c r="C929" s="3" t="str">
        <f>IF(ISERROR(FIND("..",A911)),C928,IF(ISERROR(FIND("complement",A911))," +"," -"))</f>
        <v xml:space="preserve"> -</v>
      </c>
    </row>
    <row r="930" spans="1:3" ht="15" x14ac:dyDescent="0.2">
      <c r="A930" s="3" t="s">
        <v>648</v>
      </c>
      <c r="B930" s="3" t="str">
        <f>IF(ISERROR(FIND("/gene",A912)),"",LEFT(RIGHT(A912,LEN(A912)-FIND("""",A912)),LEN(RIGHT(A912,LEN(A912)-FIND("""",A912)))-1))</f>
        <v/>
      </c>
      <c r="C930" s="3" t="str">
        <f>IF(ISERROR(FIND("..",A912)),C929,IF(ISERROR(FIND("complement",A912))," +"," -"))</f>
        <v xml:space="preserve"> -</v>
      </c>
    </row>
    <row r="931" spans="1:3" ht="15" x14ac:dyDescent="0.2">
      <c r="A931" s="3" t="s">
        <v>649</v>
      </c>
      <c r="B931" s="3" t="str">
        <f>IF(ISERROR(FIND("/gene",A913)),"",LEFT(RIGHT(A913,LEN(A913)-FIND("""",A913)),LEN(RIGHT(A913,LEN(A913)-FIND("""",A913)))-1))</f>
        <v/>
      </c>
      <c r="C931" s="3" t="str">
        <f>IF(ISERROR(FIND("..",A913)),C930,IF(ISERROR(FIND("complement",A913))," +"," -"))</f>
        <v xml:space="preserve"> -</v>
      </c>
    </row>
    <row r="932" spans="1:3" ht="15" x14ac:dyDescent="0.2">
      <c r="A932" s="3" t="s">
        <v>650</v>
      </c>
      <c r="B932" s="3" t="str">
        <f>IF(ISERROR(FIND("/gene",A914)),"",LEFT(RIGHT(A914,LEN(A914)-FIND("""",A914)),LEN(RIGHT(A914,LEN(A914)-FIND("""",A914)))-1))</f>
        <v/>
      </c>
      <c r="C932" s="3" t="str">
        <f>IF(ISERROR(FIND("..",A914)),C931,IF(ISERROR(FIND("complement",A914))," +"," -"))</f>
        <v xml:space="preserve"> -</v>
      </c>
    </row>
    <row r="933" spans="1:3" ht="15" x14ac:dyDescent="0.2">
      <c r="A933" s="3" t="s">
        <v>651</v>
      </c>
      <c r="B933" s="3" t="str">
        <f>IF(ISERROR(FIND("/gene",A915)),"",LEFT(RIGHT(A915,LEN(A915)-FIND("""",A915)),LEN(RIGHT(A915,LEN(A915)-FIND("""",A915)))-1))</f>
        <v/>
      </c>
      <c r="C933" s="3" t="str">
        <f>IF(ISERROR(FIND("..",A915)),C932,IF(ISERROR(FIND("complement",A915))," +"," -"))</f>
        <v xml:space="preserve"> -</v>
      </c>
    </row>
    <row r="934" spans="1:3" ht="15" x14ac:dyDescent="0.2">
      <c r="A934" s="3" t="s">
        <v>652</v>
      </c>
      <c r="B934" s="3" t="str">
        <f>IF(ISERROR(FIND("/gene",A916)),"",LEFT(RIGHT(A916,LEN(A916)-FIND("""",A916)),LEN(RIGHT(A916,LEN(A916)-FIND("""",A916)))-1))</f>
        <v/>
      </c>
      <c r="C934" s="3" t="str">
        <f>IF(ISERROR(FIND("..",A916)),C933,IF(ISERROR(FIND("complement",A916))," +"," -"))</f>
        <v xml:space="preserve"> -</v>
      </c>
    </row>
    <row r="935" spans="1:3" ht="15" x14ac:dyDescent="0.2">
      <c r="A935" s="3" t="s">
        <v>649</v>
      </c>
      <c r="B935" s="3" t="str">
        <f>IF(ISERROR(FIND("/gene",A917)),"",LEFT(RIGHT(A917,LEN(A917)-FIND("""",A917)),LEN(RIGHT(A917,LEN(A917)-FIND("""",A917)))-1))</f>
        <v/>
      </c>
      <c r="C935" s="3" t="str">
        <f>IF(ISERROR(FIND("..",A917)),C934,IF(ISERROR(FIND("complement",A917))," +"," -"))</f>
        <v xml:space="preserve"> -</v>
      </c>
    </row>
    <row r="936" spans="1:3" ht="15" x14ac:dyDescent="0.2">
      <c r="A936" s="3" t="s">
        <v>650</v>
      </c>
      <c r="B936" s="3" t="str">
        <f>IF(ISERROR(FIND("/gene",A918)),"",LEFT(RIGHT(A918,LEN(A918)-FIND("""",A918)),LEN(RIGHT(A918,LEN(A918)-FIND("""",A918)))-1))</f>
        <v>psbL</v>
      </c>
      <c r="C936" s="3" t="str">
        <f>IF(ISERROR(FIND("..",A918)),C935,IF(ISERROR(FIND("complement",A918))," +"," -"))</f>
        <v xml:space="preserve"> -</v>
      </c>
    </row>
    <row r="937" spans="1:3" ht="15" x14ac:dyDescent="0.2">
      <c r="A937" s="3" t="s">
        <v>653</v>
      </c>
      <c r="B937" s="3" t="str">
        <f>IF(ISERROR(FIND("/gene",A919)),"",LEFT(RIGHT(A919,LEN(A919)-FIND("""",A919)),LEN(RIGHT(A919,LEN(A919)-FIND("""",A919)))-1))</f>
        <v/>
      </c>
      <c r="C937" s="3" t="str">
        <f>IF(ISERROR(FIND("..",A919)),C936,IF(ISERROR(FIND("complement",A919))," +"," -"))</f>
        <v xml:space="preserve"> -</v>
      </c>
    </row>
    <row r="938" spans="1:3" ht="15" x14ac:dyDescent="0.2">
      <c r="A938" s="3" t="s">
        <v>24</v>
      </c>
      <c r="B938" s="3" t="str">
        <f>IF(ISERROR(FIND("/gene",A920)),"",LEFT(RIGHT(A920,LEN(A920)-FIND("""",A920)),LEN(RIGHT(A920,LEN(A920)-FIND("""",A920)))-1))</f>
        <v/>
      </c>
      <c r="C938" s="3" t="str">
        <f>IF(ISERROR(FIND("..",A920)),C937,IF(ISERROR(FIND("complement",A920))," +"," -"))</f>
        <v xml:space="preserve"> -</v>
      </c>
    </row>
    <row r="939" spans="1:3" ht="15" x14ac:dyDescent="0.2">
      <c r="A939" s="3" t="s">
        <v>25</v>
      </c>
      <c r="B939" s="3" t="str">
        <f>IF(ISERROR(FIND("/gene",A921)),"",LEFT(RIGHT(A921,LEN(A921)-FIND("""",A921)),LEN(RIGHT(A921,LEN(A921)-FIND("""",A921)))-1))</f>
        <v/>
      </c>
      <c r="C939" s="3" t="str">
        <f>IF(ISERROR(FIND("..",A921)),C938,IF(ISERROR(FIND("complement",A921))," +"," -"))</f>
        <v xml:space="preserve"> -</v>
      </c>
    </row>
    <row r="940" spans="1:3" ht="15" x14ac:dyDescent="0.2">
      <c r="A940" s="3" t="s">
        <v>654</v>
      </c>
      <c r="B940" s="3" t="str">
        <f>IF(ISERROR(FIND("/gene",A922)),"",LEFT(RIGHT(A922,LEN(A922)-FIND("""",A922)),LEN(RIGHT(A922,LEN(A922)-FIND("""",A922)))-1))</f>
        <v>psbL</v>
      </c>
      <c r="C940" s="3" t="str">
        <f>IF(ISERROR(FIND("..",A922)),C939,IF(ISERROR(FIND("complement",A922))," +"," -"))</f>
        <v xml:space="preserve"> -</v>
      </c>
    </row>
    <row r="941" spans="1:3" ht="15" x14ac:dyDescent="0.2">
      <c r="A941" s="3" t="s">
        <v>655</v>
      </c>
      <c r="B941" s="3" t="str">
        <f>IF(ISERROR(FIND("/gene",A923)),"",LEFT(RIGHT(A923,LEN(A923)-FIND("""",A923)),LEN(RIGHT(A923,LEN(A923)-FIND("""",A923)))-1))</f>
        <v/>
      </c>
      <c r="C941" s="3" t="str">
        <f>IF(ISERROR(FIND("..",A923)),C940,IF(ISERROR(FIND("complement",A923))," +"," -"))</f>
        <v xml:space="preserve"> -</v>
      </c>
    </row>
    <row r="942" spans="1:3" ht="15" x14ac:dyDescent="0.2">
      <c r="A942" s="3" t="s">
        <v>651</v>
      </c>
      <c r="B942" s="3" t="str">
        <f>IF(ISERROR(FIND("/gene",A924)),"",LEFT(RIGHT(A924,LEN(A924)-FIND("""",A924)),LEN(RIGHT(A924,LEN(A924)-FIND("""",A924)))-1))</f>
        <v/>
      </c>
      <c r="C942" s="3" t="str">
        <f>IF(ISERROR(FIND("..",A924)),C941,IF(ISERROR(FIND("complement",A924))," +"," -"))</f>
        <v xml:space="preserve"> -</v>
      </c>
    </row>
    <row r="943" spans="1:3" ht="15" x14ac:dyDescent="0.2">
      <c r="A943" s="3" t="s">
        <v>656</v>
      </c>
      <c r="B943" s="3" t="str">
        <f>IF(ISERROR(FIND("/gene",A925)),"",LEFT(RIGHT(A925,LEN(A925)-FIND("""",A925)),LEN(RIGHT(A925,LEN(A925)-FIND("""",A925)))-1))</f>
        <v/>
      </c>
      <c r="C943" s="3" t="str">
        <f>IF(ISERROR(FIND("..",A925)),C942,IF(ISERROR(FIND("complement",A925))," +"," -"))</f>
        <v xml:space="preserve"> -</v>
      </c>
    </row>
    <row r="944" spans="1:3" ht="15" x14ac:dyDescent="0.2">
      <c r="A944" s="3" t="s">
        <v>657</v>
      </c>
      <c r="B944" s="3" t="str">
        <f>IF(ISERROR(FIND("/gene",A926)),"",LEFT(RIGHT(A926,LEN(A926)-FIND("""",A926)),LEN(RIGHT(A926,LEN(A926)-FIND("""",A926)))-1))</f>
        <v/>
      </c>
      <c r="C944" s="3" t="str">
        <f>IF(ISERROR(FIND("..",A926)),C943,IF(ISERROR(FIND("complement",A926))," +"," -"))</f>
        <v xml:space="preserve"> -</v>
      </c>
    </row>
    <row r="945" spans="1:3" ht="15" x14ac:dyDescent="0.2">
      <c r="A945" s="3" t="s">
        <v>658</v>
      </c>
      <c r="B945" s="3" t="str">
        <f>IF(ISERROR(FIND("/gene",A927)),"",LEFT(RIGHT(A927,LEN(A927)-FIND("""",A927)),LEN(RIGHT(A927,LEN(A927)-FIND("""",A927)))-1))</f>
        <v/>
      </c>
      <c r="C945" s="3" t="str">
        <f>IF(ISERROR(FIND("..",A927)),C944,IF(ISERROR(FIND("complement",A927))," +"," -"))</f>
        <v xml:space="preserve"> -</v>
      </c>
    </row>
    <row r="946" spans="1:3" ht="15" x14ac:dyDescent="0.2">
      <c r="A946" s="3" t="s">
        <v>659</v>
      </c>
      <c r="B946" s="3" t="str">
        <f>IF(ISERROR(FIND("/gene",A928)),"",LEFT(RIGHT(A928,LEN(A928)-FIND("""",A928)),LEN(RIGHT(A928,LEN(A928)-FIND("""",A928)))-1))</f>
        <v/>
      </c>
      <c r="C946" s="3" t="str">
        <f>IF(ISERROR(FIND("..",A928)),C945,IF(ISERROR(FIND("complement",A928))," +"," -"))</f>
        <v xml:space="preserve"> -</v>
      </c>
    </row>
    <row r="947" spans="1:3" ht="15" x14ac:dyDescent="0.2">
      <c r="A947" s="3" t="s">
        <v>660</v>
      </c>
      <c r="B947" s="3" t="str">
        <f>IF(ISERROR(FIND("/gene",A929)),"",LEFT(RIGHT(A929,LEN(A929)-FIND("""",A929)),LEN(RIGHT(A929,LEN(A929)-FIND("""",A929)))-1))</f>
        <v/>
      </c>
      <c r="C947" s="3" t="str">
        <f>IF(ISERROR(FIND("..",A929)),C946,IF(ISERROR(FIND("complement",A929))," +"," -"))</f>
        <v xml:space="preserve"> -</v>
      </c>
    </row>
    <row r="948" spans="1:3" ht="15" x14ac:dyDescent="0.2">
      <c r="A948" s="3" t="s">
        <v>661</v>
      </c>
      <c r="B948" s="3" t="str">
        <f>IF(ISERROR(FIND("/gene",A930)),"",LEFT(RIGHT(A930,LEN(A930)-FIND("""",A930)),LEN(RIGHT(A930,LEN(A930)-FIND("""",A930)))-1))</f>
        <v/>
      </c>
      <c r="C948" s="3" t="str">
        <f>IF(ISERROR(FIND("..",A930)),C947,IF(ISERROR(FIND("complement",A930))," +"," -"))</f>
        <v xml:space="preserve"> -</v>
      </c>
    </row>
    <row r="949" spans="1:3" ht="15" x14ac:dyDescent="0.2">
      <c r="A949" s="3" t="s">
        <v>658</v>
      </c>
      <c r="B949" s="3" t="str">
        <f>IF(ISERROR(FIND("/gene",A931)),"",LEFT(RIGHT(A931,LEN(A931)-FIND("""",A931)),LEN(RIGHT(A931,LEN(A931)-FIND("""",A931)))-1))</f>
        <v>psbF</v>
      </c>
      <c r="C949" s="3" t="str">
        <f>IF(ISERROR(FIND("..",A931)),C948,IF(ISERROR(FIND("complement",A931))," +"," -"))</f>
        <v xml:space="preserve"> -</v>
      </c>
    </row>
    <row r="950" spans="1:3" ht="15" x14ac:dyDescent="0.2">
      <c r="A950" s="3" t="s">
        <v>659</v>
      </c>
      <c r="B950" s="3" t="str">
        <f>IF(ISERROR(FIND("/gene",A932)),"",LEFT(RIGHT(A932,LEN(A932)-FIND("""",A932)),LEN(RIGHT(A932,LEN(A932)-FIND("""",A932)))-1))</f>
        <v/>
      </c>
      <c r="C950" s="3" t="str">
        <f>IF(ISERROR(FIND("..",A932)),C949,IF(ISERROR(FIND("complement",A932))," +"," -"))</f>
        <v xml:space="preserve"> -</v>
      </c>
    </row>
    <row r="951" spans="1:3" ht="15" x14ac:dyDescent="0.2">
      <c r="A951" s="3" t="s">
        <v>662</v>
      </c>
      <c r="B951" s="3" t="str">
        <f>IF(ISERROR(FIND("/gene",A933)),"",LEFT(RIGHT(A933,LEN(A933)-FIND("""",A933)),LEN(RIGHT(A933,LEN(A933)-FIND("""",A933)))-1))</f>
        <v/>
      </c>
      <c r="C951" s="3" t="str">
        <f>IF(ISERROR(FIND("..",A933)),C950,IF(ISERROR(FIND("complement",A933))," +"," -"))</f>
        <v xml:space="preserve"> -</v>
      </c>
    </row>
    <row r="952" spans="1:3" ht="15" x14ac:dyDescent="0.2">
      <c r="A952" s="3" t="s">
        <v>24</v>
      </c>
      <c r="B952" s="3" t="str">
        <f>IF(ISERROR(FIND("/gene",A934)),"",LEFT(RIGHT(A934,LEN(A934)-FIND("""",A934)),LEN(RIGHT(A934,LEN(A934)-FIND("""",A934)))-1))</f>
        <v/>
      </c>
      <c r="C952" s="3" t="str">
        <f>IF(ISERROR(FIND("..",A934)),C951,IF(ISERROR(FIND("complement",A934))," +"," -"))</f>
        <v xml:space="preserve"> -</v>
      </c>
    </row>
    <row r="953" spans="1:3" ht="15" x14ac:dyDescent="0.2">
      <c r="A953" s="3" t="s">
        <v>25</v>
      </c>
      <c r="B953" s="3" t="str">
        <f>IF(ISERROR(FIND("/gene",A935)),"",LEFT(RIGHT(A935,LEN(A935)-FIND("""",A935)),LEN(RIGHT(A935,LEN(A935)-FIND("""",A935)))-1))</f>
        <v>psbF</v>
      </c>
      <c r="C953" s="3" t="str">
        <f>IF(ISERROR(FIND("..",A935)),C952,IF(ISERROR(FIND("complement",A935))," +"," -"))</f>
        <v xml:space="preserve"> -</v>
      </c>
    </row>
    <row r="954" spans="1:3" ht="15" x14ac:dyDescent="0.2">
      <c r="A954" s="3" t="s">
        <v>663</v>
      </c>
      <c r="B954" s="3" t="str">
        <f>IF(ISERROR(FIND("/gene",A936)),"",LEFT(RIGHT(A936,LEN(A936)-FIND("""",A936)),LEN(RIGHT(A936,LEN(A936)-FIND("""",A936)))-1))</f>
        <v/>
      </c>
      <c r="C954" s="3" t="str">
        <f>IF(ISERROR(FIND("..",A936)),C953,IF(ISERROR(FIND("complement",A936))," +"," -"))</f>
        <v xml:space="preserve"> -</v>
      </c>
    </row>
    <row r="955" spans="1:3" ht="15" x14ac:dyDescent="0.2">
      <c r="A955" s="3" t="s">
        <v>664</v>
      </c>
      <c r="B955" s="3" t="str">
        <f>IF(ISERROR(FIND("/gene",A937)),"",LEFT(RIGHT(A937,LEN(A937)-FIND("""",A937)),LEN(RIGHT(A937,LEN(A937)-FIND("""",A937)))-1))</f>
        <v/>
      </c>
      <c r="C955" s="3" t="str">
        <f>IF(ISERROR(FIND("..",A937)),C954,IF(ISERROR(FIND("complement",A937))," +"," -"))</f>
        <v xml:space="preserve"> -</v>
      </c>
    </row>
    <row r="956" spans="1:3" ht="15" x14ac:dyDescent="0.2">
      <c r="A956" s="3" t="s">
        <v>660</v>
      </c>
      <c r="B956" s="3" t="str">
        <f>IF(ISERROR(FIND("/gene",A938)),"",LEFT(RIGHT(A938,LEN(A938)-FIND("""",A938)),LEN(RIGHT(A938,LEN(A938)-FIND("""",A938)))-1))</f>
        <v/>
      </c>
      <c r="C956" s="3" t="str">
        <f>IF(ISERROR(FIND("..",A938)),C955,IF(ISERROR(FIND("complement",A938))," +"," -"))</f>
        <v xml:space="preserve"> -</v>
      </c>
    </row>
    <row r="957" spans="1:3" ht="15" x14ac:dyDescent="0.2">
      <c r="A957" s="3" t="s">
        <v>665</v>
      </c>
      <c r="B957" s="3" t="str">
        <f>IF(ISERROR(FIND("/gene",A939)),"",LEFT(RIGHT(A939,LEN(A939)-FIND("""",A939)),LEN(RIGHT(A939,LEN(A939)-FIND("""",A939)))-1))</f>
        <v/>
      </c>
      <c r="C957" s="3" t="str">
        <f>IF(ISERROR(FIND("..",A939)),C956,IF(ISERROR(FIND("complement",A939))," +"," -"))</f>
        <v xml:space="preserve"> -</v>
      </c>
    </row>
    <row r="958" spans="1:3" ht="15" x14ac:dyDescent="0.2">
      <c r="A958" s="3" t="s">
        <v>666</v>
      </c>
      <c r="B958" s="3" t="str">
        <f>IF(ISERROR(FIND("/gene",A940)),"",LEFT(RIGHT(A940,LEN(A940)-FIND("""",A940)),LEN(RIGHT(A940,LEN(A940)-FIND("""",A940)))-1))</f>
        <v/>
      </c>
      <c r="C958" s="3" t="str">
        <f>IF(ISERROR(FIND("..",A940)),C957,IF(ISERROR(FIND("complement",A940))," +"," -"))</f>
        <v xml:space="preserve"> -</v>
      </c>
    </row>
    <row r="959" spans="1:3" ht="15" x14ac:dyDescent="0.2">
      <c r="A959" s="3" t="s">
        <v>667</v>
      </c>
      <c r="B959" s="3" t="str">
        <f>IF(ISERROR(FIND("/gene",A941)),"",LEFT(RIGHT(A941,LEN(A941)-FIND("""",A941)),LEN(RIGHT(A941,LEN(A941)-FIND("""",A941)))-1))</f>
        <v/>
      </c>
      <c r="C959" s="3" t="str">
        <f>IF(ISERROR(FIND("..",A941)),C958,IF(ISERROR(FIND("complement",A941))," +"," -"))</f>
        <v xml:space="preserve"> -</v>
      </c>
    </row>
    <row r="960" spans="1:3" ht="15" x14ac:dyDescent="0.2">
      <c r="A960" s="3" t="s">
        <v>668</v>
      </c>
      <c r="B960" s="3" t="str">
        <f>IF(ISERROR(FIND("/gene",A942)),"",LEFT(RIGHT(A942,LEN(A942)-FIND("""",A942)),LEN(RIGHT(A942,LEN(A942)-FIND("""",A942)))-1))</f>
        <v/>
      </c>
      <c r="C960" s="3" t="str">
        <f>IF(ISERROR(FIND("..",A942)),C959,IF(ISERROR(FIND("complement",A942))," +"," -"))</f>
        <v xml:space="preserve"> -</v>
      </c>
    </row>
    <row r="961" spans="1:3" ht="15" x14ac:dyDescent="0.2">
      <c r="A961" s="3" t="s">
        <v>669</v>
      </c>
      <c r="B961" s="3" t="str">
        <f>IF(ISERROR(FIND("/gene",A943)),"",LEFT(RIGHT(A943,LEN(A943)-FIND("""",A943)),LEN(RIGHT(A943,LEN(A943)-FIND("""",A943)))-1))</f>
        <v/>
      </c>
      <c r="C961" s="3" t="str">
        <f>IF(ISERROR(FIND("..",A943)),C960,IF(ISERROR(FIND("complement",A943))," +"," -"))</f>
        <v xml:space="preserve"> -</v>
      </c>
    </row>
    <row r="962" spans="1:3" ht="15" x14ac:dyDescent="0.2">
      <c r="A962" s="3" t="s">
        <v>670</v>
      </c>
      <c r="B962" s="3" t="str">
        <f>IF(ISERROR(FIND("/gene",A944)),"",LEFT(RIGHT(A944,LEN(A944)-FIND("""",A944)),LEN(RIGHT(A944,LEN(A944)-FIND("""",A944)))-1))</f>
        <v/>
      </c>
      <c r="C962" s="3" t="str">
        <f>IF(ISERROR(FIND("..",A944)),C961,IF(ISERROR(FIND("complement",A944))," +"," -"))</f>
        <v xml:space="preserve"> -</v>
      </c>
    </row>
    <row r="963" spans="1:3" ht="15" x14ac:dyDescent="0.2">
      <c r="A963" s="3" t="s">
        <v>671</v>
      </c>
      <c r="B963" s="3" t="str">
        <f>IF(ISERROR(FIND("/gene",A945)),"",LEFT(RIGHT(A945,LEN(A945)-FIND("""",A945)),LEN(RIGHT(A945,LEN(A945)-FIND("""",A945)))-1))</f>
        <v>psbE</v>
      </c>
      <c r="C963" s="3" t="str">
        <f>IF(ISERROR(FIND("..",A945)),C962,IF(ISERROR(FIND("complement",A945))," +"," -"))</f>
        <v xml:space="preserve"> -</v>
      </c>
    </row>
    <row r="964" spans="1:3" ht="15" x14ac:dyDescent="0.2">
      <c r="A964" s="3" t="s">
        <v>668</v>
      </c>
      <c r="B964" s="3" t="str">
        <f>IF(ISERROR(FIND("/gene",A946)),"",LEFT(RIGHT(A946,LEN(A946)-FIND("""",A946)),LEN(RIGHT(A946,LEN(A946)-FIND("""",A946)))-1))</f>
        <v/>
      </c>
      <c r="C964" s="3" t="str">
        <f>IF(ISERROR(FIND("..",A946)),C963,IF(ISERROR(FIND("complement",A946))," +"," -"))</f>
        <v xml:space="preserve"> -</v>
      </c>
    </row>
    <row r="965" spans="1:3" ht="15" x14ac:dyDescent="0.2">
      <c r="A965" s="3" t="s">
        <v>669</v>
      </c>
      <c r="B965" s="3" t="str">
        <f>IF(ISERROR(FIND("/gene",A947)),"",LEFT(RIGHT(A947,LEN(A947)-FIND("""",A947)),LEN(RIGHT(A947,LEN(A947)-FIND("""",A947)))-1))</f>
        <v/>
      </c>
      <c r="C965" s="3" t="str">
        <f>IF(ISERROR(FIND("..",A947)),C964,IF(ISERROR(FIND("complement",A947))," +"," -"))</f>
        <v xml:space="preserve"> -</v>
      </c>
    </row>
    <row r="966" spans="1:3" ht="15" x14ac:dyDescent="0.2">
      <c r="A966" s="3" t="s">
        <v>24</v>
      </c>
      <c r="B966" s="3" t="str">
        <f>IF(ISERROR(FIND("/gene",A948)),"",LEFT(RIGHT(A948,LEN(A948)-FIND("""",A948)),LEN(RIGHT(A948,LEN(A948)-FIND("""",A948)))-1))</f>
        <v/>
      </c>
      <c r="C966" s="3" t="str">
        <f>IF(ISERROR(FIND("..",A948)),C965,IF(ISERROR(FIND("complement",A948))," +"," -"))</f>
        <v xml:space="preserve"> -</v>
      </c>
    </row>
    <row r="967" spans="1:3" ht="15" x14ac:dyDescent="0.2">
      <c r="A967" s="3" t="s">
        <v>25</v>
      </c>
      <c r="B967" s="3" t="str">
        <f>IF(ISERROR(FIND("/gene",A949)),"",LEFT(RIGHT(A949,LEN(A949)-FIND("""",A949)),LEN(RIGHT(A949,LEN(A949)-FIND("""",A949)))-1))</f>
        <v>psbE</v>
      </c>
      <c r="C967" s="3" t="str">
        <f>IF(ISERROR(FIND("..",A949)),C966,IF(ISERROR(FIND("complement",A949))," +"," -"))</f>
        <v xml:space="preserve"> -</v>
      </c>
    </row>
    <row r="968" spans="1:3" ht="15" x14ac:dyDescent="0.2">
      <c r="A968" s="3" t="s">
        <v>672</v>
      </c>
      <c r="B968" s="3" t="str">
        <f>IF(ISERROR(FIND("/gene",A950)),"",LEFT(RIGHT(A950,LEN(A950)-FIND("""",A950)),LEN(RIGHT(A950,LEN(A950)-FIND("""",A950)))-1))</f>
        <v/>
      </c>
      <c r="C968" s="3" t="str">
        <f>IF(ISERROR(FIND("..",A950)),C967,IF(ISERROR(FIND("complement",A950))," +"," -"))</f>
        <v xml:space="preserve"> -</v>
      </c>
    </row>
    <row r="969" spans="1:3" ht="15" x14ac:dyDescent="0.2">
      <c r="A969" s="3" t="s">
        <v>673</v>
      </c>
      <c r="B969" s="3" t="str">
        <f>IF(ISERROR(FIND("/gene",A951)),"",LEFT(RIGHT(A951,LEN(A951)-FIND("""",A951)),LEN(RIGHT(A951,LEN(A951)-FIND("""",A951)))-1))</f>
        <v/>
      </c>
      <c r="C969" s="3" t="str">
        <f>IF(ISERROR(FIND("..",A951)),C968,IF(ISERROR(FIND("complement",A951))," +"," -"))</f>
        <v xml:space="preserve"> -</v>
      </c>
    </row>
    <row r="970" spans="1:3" ht="15" x14ac:dyDescent="0.2">
      <c r="A970" s="3" t="s">
        <v>670</v>
      </c>
      <c r="B970" s="3" t="str">
        <f>IF(ISERROR(FIND("/gene",A952)),"",LEFT(RIGHT(A952,LEN(A952)-FIND("""",A952)),LEN(RIGHT(A952,LEN(A952)-FIND("""",A952)))-1))</f>
        <v/>
      </c>
      <c r="C970" s="3" t="str">
        <f>IF(ISERROR(FIND("..",A952)),C969,IF(ISERROR(FIND("complement",A952))," +"," -"))</f>
        <v xml:space="preserve"> -</v>
      </c>
    </row>
    <row r="971" spans="1:3" ht="15" x14ac:dyDescent="0.2">
      <c r="A971" s="3" t="s">
        <v>674</v>
      </c>
      <c r="B971" s="3" t="str">
        <f>IF(ISERROR(FIND("/gene",A953)),"",LEFT(RIGHT(A953,LEN(A953)-FIND("""",A953)),LEN(RIGHT(A953,LEN(A953)-FIND("""",A953)))-1))</f>
        <v/>
      </c>
      <c r="C971" s="3" t="str">
        <f>IF(ISERROR(FIND("..",A953)),C970,IF(ISERROR(FIND("complement",A953))," +"," -"))</f>
        <v xml:space="preserve"> -</v>
      </c>
    </row>
    <row r="972" spans="1:3" ht="15" x14ac:dyDescent="0.2">
      <c r="A972" s="3" t="s">
        <v>675</v>
      </c>
      <c r="B972" s="3" t="str">
        <f>IF(ISERROR(FIND("/gene",A954)),"",LEFT(RIGHT(A954,LEN(A954)-FIND("""",A954)),LEN(RIGHT(A954,LEN(A954)-FIND("""",A954)))-1))</f>
        <v/>
      </c>
      <c r="C972" s="3" t="str">
        <f>IF(ISERROR(FIND("..",A954)),C971,IF(ISERROR(FIND("complement",A954))," +"," -"))</f>
        <v xml:space="preserve"> -</v>
      </c>
    </row>
    <row r="973" spans="1:3" ht="15" x14ac:dyDescent="0.2">
      <c r="A973" s="3" t="s">
        <v>676</v>
      </c>
      <c r="B973" s="3" t="str">
        <f>IF(ISERROR(FIND("/gene",A955)),"",LEFT(RIGHT(A955,LEN(A955)-FIND("""",A955)),LEN(RIGHT(A955,LEN(A955)-FIND("""",A955)))-1))</f>
        <v/>
      </c>
      <c r="C973" s="3" t="str">
        <f>IF(ISERROR(FIND("..",A955)),C972,IF(ISERROR(FIND("complement",A955))," +"," -"))</f>
        <v xml:space="preserve"> -</v>
      </c>
    </row>
    <row r="974" spans="1:3" ht="15" x14ac:dyDescent="0.2">
      <c r="A974" s="3" t="s">
        <v>677</v>
      </c>
      <c r="B974" s="3" t="str">
        <f>IF(ISERROR(FIND("/gene",A956)),"",LEFT(RIGHT(A956,LEN(A956)-FIND("""",A956)),LEN(RIGHT(A956,LEN(A956)-FIND("""",A956)))-1))</f>
        <v/>
      </c>
      <c r="C974" s="3" t="str">
        <f>IF(ISERROR(FIND("..",A956)),C973,IF(ISERROR(FIND("complement",A956))," +"," -"))</f>
        <v xml:space="preserve"> -</v>
      </c>
    </row>
    <row r="975" spans="1:3" ht="15" x14ac:dyDescent="0.2">
      <c r="A975" s="3" t="s">
        <v>678</v>
      </c>
      <c r="B975" s="3" t="str">
        <f>IF(ISERROR(FIND("/gene",A957)),"",LEFT(RIGHT(A957,LEN(A957)-FIND("""",A957)),LEN(RIGHT(A957,LEN(A957)-FIND("""",A957)))-1))</f>
        <v/>
      </c>
      <c r="C975" s="3" t="str">
        <f>IF(ISERROR(FIND("..",A957)),C974,IF(ISERROR(FIND("complement",A957))," +"," -"))</f>
        <v xml:space="preserve"> -</v>
      </c>
    </row>
    <row r="976" spans="1:3" ht="15" x14ac:dyDescent="0.2">
      <c r="A976" s="3" t="s">
        <v>679</v>
      </c>
      <c r="B976" s="3" t="str">
        <f>IF(ISERROR(FIND("/gene",A958)),"",LEFT(RIGHT(A958,LEN(A958)-FIND("""",A958)),LEN(RIGHT(A958,LEN(A958)-FIND("""",A958)))-1))</f>
        <v/>
      </c>
      <c r="C976" s="3" t="str">
        <f>IF(ISERROR(FIND("..",A958)),C975,IF(ISERROR(FIND("complement",A958))," +"," -"))</f>
        <v xml:space="preserve"> -</v>
      </c>
    </row>
    <row r="977" spans="1:3" ht="15" x14ac:dyDescent="0.2">
      <c r="A977" s="3" t="s">
        <v>676</v>
      </c>
      <c r="B977" s="3" t="str">
        <f>IF(ISERROR(FIND("/gene",A959)),"",LEFT(RIGHT(A959,LEN(A959)-FIND("""",A959)),LEN(RIGHT(A959,LEN(A959)-FIND("""",A959)))-1))</f>
        <v/>
      </c>
      <c r="C977" s="3" t="str">
        <f>IF(ISERROR(FIND("..",A959)),C976,IF(ISERROR(FIND("complement",A959))," +"," -"))</f>
        <v xml:space="preserve"> +</v>
      </c>
    </row>
    <row r="978" spans="1:3" ht="15" x14ac:dyDescent="0.2">
      <c r="A978" s="3" t="s">
        <v>677</v>
      </c>
      <c r="B978" s="3" t="str">
        <f>IF(ISERROR(FIND("/gene",A960)),"",LEFT(RIGHT(A960,LEN(A960)-FIND("""",A960)),LEN(RIGHT(A960,LEN(A960)-FIND("""",A960)))-1))</f>
        <v>petL</v>
      </c>
      <c r="C978" s="3" t="str">
        <f>IF(ISERROR(FIND("..",A960)),C977,IF(ISERROR(FIND("complement",A960))," +"," -"))</f>
        <v xml:space="preserve"> +</v>
      </c>
    </row>
    <row r="979" spans="1:3" ht="15" x14ac:dyDescent="0.2">
      <c r="A979" s="3" t="s">
        <v>680</v>
      </c>
      <c r="B979" s="3" t="str">
        <f>IF(ISERROR(FIND("/gene",A961)),"",LEFT(RIGHT(A961,LEN(A961)-FIND("""",A961)),LEN(RIGHT(A961,LEN(A961)-FIND("""",A961)))-1))</f>
        <v/>
      </c>
      <c r="C979" s="3" t="str">
        <f>IF(ISERROR(FIND("..",A961)),C978,IF(ISERROR(FIND("complement",A961))," +"," -"))</f>
        <v xml:space="preserve"> +</v>
      </c>
    </row>
    <row r="980" spans="1:3" ht="15" x14ac:dyDescent="0.2">
      <c r="A980" s="3" t="s">
        <v>681</v>
      </c>
      <c r="B980" s="3" t="str">
        <f>IF(ISERROR(FIND("/gene",A962)),"",LEFT(RIGHT(A962,LEN(A962)-FIND("""",A962)),LEN(RIGHT(A962,LEN(A962)-FIND("""",A962)))-1))</f>
        <v/>
      </c>
      <c r="C980" s="3" t="str">
        <f>IF(ISERROR(FIND("..",A962)),C979,IF(ISERROR(FIND("complement",A962))," +"," -"))</f>
        <v xml:space="preserve"> +</v>
      </c>
    </row>
    <row r="981" spans="1:3" ht="15" x14ac:dyDescent="0.2">
      <c r="A981" s="3" t="s">
        <v>24</v>
      </c>
      <c r="B981" s="3" t="str">
        <f>IF(ISERROR(FIND("/gene",A963)),"",LEFT(RIGHT(A963,LEN(A963)-FIND("""",A963)),LEN(RIGHT(A963,LEN(A963)-FIND("""",A963)))-1))</f>
        <v/>
      </c>
      <c r="C981" s="3" t="str">
        <f>IF(ISERROR(FIND("..",A963)),C980,IF(ISERROR(FIND("complement",A963))," +"," -"))</f>
        <v xml:space="preserve"> +</v>
      </c>
    </row>
    <row r="982" spans="1:3" ht="15" x14ac:dyDescent="0.2">
      <c r="A982" s="3" t="s">
        <v>25</v>
      </c>
      <c r="B982" s="3" t="str">
        <f>IF(ISERROR(FIND("/gene",A964)),"",LEFT(RIGHT(A964,LEN(A964)-FIND("""",A964)),LEN(RIGHT(A964,LEN(A964)-FIND("""",A964)))-1))</f>
        <v>petL</v>
      </c>
      <c r="C982" s="3" t="str">
        <f>IF(ISERROR(FIND("..",A964)),C981,IF(ISERROR(FIND("complement",A964))," +"," -"))</f>
        <v xml:space="preserve"> +</v>
      </c>
    </row>
    <row r="983" spans="1:3" ht="15" x14ac:dyDescent="0.2">
      <c r="A983" s="3" t="s">
        <v>682</v>
      </c>
      <c r="B983" s="3" t="str">
        <f>IF(ISERROR(FIND("/gene",A965)),"",LEFT(RIGHT(A965,LEN(A965)-FIND("""",A965)),LEN(RIGHT(A965,LEN(A965)-FIND("""",A965)))-1))</f>
        <v/>
      </c>
      <c r="C983" s="3" t="str">
        <f>IF(ISERROR(FIND("..",A965)),C982,IF(ISERROR(FIND("complement",A965))," +"," -"))</f>
        <v xml:space="preserve"> +</v>
      </c>
    </row>
    <row r="984" spans="1:3" ht="15" x14ac:dyDescent="0.2">
      <c r="A984" s="3" t="s">
        <v>683</v>
      </c>
      <c r="B984" s="3" t="str">
        <f>IF(ISERROR(FIND("/gene",A966)),"",LEFT(RIGHT(A966,LEN(A966)-FIND("""",A966)),LEN(RIGHT(A966,LEN(A966)-FIND("""",A966)))-1))</f>
        <v/>
      </c>
      <c r="C984" s="3" t="str">
        <f>IF(ISERROR(FIND("..",A966)),C983,IF(ISERROR(FIND("complement",A966))," +"," -"))</f>
        <v xml:space="preserve"> +</v>
      </c>
    </row>
    <row r="985" spans="1:3" ht="15" x14ac:dyDescent="0.2">
      <c r="A985" s="3" t="s">
        <v>678</v>
      </c>
      <c r="B985" s="3" t="str">
        <f>IF(ISERROR(FIND("/gene",A967)),"",LEFT(RIGHT(A967,LEN(A967)-FIND("""",A967)),LEN(RIGHT(A967,LEN(A967)-FIND("""",A967)))-1))</f>
        <v/>
      </c>
      <c r="C985" s="3" t="str">
        <f>IF(ISERROR(FIND("..",A967)),C984,IF(ISERROR(FIND("complement",A967))," +"," -"))</f>
        <v xml:space="preserve"> +</v>
      </c>
    </row>
    <row r="986" spans="1:3" ht="15" x14ac:dyDescent="0.2">
      <c r="A986" s="3" t="s">
        <v>684</v>
      </c>
      <c r="B986" s="3" t="str">
        <f>IF(ISERROR(FIND("/gene",A968)),"",LEFT(RIGHT(A968,LEN(A968)-FIND("""",A968)),LEN(RIGHT(A968,LEN(A968)-FIND("""",A968)))-1))</f>
        <v/>
      </c>
      <c r="C986" s="3" t="str">
        <f>IF(ISERROR(FIND("..",A968)),C985,IF(ISERROR(FIND("complement",A968))," +"," -"))</f>
        <v xml:space="preserve"> +</v>
      </c>
    </row>
    <row r="987" spans="1:3" ht="15" x14ac:dyDescent="0.2">
      <c r="A987" s="3" t="s">
        <v>685</v>
      </c>
      <c r="B987" s="3" t="str">
        <f>IF(ISERROR(FIND("/gene",A969)),"",LEFT(RIGHT(A969,LEN(A969)-FIND("""",A969)),LEN(RIGHT(A969,LEN(A969)-FIND("""",A969)))-1))</f>
        <v/>
      </c>
      <c r="C987" s="3" t="str">
        <f>IF(ISERROR(FIND("..",A969)),C986,IF(ISERROR(FIND("complement",A969))," +"," -"))</f>
        <v xml:space="preserve"> +</v>
      </c>
    </row>
    <row r="988" spans="1:3" ht="15" x14ac:dyDescent="0.2">
      <c r="A988" s="3" t="s">
        <v>686</v>
      </c>
      <c r="B988" s="3" t="str">
        <f>IF(ISERROR(FIND("/gene",A970)),"",LEFT(RIGHT(A970,LEN(A970)-FIND("""",A970)),LEN(RIGHT(A970,LEN(A970)-FIND("""",A970)))-1))</f>
        <v/>
      </c>
      <c r="C988" s="3" t="str">
        <f>IF(ISERROR(FIND("..",A970)),C987,IF(ISERROR(FIND("complement",A970))," +"," -"))</f>
        <v xml:space="preserve"> +</v>
      </c>
    </row>
    <row r="989" spans="1:3" ht="15" x14ac:dyDescent="0.2">
      <c r="A989" s="3" t="s">
        <v>687</v>
      </c>
      <c r="B989" s="3" t="str">
        <f>IF(ISERROR(FIND("/gene",A971)),"",LEFT(RIGHT(A971,LEN(A971)-FIND("""",A971)),LEN(RIGHT(A971,LEN(A971)-FIND("""",A971)))-1))</f>
        <v/>
      </c>
      <c r="C989" s="3" t="str">
        <f>IF(ISERROR(FIND("..",A971)),C988,IF(ISERROR(FIND("complement",A971))," +"," -"))</f>
        <v xml:space="preserve"> +</v>
      </c>
    </row>
    <row r="990" spans="1:3" ht="15" x14ac:dyDescent="0.2">
      <c r="A990" s="3" t="s">
        <v>688</v>
      </c>
      <c r="B990" s="3" t="str">
        <f>IF(ISERROR(FIND("/gene",A972)),"",LEFT(RIGHT(A972,LEN(A972)-FIND("""",A972)),LEN(RIGHT(A972,LEN(A972)-FIND("""",A972)))-1))</f>
        <v/>
      </c>
      <c r="C990" s="3" t="str">
        <f>IF(ISERROR(FIND("..",A972)),C989,IF(ISERROR(FIND("complement",A972))," +"," -"))</f>
        <v xml:space="preserve"> +</v>
      </c>
    </row>
    <row r="991" spans="1:3" ht="15" x14ac:dyDescent="0.2">
      <c r="A991" s="3" t="s">
        <v>689</v>
      </c>
      <c r="B991" s="3" t="str">
        <f>IF(ISERROR(FIND("/gene",A973)),"",LEFT(RIGHT(A973,LEN(A973)-FIND("""",A973)),LEN(RIGHT(A973,LEN(A973)-FIND("""",A973)))-1))</f>
        <v>petG</v>
      </c>
      <c r="C991" s="3" t="str">
        <f>IF(ISERROR(FIND("..",A973)),C990,IF(ISERROR(FIND("complement",A973))," +"," -"))</f>
        <v xml:space="preserve"> +</v>
      </c>
    </row>
    <row r="992" spans="1:3" ht="15" x14ac:dyDescent="0.2">
      <c r="A992" s="3" t="s">
        <v>686</v>
      </c>
      <c r="B992" s="3" t="str">
        <f>IF(ISERROR(FIND("/gene",A974)),"",LEFT(RIGHT(A974,LEN(A974)-FIND("""",A974)),LEN(RIGHT(A974,LEN(A974)-FIND("""",A974)))-1))</f>
        <v/>
      </c>
      <c r="C992" s="3" t="str">
        <f>IF(ISERROR(FIND("..",A974)),C991,IF(ISERROR(FIND("complement",A974))," +"," -"))</f>
        <v xml:space="preserve"> +</v>
      </c>
    </row>
    <row r="993" spans="1:3" ht="15" x14ac:dyDescent="0.2">
      <c r="A993" s="3" t="s">
        <v>687</v>
      </c>
      <c r="B993" s="3" t="str">
        <f>IF(ISERROR(FIND("/gene",A975)),"",LEFT(RIGHT(A975,LEN(A975)-FIND("""",A975)),LEN(RIGHT(A975,LEN(A975)-FIND("""",A975)))-1))</f>
        <v/>
      </c>
      <c r="C993" s="3" t="str">
        <f>IF(ISERROR(FIND("..",A975)),C992,IF(ISERROR(FIND("complement",A975))," +"," -"))</f>
        <v xml:space="preserve"> +</v>
      </c>
    </row>
    <row r="994" spans="1:3" ht="15" x14ac:dyDescent="0.2">
      <c r="A994" s="3" t="s">
        <v>690</v>
      </c>
      <c r="B994" s="3" t="str">
        <f>IF(ISERROR(FIND("/gene",A976)),"",LEFT(RIGHT(A976,LEN(A976)-FIND("""",A976)),LEN(RIGHT(A976,LEN(A976)-FIND("""",A976)))-1))</f>
        <v/>
      </c>
      <c r="C994" s="3" t="str">
        <f>IF(ISERROR(FIND("..",A976)),C993,IF(ISERROR(FIND("complement",A976))," +"," -"))</f>
        <v xml:space="preserve"> +</v>
      </c>
    </row>
    <row r="995" spans="1:3" ht="15" x14ac:dyDescent="0.2">
      <c r="A995" s="3" t="s">
        <v>691</v>
      </c>
      <c r="B995" s="3" t="str">
        <f>IF(ISERROR(FIND("/gene",A977)),"",LEFT(RIGHT(A977,LEN(A977)-FIND("""",A977)),LEN(RIGHT(A977,LEN(A977)-FIND("""",A977)))-1))</f>
        <v>petG</v>
      </c>
      <c r="C995" s="3" t="str">
        <f>IF(ISERROR(FIND("..",A977)),C994,IF(ISERROR(FIND("complement",A977))," +"," -"))</f>
        <v xml:space="preserve"> +</v>
      </c>
    </row>
    <row r="996" spans="1:3" ht="15" x14ac:dyDescent="0.2">
      <c r="A996" s="3" t="s">
        <v>688</v>
      </c>
      <c r="B996" s="3" t="str">
        <f>IF(ISERROR(FIND("/gene",A978)),"",LEFT(RIGHT(A978,LEN(A978)-FIND("""",A978)),LEN(RIGHT(A978,LEN(A978)-FIND("""",A978)))-1))</f>
        <v/>
      </c>
      <c r="C996" s="3" t="str">
        <f>IF(ISERROR(FIND("..",A978)),C995,IF(ISERROR(FIND("complement",A978))," +"," -"))</f>
        <v xml:space="preserve"> +</v>
      </c>
    </row>
    <row r="997" spans="1:3" ht="15" x14ac:dyDescent="0.2">
      <c r="A997" s="3" t="s">
        <v>692</v>
      </c>
      <c r="B997" s="3" t="str">
        <f>IF(ISERROR(FIND("/gene",A979)),"",LEFT(RIGHT(A979,LEN(A979)-FIND("""",A979)),LEN(RIGHT(A979,LEN(A979)-FIND("""",A979)))-1))</f>
        <v/>
      </c>
      <c r="C997" s="3" t="str">
        <f>IF(ISERROR(FIND("..",A979)),C996,IF(ISERROR(FIND("complement",A979))," +"," -"))</f>
        <v xml:space="preserve"> +</v>
      </c>
    </row>
    <row r="998" spans="1:3" ht="15" x14ac:dyDescent="0.2">
      <c r="A998" s="3" t="s">
        <v>693</v>
      </c>
      <c r="B998" s="3" t="str">
        <f>IF(ISERROR(FIND("/gene",A980)),"",LEFT(RIGHT(A980,LEN(A980)-FIND("""",A980)),LEN(RIGHT(A980,LEN(A980)-FIND("""",A980)))-1))</f>
        <v/>
      </c>
      <c r="C998" s="3" t="str">
        <f>IF(ISERROR(FIND("..",A980)),C997,IF(ISERROR(FIND("complement",A980))," +"," -"))</f>
        <v xml:space="preserve"> +</v>
      </c>
    </row>
    <row r="999" spans="1:3" ht="15" x14ac:dyDescent="0.2">
      <c r="A999" s="3" t="s">
        <v>694</v>
      </c>
      <c r="B999" s="3" t="str">
        <f>IF(ISERROR(FIND("/gene",A981)),"",LEFT(RIGHT(A981,LEN(A981)-FIND("""",A981)),LEN(RIGHT(A981,LEN(A981)-FIND("""",A981)))-1))</f>
        <v/>
      </c>
      <c r="C999" s="3" t="str">
        <f>IF(ISERROR(FIND("..",A981)),C998,IF(ISERROR(FIND("complement",A981))," +"," -"))</f>
        <v xml:space="preserve"> +</v>
      </c>
    </row>
    <row r="1000" spans="1:3" ht="15" x14ac:dyDescent="0.2">
      <c r="A1000" s="3" t="s">
        <v>695</v>
      </c>
      <c r="B1000" s="3" t="str">
        <f>IF(ISERROR(FIND("/gene",A982)),"",LEFT(RIGHT(A982,LEN(A982)-FIND("""",A982)),LEN(RIGHT(A982,LEN(A982)-FIND("""",A982)))-1))</f>
        <v/>
      </c>
      <c r="C1000" s="3" t="str">
        <f>IF(ISERROR(FIND("..",A982)),C999,IF(ISERROR(FIND("complement",A982))," +"," -"))</f>
        <v xml:space="preserve"> +</v>
      </c>
    </row>
    <row r="1001" spans="1:3" ht="15" x14ac:dyDescent="0.2">
      <c r="A1001" s="3" t="s">
        <v>696</v>
      </c>
      <c r="B1001" s="3" t="str">
        <f>IF(ISERROR(FIND("/gene",A983)),"",LEFT(RIGHT(A983,LEN(A983)-FIND("""",A983)),LEN(RIGHT(A983,LEN(A983)-FIND("""",A983)))-1))</f>
        <v/>
      </c>
      <c r="C1001" s="3" t="str">
        <f>IF(ISERROR(FIND("..",A983)),C1000,IF(ISERROR(FIND("complement",A983))," +"," -"))</f>
        <v xml:space="preserve"> +</v>
      </c>
    </row>
    <row r="1002" spans="1:3" ht="15" x14ac:dyDescent="0.2">
      <c r="A1002" s="3" t="s">
        <v>693</v>
      </c>
      <c r="B1002" s="3" t="str">
        <f>IF(ISERROR(FIND("/gene",A984)),"",LEFT(RIGHT(A984,LEN(A984)-FIND("""",A984)),LEN(RIGHT(A984,LEN(A984)-FIND("""",A984)))-1))</f>
        <v/>
      </c>
      <c r="C1002" s="3" t="str">
        <f>IF(ISERROR(FIND("..",A984)),C1001,IF(ISERROR(FIND("complement",A984))," +"," -"))</f>
        <v xml:space="preserve"> +</v>
      </c>
    </row>
    <row r="1003" spans="1:3" ht="15" x14ac:dyDescent="0.2">
      <c r="A1003" s="3" t="s">
        <v>694</v>
      </c>
      <c r="B1003" s="3" t="str">
        <f>IF(ISERROR(FIND("/gene",A985)),"",LEFT(RIGHT(A985,LEN(A985)-FIND("""",A985)),LEN(RIGHT(A985,LEN(A985)-FIND("""",A985)))-1))</f>
        <v/>
      </c>
      <c r="C1003" s="3" t="str">
        <f>IF(ISERROR(FIND("..",A985)),C1002,IF(ISERROR(FIND("complement",A985))," +"," -"))</f>
        <v xml:space="preserve"> +</v>
      </c>
    </row>
    <row r="1004" spans="1:3" ht="15" x14ac:dyDescent="0.2">
      <c r="A1004" s="3" t="s">
        <v>697</v>
      </c>
      <c r="B1004" s="3" t="str">
        <f>IF(ISERROR(FIND("/gene",A986)),"",LEFT(RIGHT(A986,LEN(A986)-FIND("""",A986)),LEN(RIGHT(A986,LEN(A986)-FIND("""",A986)))-1))</f>
        <v/>
      </c>
      <c r="C1004" s="3" t="str">
        <f>IF(ISERROR(FIND("..",A986)),C1003,IF(ISERROR(FIND("complement",A986))," +"," -"))</f>
        <v xml:space="preserve"> +</v>
      </c>
    </row>
    <row r="1005" spans="1:3" ht="15" x14ac:dyDescent="0.2">
      <c r="A1005" s="3" t="s">
        <v>698</v>
      </c>
      <c r="B1005" s="3" t="str">
        <f>IF(ISERROR(FIND("/gene",A987)),"",LEFT(RIGHT(A987,LEN(A987)-FIND("""",A987)),LEN(RIGHT(A987,LEN(A987)-FIND("""",A987)))-1))</f>
        <v/>
      </c>
      <c r="C1005" s="3" t="str">
        <f>IF(ISERROR(FIND("..",A987)),C1004,IF(ISERROR(FIND("complement",A987))," +"," -"))</f>
        <v xml:space="preserve"> -</v>
      </c>
    </row>
    <row r="1006" spans="1:3" ht="15" x14ac:dyDescent="0.2">
      <c r="A1006" s="3" t="s">
        <v>695</v>
      </c>
      <c r="B1006" s="3" t="str">
        <f>IF(ISERROR(FIND("/gene",A988)),"",LEFT(RIGHT(A988,LEN(A988)-FIND("""",A988)),LEN(RIGHT(A988,LEN(A988)-FIND("""",A988)))-1))</f>
        <v>trnW-CCA</v>
      </c>
      <c r="C1006" s="3" t="str">
        <f>IF(ISERROR(FIND("..",A988)),C1005,IF(ISERROR(FIND("complement",A988))," +"," -"))</f>
        <v xml:space="preserve"> -</v>
      </c>
    </row>
    <row r="1007" spans="1:3" ht="15" x14ac:dyDescent="0.2">
      <c r="A1007" s="3" t="s">
        <v>699</v>
      </c>
      <c r="B1007" s="3" t="str">
        <f>IF(ISERROR(FIND("/gene",A989)),"",LEFT(RIGHT(A989,LEN(A989)-FIND("""",A989)),LEN(RIGHT(A989,LEN(A989)-FIND("""",A989)))-1))</f>
        <v/>
      </c>
      <c r="C1007" s="3" t="str">
        <f>IF(ISERROR(FIND("..",A989)),C1006,IF(ISERROR(FIND("complement",A989))," +"," -"))</f>
        <v xml:space="preserve"> -</v>
      </c>
    </row>
    <row r="1008" spans="1:3" ht="15" x14ac:dyDescent="0.2">
      <c r="A1008" s="3" t="s">
        <v>700</v>
      </c>
      <c r="B1008" s="3" t="str">
        <f>IF(ISERROR(FIND("/gene",A990)),"",LEFT(RIGHT(A990,LEN(A990)-FIND("""",A990)),LEN(RIGHT(A990,LEN(A990)-FIND("""",A990)))-1))</f>
        <v/>
      </c>
      <c r="C1008" s="3" t="str">
        <f>IF(ISERROR(FIND("..",A990)),C1007,IF(ISERROR(FIND("complement",A990))," +"," -"))</f>
        <v xml:space="preserve"> -</v>
      </c>
    </row>
    <row r="1009" spans="1:3" ht="15" x14ac:dyDescent="0.2">
      <c r="A1009" s="3" t="s">
        <v>701</v>
      </c>
      <c r="B1009" s="3" t="str">
        <f>IF(ISERROR(FIND("/gene",A991)),"",LEFT(RIGHT(A991,LEN(A991)-FIND("""",A991)),LEN(RIGHT(A991,LEN(A991)-FIND("""",A991)))-1))</f>
        <v/>
      </c>
      <c r="C1009" s="3" t="str">
        <f>IF(ISERROR(FIND("..",A991)),C1008,IF(ISERROR(FIND("complement",A991))," +"," -"))</f>
        <v xml:space="preserve"> -</v>
      </c>
    </row>
    <row r="1010" spans="1:3" ht="15" x14ac:dyDescent="0.2">
      <c r="A1010" s="3" t="s">
        <v>702</v>
      </c>
      <c r="B1010" s="3" t="str">
        <f>IF(ISERROR(FIND("/gene",A992)),"",LEFT(RIGHT(A992,LEN(A992)-FIND("""",A992)),LEN(RIGHT(A992,LEN(A992)-FIND("""",A992)))-1))</f>
        <v>trnW-CCA</v>
      </c>
      <c r="C1010" s="3" t="str">
        <f>IF(ISERROR(FIND("..",A992)),C1009,IF(ISERROR(FIND("complement",A992))," +"," -"))</f>
        <v xml:space="preserve"> -</v>
      </c>
    </row>
    <row r="1011" spans="1:3" ht="15" x14ac:dyDescent="0.2">
      <c r="A1011" s="3" t="s">
        <v>703</v>
      </c>
      <c r="B1011" s="3" t="str">
        <f>IF(ISERROR(FIND("/gene",A993)),"",LEFT(RIGHT(A993,LEN(A993)-FIND("""",A993)),LEN(RIGHT(A993,LEN(A993)-FIND("""",A993)))-1))</f>
        <v/>
      </c>
      <c r="C1011" s="3" t="str">
        <f>IF(ISERROR(FIND("..",A993)),C1010,IF(ISERROR(FIND("complement",A993))," +"," -"))</f>
        <v xml:space="preserve"> -</v>
      </c>
    </row>
    <row r="1012" spans="1:3" ht="15" x14ac:dyDescent="0.2">
      <c r="A1012" s="3" t="s">
        <v>700</v>
      </c>
      <c r="B1012" s="3" t="str">
        <f>IF(ISERROR(FIND("/gene",A994)),"",LEFT(RIGHT(A994,LEN(A994)-FIND("""",A994)),LEN(RIGHT(A994,LEN(A994)-FIND("""",A994)))-1))</f>
        <v/>
      </c>
      <c r="C1012" s="3" t="str">
        <f>IF(ISERROR(FIND("..",A994)),C1011,IF(ISERROR(FIND("complement",A994))," +"," -"))</f>
        <v xml:space="preserve"> -</v>
      </c>
    </row>
    <row r="1013" spans="1:3" ht="15" x14ac:dyDescent="0.2">
      <c r="A1013" s="3" t="s">
        <v>701</v>
      </c>
      <c r="B1013" s="3" t="str">
        <f>IF(ISERROR(FIND("/gene",A995)),"",LEFT(RIGHT(A995,LEN(A995)-FIND("""",A995)),LEN(RIGHT(A995,LEN(A995)-FIND("""",A995)))-1))</f>
        <v/>
      </c>
      <c r="C1013" s="3" t="str">
        <f>IF(ISERROR(FIND("..",A995)),C1012,IF(ISERROR(FIND("complement",A995))," +"," -"))</f>
        <v xml:space="preserve"> -</v>
      </c>
    </row>
    <row r="1014" spans="1:3" ht="15" x14ac:dyDescent="0.2">
      <c r="A1014" s="3" t="s">
        <v>24</v>
      </c>
      <c r="B1014" s="3" t="str">
        <f>IF(ISERROR(FIND("/gene",A996)),"",LEFT(RIGHT(A996,LEN(A996)-FIND("""",A996)),LEN(RIGHT(A996,LEN(A996)-FIND("""",A996)))-1))</f>
        <v/>
      </c>
      <c r="C1014" s="3" t="str">
        <f>IF(ISERROR(FIND("..",A996)),C1013,IF(ISERROR(FIND("complement",A996))," +"," -"))</f>
        <v xml:space="preserve"> -</v>
      </c>
    </row>
    <row r="1015" spans="1:3" ht="15" x14ac:dyDescent="0.2">
      <c r="A1015" s="3" t="s">
        <v>25</v>
      </c>
      <c r="B1015" s="3" t="str">
        <f>IF(ISERROR(FIND("/gene",A997)),"",LEFT(RIGHT(A997,LEN(A997)-FIND("""",A997)),LEN(RIGHT(A997,LEN(A997)-FIND("""",A997)))-1))</f>
        <v/>
      </c>
      <c r="C1015" s="3" t="str">
        <f>IF(ISERROR(FIND("..",A997)),C1014,IF(ISERROR(FIND("complement",A997))," +"," -"))</f>
        <v xml:space="preserve"> -</v>
      </c>
    </row>
    <row r="1016" spans="1:3" ht="15" x14ac:dyDescent="0.2">
      <c r="A1016" s="3" t="s">
        <v>704</v>
      </c>
      <c r="B1016" s="3" t="str">
        <f>IF(ISERROR(FIND("/gene",A998)),"",LEFT(RIGHT(A998,LEN(A998)-FIND("""",A998)),LEN(RIGHT(A998,LEN(A998)-FIND("""",A998)))-1))</f>
        <v>trnP-UGG</v>
      </c>
      <c r="C1016" s="3" t="str">
        <f>IF(ISERROR(FIND("..",A998)),C1015,IF(ISERROR(FIND("complement",A998))," +"," -"))</f>
        <v xml:space="preserve"> -</v>
      </c>
    </row>
    <row r="1017" spans="1:3" ht="15" x14ac:dyDescent="0.2">
      <c r="A1017" s="3" t="s">
        <v>705</v>
      </c>
      <c r="B1017" s="3" t="str">
        <f>IF(ISERROR(FIND("/gene",A999)),"",LEFT(RIGHT(A999,LEN(A999)-FIND("""",A999)),LEN(RIGHT(A999,LEN(A999)-FIND("""",A999)))-1))</f>
        <v/>
      </c>
      <c r="C1017" s="3" t="str">
        <f>IF(ISERROR(FIND("..",A999)),C1016,IF(ISERROR(FIND("complement",A999))," +"," -"))</f>
        <v xml:space="preserve"> -</v>
      </c>
    </row>
    <row r="1018" spans="1:3" ht="15" x14ac:dyDescent="0.2">
      <c r="A1018" s="3" t="s">
        <v>702</v>
      </c>
      <c r="B1018" s="3" t="str">
        <f>IF(ISERROR(FIND("/gene",A1000)),"",LEFT(RIGHT(A1000,LEN(A1000)-FIND("""",A1000)),LEN(RIGHT(A1000,LEN(A1000)-FIND("""",A1000)))-1))</f>
        <v/>
      </c>
      <c r="C1018" s="3" t="str">
        <f>IF(ISERROR(FIND("..",A1000)),C1017,IF(ISERROR(FIND("complement",A1000))," +"," -"))</f>
        <v xml:space="preserve"> -</v>
      </c>
    </row>
    <row r="1019" spans="1:3" ht="15" x14ac:dyDescent="0.2">
      <c r="A1019" s="3" t="s">
        <v>706</v>
      </c>
      <c r="B1019" s="3" t="str">
        <f>IF(ISERROR(FIND("/gene",A1001)),"",LEFT(RIGHT(A1001,LEN(A1001)-FIND("""",A1001)),LEN(RIGHT(A1001,LEN(A1001)-FIND("""",A1001)))-1))</f>
        <v/>
      </c>
      <c r="C1019" s="3" t="str">
        <f>IF(ISERROR(FIND("..",A1001)),C1018,IF(ISERROR(FIND("complement",A1001))," +"," -"))</f>
        <v xml:space="preserve"> -</v>
      </c>
    </row>
    <row r="1020" spans="1:3" ht="15" x14ac:dyDescent="0.2">
      <c r="A1020" s="3" t="s">
        <v>707</v>
      </c>
      <c r="B1020" s="3" t="str">
        <f>IF(ISERROR(FIND("/gene",A1002)),"",LEFT(RIGHT(A1002,LEN(A1002)-FIND("""",A1002)),LEN(RIGHT(A1002,LEN(A1002)-FIND("""",A1002)))-1))</f>
        <v>trnP-UGG</v>
      </c>
      <c r="C1020" s="3" t="str">
        <f>IF(ISERROR(FIND("..",A1002)),C1019,IF(ISERROR(FIND("complement",A1002))," +"," -"))</f>
        <v xml:space="preserve"> -</v>
      </c>
    </row>
    <row r="1021" spans="1:3" ht="15" x14ac:dyDescent="0.2">
      <c r="A1021" s="3" t="s">
        <v>708</v>
      </c>
      <c r="B1021" s="3" t="str">
        <f>IF(ISERROR(FIND("/gene",A1003)),"",LEFT(RIGHT(A1003,LEN(A1003)-FIND("""",A1003)),LEN(RIGHT(A1003,LEN(A1003)-FIND("""",A1003)))-1))</f>
        <v/>
      </c>
      <c r="C1021" s="3" t="str">
        <f>IF(ISERROR(FIND("..",A1003)),C1020,IF(ISERROR(FIND("complement",A1003))," +"," -"))</f>
        <v xml:space="preserve"> -</v>
      </c>
    </row>
    <row r="1022" spans="1:3" ht="15" x14ac:dyDescent="0.2">
      <c r="A1022" s="3" t="s">
        <v>709</v>
      </c>
      <c r="B1022" s="3" t="str">
        <f>IF(ISERROR(FIND("/gene",A1004)),"",LEFT(RIGHT(A1004,LEN(A1004)-FIND("""",A1004)),LEN(RIGHT(A1004,LEN(A1004)-FIND("""",A1004)))-1))</f>
        <v/>
      </c>
      <c r="C1022" s="3" t="str">
        <f>IF(ISERROR(FIND("..",A1004)),C1021,IF(ISERROR(FIND("complement",A1004))," +"," -"))</f>
        <v xml:space="preserve"> -</v>
      </c>
    </row>
    <row r="1023" spans="1:3" ht="15" x14ac:dyDescent="0.2">
      <c r="A1023" s="3" t="s">
        <v>710</v>
      </c>
      <c r="B1023" s="3" t="str">
        <f>IF(ISERROR(FIND("/gene",A1005)),"",LEFT(RIGHT(A1005,LEN(A1005)-FIND("""",A1005)),LEN(RIGHT(A1005,LEN(A1005)-FIND("""",A1005)))-1))</f>
        <v/>
      </c>
      <c r="C1023" s="3" t="str">
        <f>IF(ISERROR(FIND("..",A1005)),C1022,IF(ISERROR(FIND("complement",A1005))," +"," -"))</f>
        <v xml:space="preserve"> -</v>
      </c>
    </row>
    <row r="1024" spans="1:3" ht="15" x14ac:dyDescent="0.2">
      <c r="A1024" s="3" t="s">
        <v>711</v>
      </c>
      <c r="B1024" s="3" t="str">
        <f>IF(ISERROR(FIND("/gene",A1006)),"",LEFT(RIGHT(A1006,LEN(A1006)-FIND("""",A1006)),LEN(RIGHT(A1006,LEN(A1006)-FIND("""",A1006)))-1))</f>
        <v/>
      </c>
      <c r="C1024" s="3" t="str">
        <f>IF(ISERROR(FIND("..",A1006)),C1023,IF(ISERROR(FIND("complement",A1006))," +"," -"))</f>
        <v xml:space="preserve"> -</v>
      </c>
    </row>
    <row r="1025" spans="1:3" ht="15" x14ac:dyDescent="0.2">
      <c r="A1025" s="3" t="s">
        <v>708</v>
      </c>
      <c r="B1025" s="3" t="str">
        <f>IF(ISERROR(FIND("/gene",A1007)),"",LEFT(RIGHT(A1007,LEN(A1007)-FIND("""",A1007)),LEN(RIGHT(A1007,LEN(A1007)-FIND("""",A1007)))-1))</f>
        <v/>
      </c>
      <c r="C1025" s="3" t="str">
        <f>IF(ISERROR(FIND("..",A1007)),C1024,IF(ISERROR(FIND("complement",A1007))," +"," -"))</f>
        <v xml:space="preserve"> +</v>
      </c>
    </row>
    <row r="1026" spans="1:3" ht="15" x14ac:dyDescent="0.2">
      <c r="A1026" s="3" t="s">
        <v>709</v>
      </c>
      <c r="B1026" s="3" t="str">
        <f>IF(ISERROR(FIND("/gene",A1008)),"",LEFT(RIGHT(A1008,LEN(A1008)-FIND("""",A1008)),LEN(RIGHT(A1008,LEN(A1008)-FIND("""",A1008)))-1))</f>
        <v>psaJ</v>
      </c>
      <c r="C1026" s="3" t="str">
        <f>IF(ISERROR(FIND("..",A1008)),C1025,IF(ISERROR(FIND("complement",A1008))," +"," -"))</f>
        <v xml:space="preserve"> +</v>
      </c>
    </row>
    <row r="1027" spans="1:3" ht="15" x14ac:dyDescent="0.2">
      <c r="A1027" s="3" t="s">
        <v>24</v>
      </c>
      <c r="B1027" s="3" t="str">
        <f>IF(ISERROR(FIND("/gene",A1009)),"",LEFT(RIGHT(A1009,LEN(A1009)-FIND("""",A1009)),LEN(RIGHT(A1009,LEN(A1009)-FIND("""",A1009)))-1))</f>
        <v/>
      </c>
      <c r="C1027" s="3" t="str">
        <f>IF(ISERROR(FIND("..",A1009)),C1026,IF(ISERROR(FIND("complement",A1009))," +"," -"))</f>
        <v xml:space="preserve"> +</v>
      </c>
    </row>
    <row r="1028" spans="1:3" ht="15" x14ac:dyDescent="0.2">
      <c r="A1028" s="3" t="s">
        <v>25</v>
      </c>
      <c r="B1028" s="3" t="str">
        <f>IF(ISERROR(FIND("/gene",A1010)),"",LEFT(RIGHT(A1010,LEN(A1010)-FIND("""",A1010)),LEN(RIGHT(A1010,LEN(A1010)-FIND("""",A1010)))-1))</f>
        <v/>
      </c>
      <c r="C1028" s="3" t="str">
        <f>IF(ISERROR(FIND("..",A1010)),C1027,IF(ISERROR(FIND("complement",A1010))," +"," -"))</f>
        <v xml:space="preserve"> +</v>
      </c>
    </row>
    <row r="1029" spans="1:3" ht="15" x14ac:dyDescent="0.2">
      <c r="A1029" s="3" t="s">
        <v>712</v>
      </c>
      <c r="B1029" s="3" t="str">
        <f>IF(ISERROR(FIND("/gene",A1011)),"",LEFT(RIGHT(A1011,LEN(A1011)-FIND("""",A1011)),LEN(RIGHT(A1011,LEN(A1011)-FIND("""",A1011)))-1))</f>
        <v/>
      </c>
      <c r="C1029" s="3" t="str">
        <f>IF(ISERROR(FIND("..",A1011)),C1028,IF(ISERROR(FIND("complement",A1011))," +"," -"))</f>
        <v xml:space="preserve"> +</v>
      </c>
    </row>
    <row r="1030" spans="1:3" ht="15" x14ac:dyDescent="0.2">
      <c r="A1030" s="3" t="s">
        <v>713</v>
      </c>
      <c r="B1030" s="3" t="str">
        <f>IF(ISERROR(FIND("/gene",A1012)),"",LEFT(RIGHT(A1012,LEN(A1012)-FIND("""",A1012)),LEN(RIGHT(A1012,LEN(A1012)-FIND("""",A1012)))-1))</f>
        <v>psaJ</v>
      </c>
      <c r="C1030" s="3" t="str">
        <f>IF(ISERROR(FIND("..",A1012)),C1029,IF(ISERROR(FIND("complement",A1012))," +"," -"))</f>
        <v xml:space="preserve"> +</v>
      </c>
    </row>
    <row r="1031" spans="1:3" ht="15" x14ac:dyDescent="0.2">
      <c r="A1031" s="3" t="s">
        <v>710</v>
      </c>
      <c r="B1031" s="3" t="str">
        <f>IF(ISERROR(FIND("/gene",A1013)),"",LEFT(RIGHT(A1013,LEN(A1013)-FIND("""",A1013)),LEN(RIGHT(A1013,LEN(A1013)-FIND("""",A1013)))-1))</f>
        <v/>
      </c>
      <c r="C1031" s="3" t="str">
        <f>IF(ISERROR(FIND("..",A1013)),C1030,IF(ISERROR(FIND("complement",A1013))," +"," -"))</f>
        <v xml:space="preserve"> +</v>
      </c>
    </row>
    <row r="1032" spans="1:3" ht="15" x14ac:dyDescent="0.2">
      <c r="A1032" s="3" t="s">
        <v>714</v>
      </c>
      <c r="B1032" s="3" t="str">
        <f>IF(ISERROR(FIND("/gene",A1014)),"",LEFT(RIGHT(A1014,LEN(A1014)-FIND("""",A1014)),LEN(RIGHT(A1014,LEN(A1014)-FIND("""",A1014)))-1))</f>
        <v/>
      </c>
      <c r="C1032" s="3" t="str">
        <f>IF(ISERROR(FIND("..",A1014)),C1031,IF(ISERROR(FIND("complement",A1014))," +"," -"))</f>
        <v xml:space="preserve"> +</v>
      </c>
    </row>
    <row r="1033" spans="1:3" ht="15" x14ac:dyDescent="0.2">
      <c r="A1033" s="3" t="s">
        <v>715</v>
      </c>
      <c r="B1033" s="3" t="str">
        <f>IF(ISERROR(FIND("/gene",A1015)),"",LEFT(RIGHT(A1015,LEN(A1015)-FIND("""",A1015)),LEN(RIGHT(A1015,LEN(A1015)-FIND("""",A1015)))-1))</f>
        <v/>
      </c>
      <c r="C1033" s="3" t="str">
        <f>IF(ISERROR(FIND("..",A1015)),C1032,IF(ISERROR(FIND("complement",A1015))," +"," -"))</f>
        <v xml:space="preserve"> +</v>
      </c>
    </row>
    <row r="1034" spans="1:3" ht="15" x14ac:dyDescent="0.2">
      <c r="A1034" s="3" t="s">
        <v>716</v>
      </c>
      <c r="B1034" s="3" t="str">
        <f>IF(ISERROR(FIND("/gene",A1016)),"",LEFT(RIGHT(A1016,LEN(A1016)-FIND("""",A1016)),LEN(RIGHT(A1016,LEN(A1016)-FIND("""",A1016)))-1))</f>
        <v/>
      </c>
      <c r="C1034" s="3" t="str">
        <f>IF(ISERROR(FIND("..",A1016)),C1033,IF(ISERROR(FIND("complement",A1016))," +"," -"))</f>
        <v xml:space="preserve"> +</v>
      </c>
    </row>
    <row r="1035" spans="1:3" ht="15" x14ac:dyDescent="0.2">
      <c r="A1035" s="3" t="s">
        <v>717</v>
      </c>
      <c r="B1035" s="3" t="str">
        <f>IF(ISERROR(FIND("/gene",A1017)),"",LEFT(RIGHT(A1017,LEN(A1017)-FIND("""",A1017)),LEN(RIGHT(A1017,LEN(A1017)-FIND("""",A1017)))-1))</f>
        <v/>
      </c>
      <c r="C1035" s="3" t="str">
        <f>IF(ISERROR(FIND("..",A1017)),C1034,IF(ISERROR(FIND("complement",A1017))," +"," -"))</f>
        <v xml:space="preserve"> +</v>
      </c>
    </row>
    <row r="1036" spans="1:3" ht="15" x14ac:dyDescent="0.2">
      <c r="A1036" s="3" t="s">
        <v>718</v>
      </c>
      <c r="B1036" s="3" t="str">
        <f>IF(ISERROR(FIND("/gene",A1018)),"",LEFT(RIGHT(A1018,LEN(A1018)-FIND("""",A1018)),LEN(RIGHT(A1018,LEN(A1018)-FIND("""",A1018)))-1))</f>
        <v/>
      </c>
      <c r="C1036" s="3" t="str">
        <f>IF(ISERROR(FIND("..",A1018)),C1035,IF(ISERROR(FIND("complement",A1018))," +"," -"))</f>
        <v xml:space="preserve"> +</v>
      </c>
    </row>
    <row r="1037" spans="1:3" ht="15" x14ac:dyDescent="0.2">
      <c r="A1037" s="3" t="s">
        <v>719</v>
      </c>
      <c r="B1037" s="3" t="str">
        <f>IF(ISERROR(FIND("/gene",A1019)),"",LEFT(RIGHT(A1019,LEN(A1019)-FIND("""",A1019)),LEN(RIGHT(A1019,LEN(A1019)-FIND("""",A1019)))-1))</f>
        <v/>
      </c>
      <c r="C1037" s="3" t="str">
        <f>IF(ISERROR(FIND("..",A1019)),C1036,IF(ISERROR(FIND("complement",A1019))," +"," -"))</f>
        <v xml:space="preserve"> +</v>
      </c>
    </row>
    <row r="1038" spans="1:3" ht="15" x14ac:dyDescent="0.2">
      <c r="A1038" s="3" t="s">
        <v>720</v>
      </c>
      <c r="B1038" s="3" t="str">
        <f>IF(ISERROR(FIND("/gene",A1020)),"",LEFT(RIGHT(A1020,LEN(A1020)-FIND("""",A1020)),LEN(RIGHT(A1020,LEN(A1020)-FIND("""",A1020)))-1))</f>
        <v/>
      </c>
      <c r="C1038" s="3" t="str">
        <f>IF(ISERROR(FIND("..",A1020)),C1037,IF(ISERROR(FIND("complement",A1020))," +"," -"))</f>
        <v xml:space="preserve"> +</v>
      </c>
    </row>
    <row r="1039" spans="1:3" ht="15" x14ac:dyDescent="0.2">
      <c r="A1039" s="3" t="s">
        <v>717</v>
      </c>
      <c r="B1039" s="3" t="str">
        <f>IF(ISERROR(FIND("/gene",A1021)),"",LEFT(RIGHT(A1021,LEN(A1021)-FIND("""",A1021)),LEN(RIGHT(A1021,LEN(A1021)-FIND("""",A1021)))-1))</f>
        <v>rpl33</v>
      </c>
      <c r="C1039" s="3" t="str">
        <f>IF(ISERROR(FIND("..",A1021)),C1038,IF(ISERROR(FIND("complement",A1021))," +"," -"))</f>
        <v xml:space="preserve"> +</v>
      </c>
    </row>
    <row r="1040" spans="1:3" ht="15" x14ac:dyDescent="0.2">
      <c r="A1040" s="3" t="s">
        <v>718</v>
      </c>
      <c r="B1040" s="3" t="str">
        <f>IF(ISERROR(FIND("/gene",A1022)),"",LEFT(RIGHT(A1022,LEN(A1022)-FIND("""",A1022)),LEN(RIGHT(A1022,LEN(A1022)-FIND("""",A1022)))-1))</f>
        <v/>
      </c>
      <c r="C1040" s="3" t="str">
        <f>IF(ISERROR(FIND("..",A1022)),C1039,IF(ISERROR(FIND("complement",A1022))," +"," -"))</f>
        <v xml:space="preserve"> +</v>
      </c>
    </row>
    <row r="1041" spans="1:3" ht="15" x14ac:dyDescent="0.2">
      <c r="A1041" s="3" t="s">
        <v>24</v>
      </c>
      <c r="B1041" s="3" t="str">
        <f>IF(ISERROR(FIND("/gene",A1023)),"",LEFT(RIGHT(A1023,LEN(A1023)-FIND("""",A1023)),LEN(RIGHT(A1023,LEN(A1023)-FIND("""",A1023)))-1))</f>
        <v/>
      </c>
      <c r="C1041" s="3" t="str">
        <f>IF(ISERROR(FIND("..",A1023)),C1040,IF(ISERROR(FIND("complement",A1023))," +"," -"))</f>
        <v xml:space="preserve"> +</v>
      </c>
    </row>
    <row r="1042" spans="1:3" ht="15" x14ac:dyDescent="0.2">
      <c r="A1042" s="3" t="s">
        <v>25</v>
      </c>
      <c r="B1042" s="3" t="str">
        <f>IF(ISERROR(FIND("/gene",A1024)),"",LEFT(RIGHT(A1024,LEN(A1024)-FIND("""",A1024)),LEN(RIGHT(A1024,LEN(A1024)-FIND("""",A1024)))-1))</f>
        <v/>
      </c>
      <c r="C1042" s="3" t="str">
        <f>IF(ISERROR(FIND("..",A1024)),C1041,IF(ISERROR(FIND("complement",A1024))," +"," -"))</f>
        <v xml:space="preserve"> +</v>
      </c>
    </row>
    <row r="1043" spans="1:3" ht="15" x14ac:dyDescent="0.2">
      <c r="A1043" s="3" t="s">
        <v>721</v>
      </c>
      <c r="B1043" s="3" t="str">
        <f>IF(ISERROR(FIND("/gene",A1025)),"",LEFT(RIGHT(A1025,LEN(A1025)-FIND("""",A1025)),LEN(RIGHT(A1025,LEN(A1025)-FIND("""",A1025)))-1))</f>
        <v>rpl33</v>
      </c>
      <c r="C1043" s="3" t="str">
        <f>IF(ISERROR(FIND("..",A1025)),C1042,IF(ISERROR(FIND("complement",A1025))," +"," -"))</f>
        <v xml:space="preserve"> +</v>
      </c>
    </row>
    <row r="1044" spans="1:3" ht="15" x14ac:dyDescent="0.2">
      <c r="A1044" s="3" t="s">
        <v>722</v>
      </c>
      <c r="B1044" s="3" t="str">
        <f>IF(ISERROR(FIND("/gene",A1026)),"",LEFT(RIGHT(A1026,LEN(A1026)-FIND("""",A1026)),LEN(RIGHT(A1026,LEN(A1026)-FIND("""",A1026)))-1))</f>
        <v/>
      </c>
      <c r="C1044" s="3" t="str">
        <f>IF(ISERROR(FIND("..",A1026)),C1043,IF(ISERROR(FIND("complement",A1026))," +"," -"))</f>
        <v xml:space="preserve"> +</v>
      </c>
    </row>
    <row r="1045" spans="1:3" ht="15" x14ac:dyDescent="0.2">
      <c r="A1045" s="3" t="s">
        <v>719</v>
      </c>
      <c r="B1045" s="3" t="str">
        <f>IF(ISERROR(FIND("/gene",A1027)),"",LEFT(RIGHT(A1027,LEN(A1027)-FIND("""",A1027)),LEN(RIGHT(A1027,LEN(A1027)-FIND("""",A1027)))-1))</f>
        <v/>
      </c>
      <c r="C1045" s="3" t="str">
        <f>IF(ISERROR(FIND("..",A1027)),C1044,IF(ISERROR(FIND("complement",A1027))," +"," -"))</f>
        <v xml:space="preserve"> +</v>
      </c>
    </row>
    <row r="1046" spans="1:3" ht="15" x14ac:dyDescent="0.2">
      <c r="A1046" s="3" t="s">
        <v>723</v>
      </c>
      <c r="B1046" s="3" t="str">
        <f>IF(ISERROR(FIND("/gene",A1028)),"",LEFT(RIGHT(A1028,LEN(A1028)-FIND("""",A1028)),LEN(RIGHT(A1028,LEN(A1028)-FIND("""",A1028)))-1))</f>
        <v/>
      </c>
      <c r="C1046" s="3" t="str">
        <f>IF(ISERROR(FIND("..",A1028)),C1045,IF(ISERROR(FIND("complement",A1028))," +"," -"))</f>
        <v xml:space="preserve"> +</v>
      </c>
    </row>
    <row r="1047" spans="1:3" ht="15" x14ac:dyDescent="0.2">
      <c r="A1047" s="3" t="s">
        <v>724</v>
      </c>
      <c r="B1047" s="3" t="str">
        <f>IF(ISERROR(FIND("/gene",A1029)),"",LEFT(RIGHT(A1029,LEN(A1029)-FIND("""",A1029)),LEN(RIGHT(A1029,LEN(A1029)-FIND("""",A1029)))-1))</f>
        <v/>
      </c>
      <c r="C1047" s="3" t="str">
        <f>IF(ISERROR(FIND("..",A1029)),C1046,IF(ISERROR(FIND("complement",A1029))," +"," -"))</f>
        <v xml:space="preserve"> +</v>
      </c>
    </row>
    <row r="1048" spans="1:3" ht="15" x14ac:dyDescent="0.2">
      <c r="A1048" s="3" t="s">
        <v>725</v>
      </c>
      <c r="B1048" s="3" t="str">
        <f>IF(ISERROR(FIND("/gene",A1030)),"",LEFT(RIGHT(A1030,LEN(A1030)-FIND("""",A1030)),LEN(RIGHT(A1030,LEN(A1030)-FIND("""",A1030)))-1))</f>
        <v/>
      </c>
      <c r="C1048" s="3" t="str">
        <f>IF(ISERROR(FIND("..",A1030)),C1047,IF(ISERROR(FIND("complement",A1030))," +"," -"))</f>
        <v xml:space="preserve"> +</v>
      </c>
    </row>
    <row r="1049" spans="1:3" ht="15" x14ac:dyDescent="0.2">
      <c r="A1049" s="3" t="s">
        <v>726</v>
      </c>
      <c r="B1049" s="3" t="str">
        <f>IF(ISERROR(FIND("/gene",A1031)),"",LEFT(RIGHT(A1031,LEN(A1031)-FIND("""",A1031)),LEN(RIGHT(A1031,LEN(A1031)-FIND("""",A1031)))-1))</f>
        <v/>
      </c>
      <c r="C1049" s="3" t="str">
        <f>IF(ISERROR(FIND("..",A1031)),C1048,IF(ISERROR(FIND("complement",A1031))," +"," -"))</f>
        <v xml:space="preserve"> +</v>
      </c>
    </row>
    <row r="1050" spans="1:3" ht="15" x14ac:dyDescent="0.2">
      <c r="A1050" s="3" t="s">
        <v>727</v>
      </c>
      <c r="B1050" s="3" t="str">
        <f>IF(ISERROR(FIND("/gene",A1032)),"",LEFT(RIGHT(A1032,LEN(A1032)-FIND("""",A1032)),LEN(RIGHT(A1032,LEN(A1032)-FIND("""",A1032)))-1))</f>
        <v/>
      </c>
      <c r="C1050" s="3" t="str">
        <f>IF(ISERROR(FIND("..",A1032)),C1049,IF(ISERROR(FIND("complement",A1032))," +"," -"))</f>
        <v xml:space="preserve"> +</v>
      </c>
    </row>
    <row r="1051" spans="1:3" ht="15" x14ac:dyDescent="0.2">
      <c r="A1051" s="3" t="s">
        <v>728</v>
      </c>
      <c r="B1051" s="3" t="str">
        <f>IF(ISERROR(FIND("/gene",A1033)),"",LEFT(RIGHT(A1033,LEN(A1033)-FIND("""",A1033)),LEN(RIGHT(A1033,LEN(A1033)-FIND("""",A1033)))-1))</f>
        <v/>
      </c>
      <c r="C1051" s="3" t="str">
        <f>IF(ISERROR(FIND("..",A1033)),C1050,IF(ISERROR(FIND("complement",A1033))," +"," -"))</f>
        <v xml:space="preserve"> +</v>
      </c>
    </row>
    <row r="1052" spans="1:3" ht="15" x14ac:dyDescent="0.2">
      <c r="A1052" s="3" t="s">
        <v>729</v>
      </c>
      <c r="B1052" s="3" t="str">
        <f>IF(ISERROR(FIND("/gene",A1034)),"",LEFT(RIGHT(A1034,LEN(A1034)-FIND("""",A1034)),LEN(RIGHT(A1034,LEN(A1034)-FIND("""",A1034)))-1))</f>
        <v/>
      </c>
      <c r="C1052" s="3" t="str">
        <f>IF(ISERROR(FIND("..",A1034)),C1051,IF(ISERROR(FIND("complement",A1034))," +"," -"))</f>
        <v xml:space="preserve"> +</v>
      </c>
    </row>
    <row r="1053" spans="1:3" ht="15" x14ac:dyDescent="0.2">
      <c r="A1053" s="3" t="s">
        <v>726</v>
      </c>
      <c r="B1053" s="3" t="str">
        <f>IF(ISERROR(FIND("/gene",A1035)),"",LEFT(RIGHT(A1035,LEN(A1035)-FIND("""",A1035)),LEN(RIGHT(A1035,LEN(A1035)-FIND("""",A1035)))-1))</f>
        <v>rps18</v>
      </c>
      <c r="C1053" s="3" t="str">
        <f>IF(ISERROR(FIND("..",A1035)),C1052,IF(ISERROR(FIND("complement",A1035))," +"," -"))</f>
        <v xml:space="preserve"> +</v>
      </c>
    </row>
    <row r="1054" spans="1:3" ht="15" x14ac:dyDescent="0.2">
      <c r="A1054" s="3" t="s">
        <v>727</v>
      </c>
      <c r="B1054" s="3" t="str">
        <f>IF(ISERROR(FIND("/gene",A1036)),"",LEFT(RIGHT(A1036,LEN(A1036)-FIND("""",A1036)),LEN(RIGHT(A1036,LEN(A1036)-FIND("""",A1036)))-1))</f>
        <v/>
      </c>
      <c r="C1054" s="3" t="str">
        <f>IF(ISERROR(FIND("..",A1036)),C1053,IF(ISERROR(FIND("complement",A1036))," +"," -"))</f>
        <v xml:space="preserve"> +</v>
      </c>
    </row>
    <row r="1055" spans="1:3" ht="15" x14ac:dyDescent="0.2">
      <c r="A1055" s="3" t="s">
        <v>24</v>
      </c>
      <c r="B1055" s="3" t="str">
        <f>IF(ISERROR(FIND("/gene",A1037)),"",LEFT(RIGHT(A1037,LEN(A1037)-FIND("""",A1037)),LEN(RIGHT(A1037,LEN(A1037)-FIND("""",A1037)))-1))</f>
        <v/>
      </c>
      <c r="C1055" s="3" t="str">
        <f>IF(ISERROR(FIND("..",A1037)),C1054,IF(ISERROR(FIND("complement",A1037))," +"," -"))</f>
        <v xml:space="preserve"> +</v>
      </c>
    </row>
    <row r="1056" spans="1:3" ht="15" x14ac:dyDescent="0.2">
      <c r="A1056" s="3" t="s">
        <v>25</v>
      </c>
      <c r="B1056" s="3" t="str">
        <f>IF(ISERROR(FIND("/gene",A1038)),"",LEFT(RIGHT(A1038,LEN(A1038)-FIND("""",A1038)),LEN(RIGHT(A1038,LEN(A1038)-FIND("""",A1038)))-1))</f>
        <v/>
      </c>
      <c r="C1056" s="3" t="str">
        <f>IF(ISERROR(FIND("..",A1038)),C1055,IF(ISERROR(FIND("complement",A1038))," +"," -"))</f>
        <v xml:space="preserve"> +</v>
      </c>
    </row>
    <row r="1057" spans="1:3" ht="15" x14ac:dyDescent="0.2">
      <c r="A1057" s="3" t="s">
        <v>730</v>
      </c>
      <c r="B1057" s="3" t="str">
        <f>IF(ISERROR(FIND("/gene",A1039)),"",LEFT(RIGHT(A1039,LEN(A1039)-FIND("""",A1039)),LEN(RIGHT(A1039,LEN(A1039)-FIND("""",A1039)))-1))</f>
        <v>rps18</v>
      </c>
      <c r="C1057" s="3" t="str">
        <f>IF(ISERROR(FIND("..",A1039)),C1056,IF(ISERROR(FIND("complement",A1039))," +"," -"))</f>
        <v xml:space="preserve"> +</v>
      </c>
    </row>
    <row r="1058" spans="1:3" ht="15" x14ac:dyDescent="0.2">
      <c r="A1058" s="3" t="s">
        <v>731</v>
      </c>
      <c r="B1058" s="3" t="str">
        <f>IF(ISERROR(FIND("/gene",A1040)),"",LEFT(RIGHT(A1040,LEN(A1040)-FIND("""",A1040)),LEN(RIGHT(A1040,LEN(A1040)-FIND("""",A1040)))-1))</f>
        <v/>
      </c>
      <c r="C1058" s="3" t="str">
        <f>IF(ISERROR(FIND("..",A1040)),C1057,IF(ISERROR(FIND("complement",A1040))," +"," -"))</f>
        <v xml:space="preserve"> +</v>
      </c>
    </row>
    <row r="1059" spans="1:3" ht="15" x14ac:dyDescent="0.2">
      <c r="A1059" s="3" t="s">
        <v>728</v>
      </c>
      <c r="B1059" s="3" t="str">
        <f>IF(ISERROR(FIND("/gene",A1041)),"",LEFT(RIGHT(A1041,LEN(A1041)-FIND("""",A1041)),LEN(RIGHT(A1041,LEN(A1041)-FIND("""",A1041)))-1))</f>
        <v/>
      </c>
      <c r="C1059" s="3" t="str">
        <f>IF(ISERROR(FIND("..",A1041)),C1058,IF(ISERROR(FIND("complement",A1041))," +"," -"))</f>
        <v xml:space="preserve"> +</v>
      </c>
    </row>
    <row r="1060" spans="1:3" ht="15" x14ac:dyDescent="0.2">
      <c r="A1060" s="3" t="s">
        <v>732</v>
      </c>
      <c r="B1060" s="3" t="str">
        <f>IF(ISERROR(FIND("/gene",A1042)),"",LEFT(RIGHT(A1042,LEN(A1042)-FIND("""",A1042)),LEN(RIGHT(A1042,LEN(A1042)-FIND("""",A1042)))-1))</f>
        <v/>
      </c>
      <c r="C1060" s="3" t="str">
        <f>IF(ISERROR(FIND("..",A1042)),C1059,IF(ISERROR(FIND("complement",A1042))," +"," -"))</f>
        <v xml:space="preserve"> +</v>
      </c>
    </row>
    <row r="1061" spans="1:3" ht="15" x14ac:dyDescent="0.2">
      <c r="A1061" s="3" t="s">
        <v>733</v>
      </c>
      <c r="B1061" s="3" t="str">
        <f>IF(ISERROR(FIND("/gene",A1043)),"",LEFT(RIGHT(A1043,LEN(A1043)-FIND("""",A1043)),LEN(RIGHT(A1043,LEN(A1043)-FIND("""",A1043)))-1))</f>
        <v/>
      </c>
      <c r="C1061" s="3" t="str">
        <f>IF(ISERROR(FIND("..",A1043)),C1060,IF(ISERROR(FIND("complement",A1043))," +"," -"))</f>
        <v xml:space="preserve"> +</v>
      </c>
    </row>
    <row r="1062" spans="1:3" ht="15" x14ac:dyDescent="0.2">
      <c r="A1062" s="3" t="s">
        <v>734</v>
      </c>
      <c r="B1062" s="3" t="str">
        <f>IF(ISERROR(FIND("/gene",A1044)),"",LEFT(RIGHT(A1044,LEN(A1044)-FIND("""",A1044)),LEN(RIGHT(A1044,LEN(A1044)-FIND("""",A1044)))-1))</f>
        <v/>
      </c>
      <c r="C1062" s="3" t="str">
        <f>IF(ISERROR(FIND("..",A1044)),C1061,IF(ISERROR(FIND("complement",A1044))," +"," -"))</f>
        <v xml:space="preserve"> +</v>
      </c>
    </row>
    <row r="1063" spans="1:3" ht="15" x14ac:dyDescent="0.2">
      <c r="A1063" s="3" t="s">
        <v>735</v>
      </c>
      <c r="B1063" s="3" t="str">
        <f>IF(ISERROR(FIND("/gene",A1045)),"",LEFT(RIGHT(A1045,LEN(A1045)-FIND("""",A1045)),LEN(RIGHT(A1045,LEN(A1045)-FIND("""",A1045)))-1))</f>
        <v/>
      </c>
      <c r="C1063" s="3" t="str">
        <f>IF(ISERROR(FIND("..",A1045)),C1062,IF(ISERROR(FIND("complement",A1045))," +"," -"))</f>
        <v xml:space="preserve"> +</v>
      </c>
    </row>
    <row r="1064" spans="1:3" ht="15" x14ac:dyDescent="0.2">
      <c r="A1064" s="3" t="s">
        <v>19</v>
      </c>
      <c r="B1064" s="3" t="str">
        <f>IF(ISERROR(FIND("/gene",A1046)),"",LEFT(RIGHT(A1046,LEN(A1046)-FIND("""",A1046)),LEN(RIGHT(A1046,LEN(A1046)-FIND("""",A1046)))-1))</f>
        <v/>
      </c>
      <c r="C1064" s="3" t="str">
        <f>IF(ISERROR(FIND("..",A1046)),C1063,IF(ISERROR(FIND("complement",A1046))," +"," -"))</f>
        <v xml:space="preserve"> +</v>
      </c>
    </row>
    <row r="1065" spans="1:3" ht="15" x14ac:dyDescent="0.2">
      <c r="A1065" s="3" t="s">
        <v>20</v>
      </c>
      <c r="B1065" s="3" t="str">
        <f>IF(ISERROR(FIND("/gene",A1047)),"",LEFT(RIGHT(A1047,LEN(A1047)-FIND("""",A1047)),LEN(RIGHT(A1047,LEN(A1047)-FIND("""",A1047)))-1))</f>
        <v/>
      </c>
      <c r="C1065" s="3" t="str">
        <f>IF(ISERROR(FIND("..",A1047)),C1064,IF(ISERROR(FIND("complement",A1047))," +"," -"))</f>
        <v xml:space="preserve"> +</v>
      </c>
    </row>
    <row r="1066" spans="1:3" ht="15" x14ac:dyDescent="0.2">
      <c r="A1066" s="3" t="s">
        <v>81</v>
      </c>
      <c r="B1066" s="3" t="str">
        <f>IF(ISERROR(FIND("/gene",A1048)),"",LEFT(RIGHT(A1048,LEN(A1048)-FIND("""",A1048)),LEN(RIGHT(A1048,LEN(A1048)-FIND("""",A1048)))-1))</f>
        <v/>
      </c>
      <c r="C1066" s="3" t="str">
        <f>IF(ISERROR(FIND("..",A1048)),C1065,IF(ISERROR(FIND("complement",A1048))," +"," -"))</f>
        <v xml:space="preserve"> -</v>
      </c>
    </row>
    <row r="1067" spans="1:3" ht="15" x14ac:dyDescent="0.2">
      <c r="A1067" s="3" t="s">
        <v>736</v>
      </c>
      <c r="B1067" s="3" t="str">
        <f>IF(ISERROR(FIND("/gene",A1049)),"",LEFT(RIGHT(A1049,LEN(A1049)-FIND("""",A1049)),LEN(RIGHT(A1049,LEN(A1049)-FIND("""",A1049)))-1))</f>
        <v>rpl20</v>
      </c>
      <c r="C1067" s="3" t="str">
        <f>IF(ISERROR(FIND("..",A1049)),C1066,IF(ISERROR(FIND("complement",A1049))," +"," -"))</f>
        <v xml:space="preserve"> -</v>
      </c>
    </row>
    <row r="1068" spans="1:3" ht="15" x14ac:dyDescent="0.2">
      <c r="A1068" s="3" t="s">
        <v>19</v>
      </c>
      <c r="B1068" s="3" t="str">
        <f>IF(ISERROR(FIND("/gene",A1050)),"",LEFT(RIGHT(A1050,LEN(A1050)-FIND("""",A1050)),LEN(RIGHT(A1050,LEN(A1050)-FIND("""",A1050)))-1))</f>
        <v/>
      </c>
      <c r="C1068" s="3" t="str">
        <f>IF(ISERROR(FIND("..",A1050)),C1067,IF(ISERROR(FIND("complement",A1050))," +"," -"))</f>
        <v xml:space="preserve"> -</v>
      </c>
    </row>
    <row r="1069" spans="1:3" ht="15" x14ac:dyDescent="0.2">
      <c r="A1069" s="3" t="s">
        <v>737</v>
      </c>
      <c r="B1069" s="3" t="str">
        <f>IF(ISERROR(FIND("/gene",A1051)),"",LEFT(RIGHT(A1051,LEN(A1051)-FIND("""",A1051)),LEN(RIGHT(A1051,LEN(A1051)-FIND("""",A1051)))-1))</f>
        <v/>
      </c>
      <c r="C1069" s="3" t="str">
        <f>IF(ISERROR(FIND("..",A1051)),C1068,IF(ISERROR(FIND("complement",A1051))," +"," -"))</f>
        <v xml:space="preserve"> -</v>
      </c>
    </row>
    <row r="1070" spans="1:3" ht="15" x14ac:dyDescent="0.2">
      <c r="A1070" s="3" t="s">
        <v>21</v>
      </c>
      <c r="B1070" s="3" t="str">
        <f>IF(ISERROR(FIND("/gene",A1052)),"",LEFT(RIGHT(A1052,LEN(A1052)-FIND("""",A1052)),LEN(RIGHT(A1052,LEN(A1052)-FIND("""",A1052)))-1))</f>
        <v/>
      </c>
      <c r="C1070" s="3" t="str">
        <f>IF(ISERROR(FIND("..",A1052)),C1069,IF(ISERROR(FIND("complement",A1052))," +"," -"))</f>
        <v xml:space="preserve"> -</v>
      </c>
    </row>
    <row r="1071" spans="1:3" ht="15" x14ac:dyDescent="0.2">
      <c r="A1071" s="3" t="s">
        <v>738</v>
      </c>
      <c r="B1071" s="3" t="str">
        <f>IF(ISERROR(FIND("/gene",A1053)),"",LEFT(RIGHT(A1053,LEN(A1053)-FIND("""",A1053)),LEN(RIGHT(A1053,LEN(A1053)-FIND("""",A1053)))-1))</f>
        <v>rpl20</v>
      </c>
      <c r="C1071" s="3" t="str">
        <f>IF(ISERROR(FIND("..",A1053)),C1070,IF(ISERROR(FIND("complement",A1053))," +"," -"))</f>
        <v xml:space="preserve"> -</v>
      </c>
    </row>
    <row r="1072" spans="1:3" ht="15" x14ac:dyDescent="0.2">
      <c r="A1072" s="3" t="s">
        <v>739</v>
      </c>
      <c r="B1072" s="3" t="str">
        <f>IF(ISERROR(FIND("/gene",A1054)),"",LEFT(RIGHT(A1054,LEN(A1054)-FIND("""",A1054)),LEN(RIGHT(A1054,LEN(A1054)-FIND("""",A1054)))-1))</f>
        <v/>
      </c>
      <c r="C1072" s="3" t="str">
        <f>IF(ISERROR(FIND("..",A1054)),C1071,IF(ISERROR(FIND("complement",A1054))," +"," -"))</f>
        <v xml:space="preserve"> -</v>
      </c>
    </row>
    <row r="1073" spans="1:3" ht="15" x14ac:dyDescent="0.2">
      <c r="A1073" s="3" t="s">
        <v>740</v>
      </c>
      <c r="B1073" s="3" t="str">
        <f>IF(ISERROR(FIND("/gene",A1055)),"",LEFT(RIGHT(A1055,LEN(A1055)-FIND("""",A1055)),LEN(RIGHT(A1055,LEN(A1055)-FIND("""",A1055)))-1))</f>
        <v/>
      </c>
      <c r="C1073" s="3" t="str">
        <f>IF(ISERROR(FIND("..",A1055)),C1072,IF(ISERROR(FIND("complement",A1055))," +"," -"))</f>
        <v xml:space="preserve"> -</v>
      </c>
    </row>
    <row r="1074" spans="1:3" ht="15" x14ac:dyDescent="0.2">
      <c r="A1074" s="3" t="s">
        <v>19</v>
      </c>
      <c r="B1074" s="3" t="str">
        <f>IF(ISERROR(FIND("/gene",A1056)),"",LEFT(RIGHT(A1056,LEN(A1056)-FIND("""",A1056)),LEN(RIGHT(A1056,LEN(A1056)-FIND("""",A1056)))-1))</f>
        <v/>
      </c>
      <c r="C1074" s="3" t="str">
        <f>IF(ISERROR(FIND("..",A1056)),C1073,IF(ISERROR(FIND("complement",A1056))," +"," -"))</f>
        <v xml:space="preserve"> -</v>
      </c>
    </row>
    <row r="1075" spans="1:3" ht="15" x14ac:dyDescent="0.2">
      <c r="A1075" s="3" t="s">
        <v>737</v>
      </c>
      <c r="B1075" s="3" t="str">
        <f>IF(ISERROR(FIND("/gene",A1057)),"",LEFT(RIGHT(A1057,LEN(A1057)-FIND("""",A1057)),LEN(RIGHT(A1057,LEN(A1057)-FIND("""",A1057)))-1))</f>
        <v/>
      </c>
      <c r="C1075" s="3" t="str">
        <f>IF(ISERROR(FIND("..",A1057)),C1074,IF(ISERROR(FIND("complement",A1057))," +"," -"))</f>
        <v xml:space="preserve"> -</v>
      </c>
    </row>
    <row r="1076" spans="1:3" ht="15" x14ac:dyDescent="0.2">
      <c r="A1076" s="3" t="s">
        <v>21</v>
      </c>
      <c r="B1076" s="3" t="str">
        <f>IF(ISERROR(FIND("/gene",A1058)),"",LEFT(RIGHT(A1058,LEN(A1058)-FIND("""",A1058)),LEN(RIGHT(A1058,LEN(A1058)-FIND("""",A1058)))-1))</f>
        <v/>
      </c>
      <c r="C1076" s="3" t="str">
        <f>IF(ISERROR(FIND("..",A1058)),C1075,IF(ISERROR(FIND("complement",A1058))," +"," -"))</f>
        <v xml:space="preserve"> -</v>
      </c>
    </row>
    <row r="1077" spans="1:3" ht="15" x14ac:dyDescent="0.2">
      <c r="A1077" s="3" t="s">
        <v>24</v>
      </c>
      <c r="B1077" s="3" t="str">
        <f>IF(ISERROR(FIND("/gene",A1059)),"",LEFT(RIGHT(A1059,LEN(A1059)-FIND("""",A1059)),LEN(RIGHT(A1059,LEN(A1059)-FIND("""",A1059)))-1))</f>
        <v/>
      </c>
      <c r="C1077" s="3" t="str">
        <f>IF(ISERROR(FIND("..",A1059)),C1076,IF(ISERROR(FIND("complement",A1059))," +"," -"))</f>
        <v xml:space="preserve"> -</v>
      </c>
    </row>
    <row r="1078" spans="1:3" ht="15" x14ac:dyDescent="0.2">
      <c r="A1078" s="3" t="s">
        <v>25</v>
      </c>
      <c r="B1078" s="3" t="str">
        <f>IF(ISERROR(FIND("/gene",A1060)),"",LEFT(RIGHT(A1060,LEN(A1060)-FIND("""",A1060)),LEN(RIGHT(A1060,LEN(A1060)-FIND("""",A1060)))-1))</f>
        <v/>
      </c>
      <c r="C1078" s="3" t="str">
        <f>IF(ISERROR(FIND("..",A1060)),C1077,IF(ISERROR(FIND("complement",A1060))," +"," -"))</f>
        <v xml:space="preserve"> -</v>
      </c>
    </row>
    <row r="1079" spans="1:3" ht="15" x14ac:dyDescent="0.2">
      <c r="A1079" s="3" t="s">
        <v>26</v>
      </c>
      <c r="B1079" s="3" t="str">
        <f>IF(ISERROR(FIND("/gene",A1061)),"",LEFT(RIGHT(A1061,LEN(A1061)-FIND("""",A1061)),LEN(RIGHT(A1061,LEN(A1061)-FIND("""",A1061)))-1))</f>
        <v/>
      </c>
      <c r="C1079" s="3" t="str">
        <f>IF(ISERROR(FIND("..",A1061)),C1078,IF(ISERROR(FIND("complement",A1061))," +"," -"))</f>
        <v xml:space="preserve"> -</v>
      </c>
    </row>
    <row r="1080" spans="1:3" ht="15" x14ac:dyDescent="0.2">
      <c r="A1080" s="3" t="s">
        <v>741</v>
      </c>
      <c r="B1080" s="3" t="str">
        <f>IF(ISERROR(FIND("/gene",A1062)),"",LEFT(RIGHT(A1062,LEN(A1062)-FIND("""",A1062)),LEN(RIGHT(A1062,LEN(A1062)-FIND("""",A1062)))-1))</f>
        <v/>
      </c>
      <c r="C1080" s="3" t="str">
        <f>IF(ISERROR(FIND("..",A1062)),C1079,IF(ISERROR(FIND("complement",A1062))," +"," -"))</f>
        <v xml:space="preserve"> -</v>
      </c>
    </row>
    <row r="1081" spans="1:3" ht="15" x14ac:dyDescent="0.2">
      <c r="A1081" s="3" t="s">
        <v>738</v>
      </c>
      <c r="B1081" s="3" t="str">
        <f>IF(ISERROR(FIND("/gene",A1063)),"",LEFT(RIGHT(A1063,LEN(A1063)-FIND("""",A1063)),LEN(RIGHT(A1063,LEN(A1063)-FIND("""",A1063)))-1))</f>
        <v/>
      </c>
      <c r="C1081" s="3" t="str">
        <f>IF(ISERROR(FIND("..",A1063)),C1080,IF(ISERROR(FIND("complement",A1063))," +"," -"))</f>
        <v xml:space="preserve"> -</v>
      </c>
    </row>
    <row r="1082" spans="1:3" ht="15" x14ac:dyDescent="0.2">
      <c r="A1082" s="3" t="s">
        <v>28</v>
      </c>
      <c r="B1082" s="3" t="str">
        <f>IF(ISERROR(FIND("/gene",A1064)),"",LEFT(RIGHT(A1064,LEN(A1064)-FIND("""",A1064)),LEN(RIGHT(A1064,LEN(A1064)-FIND("""",A1064)))-1))</f>
        <v>rps12</v>
      </c>
      <c r="C1082" s="3" t="str">
        <f>IF(ISERROR(FIND("..",A1064)),C1081,IF(ISERROR(FIND("complement",A1064))," +"," -"))</f>
        <v xml:space="preserve"> -</v>
      </c>
    </row>
    <row r="1083" spans="1:3" ht="15" x14ac:dyDescent="0.2">
      <c r="A1083" s="3" t="s">
        <v>29</v>
      </c>
      <c r="B1083" s="3" t="str">
        <f>IF(ISERROR(FIND("/gene",A1065)),"",LEFT(RIGHT(A1065,LEN(A1065)-FIND("""",A1065)),LEN(RIGHT(A1065,LEN(A1065)-FIND("""",A1065)))-1))</f>
        <v/>
      </c>
      <c r="C1083" s="3" t="str">
        <f>IF(ISERROR(FIND("..",A1065)),C1082,IF(ISERROR(FIND("complement",A1065))," +"," -"))</f>
        <v xml:space="preserve"> -</v>
      </c>
    </row>
    <row r="1084" spans="1:3" ht="15" x14ac:dyDescent="0.2">
      <c r="A1084" s="3" t="s">
        <v>30</v>
      </c>
      <c r="B1084" s="3" t="str">
        <f>IF(ISERROR(FIND("/gene",A1066)),"",LEFT(RIGHT(A1066,LEN(A1066)-FIND("""",A1066)),LEN(RIGHT(A1066,LEN(A1066)-FIND("""",A1066)))-1))</f>
        <v/>
      </c>
      <c r="C1084" s="3" t="str">
        <f>IF(ISERROR(FIND("..",A1066)),C1083,IF(ISERROR(FIND("complement",A1066))," +"," -"))</f>
        <v xml:space="preserve"> -</v>
      </c>
    </row>
    <row r="1085" spans="1:3" ht="15" x14ac:dyDescent="0.2">
      <c r="A1085" s="3" t="s">
        <v>742</v>
      </c>
      <c r="B1085" s="3" t="str">
        <f>IF(ISERROR(FIND("/gene",A1067)),"",LEFT(RIGHT(A1067,LEN(A1067)-FIND("""",A1067)),LEN(RIGHT(A1067,LEN(A1067)-FIND("""",A1067)))-1))</f>
        <v/>
      </c>
      <c r="C1085" s="3" t="str">
        <f>IF(ISERROR(FIND("..",A1067)),C1084,IF(ISERROR(FIND("complement",A1067))," +"," -"))</f>
        <v xml:space="preserve"> -</v>
      </c>
    </row>
    <row r="1086" spans="1:3" ht="15" x14ac:dyDescent="0.2">
      <c r="A1086" s="3" t="s">
        <v>743</v>
      </c>
      <c r="B1086" s="3" t="str">
        <f>IF(ISERROR(FIND("/gene",A1068)),"",LEFT(RIGHT(A1068,LEN(A1068)-FIND("""",A1068)),LEN(RIGHT(A1068,LEN(A1068)-FIND("""",A1068)))-1))</f>
        <v>rps12</v>
      </c>
      <c r="C1086" s="3" t="str">
        <f>IF(ISERROR(FIND("..",A1068)),C1085,IF(ISERROR(FIND("complement",A1068))," +"," -"))</f>
        <v xml:space="preserve"> -</v>
      </c>
    </row>
    <row r="1087" spans="1:3" ht="15" x14ac:dyDescent="0.2">
      <c r="A1087" s="3" t="s">
        <v>744</v>
      </c>
      <c r="B1087" s="3" t="str">
        <f>IF(ISERROR(FIND("/gene",A1069)),"",LEFT(RIGHT(A1069,LEN(A1069)-FIND("""",A1069)),LEN(RIGHT(A1069,LEN(A1069)-FIND("""",A1069)))-1))</f>
        <v/>
      </c>
      <c r="C1087" s="3" t="str">
        <f>IF(ISERROR(FIND("..",A1069)),C1086,IF(ISERROR(FIND("complement",A1069))," +"," -"))</f>
        <v xml:space="preserve"> -</v>
      </c>
    </row>
    <row r="1088" spans="1:3" ht="15" x14ac:dyDescent="0.2">
      <c r="A1088" s="3" t="s">
        <v>745</v>
      </c>
      <c r="B1088" s="3" t="str">
        <f>IF(ISERROR(FIND("/gene",A1070)),"",LEFT(RIGHT(A1070,LEN(A1070)-FIND("""",A1070)),LEN(RIGHT(A1070,LEN(A1070)-FIND("""",A1070)))-1))</f>
        <v/>
      </c>
      <c r="C1088" s="3" t="str">
        <f>IF(ISERROR(FIND("..",A1070)),C1087,IF(ISERROR(FIND("complement",A1070))," +"," -"))</f>
        <v xml:space="preserve"> -</v>
      </c>
    </row>
    <row r="1089" spans="1:3" ht="15" x14ac:dyDescent="0.2">
      <c r="A1089" s="3" t="s">
        <v>746</v>
      </c>
      <c r="B1089" s="3" t="str">
        <f>IF(ISERROR(FIND("/gene",A1071)),"",LEFT(RIGHT(A1071,LEN(A1071)-FIND("""",A1071)),LEN(RIGHT(A1071,LEN(A1071)-FIND("""",A1071)))-1))</f>
        <v/>
      </c>
      <c r="C1089" s="3" t="str">
        <f>IF(ISERROR(FIND("..",A1071)),C1088,IF(ISERROR(FIND("complement",A1071))," +"," -"))</f>
        <v xml:space="preserve"> -</v>
      </c>
    </row>
    <row r="1090" spans="1:3" ht="15" x14ac:dyDescent="0.2">
      <c r="A1090" s="3" t="s">
        <v>743</v>
      </c>
      <c r="B1090" s="3" t="str">
        <f>IF(ISERROR(FIND("/gene",A1072)),"",LEFT(RIGHT(A1072,LEN(A1072)-FIND("""",A1072)),LEN(RIGHT(A1072,LEN(A1072)-FIND("""",A1072)))-1))</f>
        <v/>
      </c>
      <c r="C1090" s="3" t="str">
        <f>IF(ISERROR(FIND("..",A1072)),C1089,IF(ISERROR(FIND("complement",A1072))," +"," -"))</f>
        <v xml:space="preserve"> -</v>
      </c>
    </row>
    <row r="1091" spans="1:3" ht="15" x14ac:dyDescent="0.2">
      <c r="A1091" s="3" t="s">
        <v>744</v>
      </c>
      <c r="B1091" s="3" t="str">
        <f>IF(ISERROR(FIND("/gene",A1073)),"",LEFT(RIGHT(A1073,LEN(A1073)-FIND("""",A1073)),LEN(RIGHT(A1073,LEN(A1073)-FIND("""",A1073)))-1))</f>
        <v/>
      </c>
      <c r="C1091" s="3" t="str">
        <f>IF(ISERROR(FIND("..",A1073)),C1090,IF(ISERROR(FIND("complement",A1073))," +"," -"))</f>
        <v xml:space="preserve"> +</v>
      </c>
    </row>
    <row r="1092" spans="1:3" ht="15" x14ac:dyDescent="0.2">
      <c r="A1092" s="3" t="s">
        <v>24</v>
      </c>
      <c r="B1092" s="3" t="str">
        <f>IF(ISERROR(FIND("/gene",A1074)),"",LEFT(RIGHT(A1074,LEN(A1074)-FIND("""",A1074)),LEN(RIGHT(A1074,LEN(A1074)-FIND("""",A1074)))-1))</f>
        <v>rps12</v>
      </c>
      <c r="C1092" s="3" t="str">
        <f>IF(ISERROR(FIND("..",A1074)),C1091,IF(ISERROR(FIND("complement",A1074))," +"," -"))</f>
        <v xml:space="preserve"> +</v>
      </c>
    </row>
    <row r="1093" spans="1:3" ht="15" x14ac:dyDescent="0.2">
      <c r="A1093" s="3" t="s">
        <v>25</v>
      </c>
      <c r="B1093" s="3" t="str">
        <f>IF(ISERROR(FIND("/gene",A1075)),"",LEFT(RIGHT(A1075,LEN(A1075)-FIND("""",A1075)),LEN(RIGHT(A1075,LEN(A1075)-FIND("""",A1075)))-1))</f>
        <v/>
      </c>
      <c r="C1093" s="3" t="str">
        <f>IF(ISERROR(FIND("..",A1075)),C1092,IF(ISERROR(FIND("complement",A1075))," +"," -"))</f>
        <v xml:space="preserve"> +</v>
      </c>
    </row>
    <row r="1094" spans="1:3" ht="15" x14ac:dyDescent="0.2">
      <c r="A1094" s="3" t="s">
        <v>747</v>
      </c>
      <c r="B1094" s="3" t="str">
        <f>IF(ISERROR(FIND("/gene",A1076)),"",LEFT(RIGHT(A1076,LEN(A1076)-FIND("""",A1076)),LEN(RIGHT(A1076,LEN(A1076)-FIND("""",A1076)))-1))</f>
        <v/>
      </c>
      <c r="C1094" s="3" t="str">
        <f>IF(ISERROR(FIND("..",A1076)),C1093,IF(ISERROR(FIND("complement",A1076))," +"," -"))</f>
        <v xml:space="preserve"> +</v>
      </c>
    </row>
    <row r="1095" spans="1:3" ht="15" x14ac:dyDescent="0.2">
      <c r="A1095" s="3" t="s">
        <v>748</v>
      </c>
      <c r="B1095" s="3" t="str">
        <f>IF(ISERROR(FIND("/gene",A1077)),"",LEFT(RIGHT(A1077,LEN(A1077)-FIND("""",A1077)),LEN(RIGHT(A1077,LEN(A1077)-FIND("""",A1077)))-1))</f>
        <v/>
      </c>
      <c r="C1095" s="3" t="str">
        <f>IF(ISERROR(FIND("..",A1077)),C1094,IF(ISERROR(FIND("complement",A1077))," +"," -"))</f>
        <v xml:space="preserve"> +</v>
      </c>
    </row>
    <row r="1096" spans="1:3" ht="15" x14ac:dyDescent="0.2">
      <c r="A1096" s="3" t="s">
        <v>745</v>
      </c>
      <c r="B1096" s="3" t="str">
        <f>IF(ISERROR(FIND("/gene",A1078)),"",LEFT(RIGHT(A1078,LEN(A1078)-FIND("""",A1078)),LEN(RIGHT(A1078,LEN(A1078)-FIND("""",A1078)))-1))</f>
        <v/>
      </c>
      <c r="C1096" s="3" t="str">
        <f>IF(ISERROR(FIND("..",A1078)),C1095,IF(ISERROR(FIND("complement",A1078))," +"," -"))</f>
        <v xml:space="preserve"> +</v>
      </c>
    </row>
    <row r="1097" spans="1:3" ht="15" x14ac:dyDescent="0.2">
      <c r="A1097" s="3" t="s">
        <v>749</v>
      </c>
      <c r="B1097" s="3" t="str">
        <f>IF(ISERROR(FIND("/gene",A1079)),"",LEFT(RIGHT(A1079,LEN(A1079)-FIND("""",A1079)),LEN(RIGHT(A1079,LEN(A1079)-FIND("""",A1079)))-1))</f>
        <v/>
      </c>
      <c r="C1097" s="3" t="str">
        <f>IF(ISERROR(FIND("..",A1079)),C1096,IF(ISERROR(FIND("complement",A1079))," +"," -"))</f>
        <v xml:space="preserve"> +</v>
      </c>
    </row>
    <row r="1098" spans="1:3" ht="15" x14ac:dyDescent="0.2">
      <c r="A1098" s="3" t="s">
        <v>750</v>
      </c>
      <c r="B1098" s="3" t="str">
        <f>IF(ISERROR(FIND("/gene",A1080)),"",LEFT(RIGHT(A1080,LEN(A1080)-FIND("""",A1080)),LEN(RIGHT(A1080,LEN(A1080)-FIND("""",A1080)))-1))</f>
        <v/>
      </c>
      <c r="C1098" s="3" t="str">
        <f>IF(ISERROR(FIND("..",A1080)),C1097,IF(ISERROR(FIND("complement",A1080))," +"," -"))</f>
        <v xml:space="preserve"> +</v>
      </c>
    </row>
    <row r="1099" spans="1:3" ht="15" x14ac:dyDescent="0.2">
      <c r="A1099" s="3" t="s">
        <v>751</v>
      </c>
      <c r="B1099" s="3" t="str">
        <f>IF(ISERROR(FIND("/gene",A1081)),"",LEFT(RIGHT(A1081,LEN(A1081)-FIND("""",A1081)),LEN(RIGHT(A1081,LEN(A1081)-FIND("""",A1081)))-1))</f>
        <v/>
      </c>
      <c r="C1099" s="3" t="str">
        <f>IF(ISERROR(FIND("..",A1081)),C1098,IF(ISERROR(FIND("complement",A1081))," +"," -"))</f>
        <v xml:space="preserve"> +</v>
      </c>
    </row>
    <row r="1100" spans="1:3" ht="15" x14ac:dyDescent="0.2">
      <c r="A1100" s="3" t="s">
        <v>752</v>
      </c>
      <c r="B1100" s="3" t="str">
        <f>IF(ISERROR(FIND("/gene",A1082)),"",LEFT(RIGHT(A1082,LEN(A1082)-FIND("""",A1082)),LEN(RIGHT(A1082,LEN(A1082)-FIND("""",A1082)))-1))</f>
        <v/>
      </c>
      <c r="C1100" s="3" t="str">
        <f>IF(ISERROR(FIND("..",A1082)),C1099,IF(ISERROR(FIND("complement",A1082))," +"," -"))</f>
        <v xml:space="preserve"> +</v>
      </c>
    </row>
    <row r="1101" spans="1:3" ht="15" x14ac:dyDescent="0.2">
      <c r="A1101" s="3" t="s">
        <v>753</v>
      </c>
      <c r="B1101" s="3" t="str">
        <f>IF(ISERROR(FIND("/gene",A1083)),"",LEFT(RIGHT(A1083,LEN(A1083)-FIND("""",A1083)),LEN(RIGHT(A1083,LEN(A1083)-FIND("""",A1083)))-1))</f>
        <v/>
      </c>
      <c r="C1101" s="3" t="str">
        <f>IF(ISERROR(FIND("..",A1083)),C1100,IF(ISERROR(FIND("complement",A1083))," +"," -"))</f>
        <v xml:space="preserve"> +</v>
      </c>
    </row>
    <row r="1102" spans="1:3" ht="15" x14ac:dyDescent="0.2">
      <c r="A1102" s="3" t="s">
        <v>743</v>
      </c>
      <c r="B1102" s="3" t="str">
        <f>IF(ISERROR(FIND("/gene",A1084)),"",LEFT(RIGHT(A1084,LEN(A1084)-FIND("""",A1084)),LEN(RIGHT(A1084,LEN(A1084)-FIND("""",A1084)))-1))</f>
        <v/>
      </c>
      <c r="C1102" s="3" t="str">
        <f>IF(ISERROR(FIND("..",A1084)),C1101,IF(ISERROR(FIND("complement",A1084))," +"," -"))</f>
        <v xml:space="preserve"> +</v>
      </c>
    </row>
    <row r="1103" spans="1:3" ht="15" x14ac:dyDescent="0.2">
      <c r="A1103" s="3" t="s">
        <v>744</v>
      </c>
      <c r="B1103" s="3" t="str">
        <f>IF(ISERROR(FIND("/gene",A1085)),"",LEFT(RIGHT(A1085,LEN(A1085)-FIND("""",A1085)),LEN(RIGHT(A1085,LEN(A1085)-FIND("""",A1085)))-1))</f>
        <v/>
      </c>
      <c r="C1103" s="3" t="str">
        <f>IF(ISERROR(FIND("..",A1085)),C1102,IF(ISERROR(FIND("complement",A1085))," +"," -"))</f>
        <v xml:space="preserve"> -</v>
      </c>
    </row>
    <row r="1104" spans="1:3" ht="15" x14ac:dyDescent="0.2">
      <c r="A1104" s="3" t="s">
        <v>443</v>
      </c>
      <c r="B1104" s="3" t="str">
        <f>IF(ISERROR(FIND("/gene",A1086)),"",LEFT(RIGHT(A1086,LEN(A1086)-FIND("""",A1086)),LEN(RIGHT(A1086,LEN(A1086)-FIND("""",A1086)))-1))</f>
        <v>clpP</v>
      </c>
      <c r="C1104" s="3" t="str">
        <f>IF(ISERROR(FIND("..",A1086)),C1103,IF(ISERROR(FIND("complement",A1086))," +"," -"))</f>
        <v xml:space="preserve"> -</v>
      </c>
    </row>
    <row r="1105" spans="1:3" ht="15" x14ac:dyDescent="0.2">
      <c r="A1105" s="3" t="s">
        <v>754</v>
      </c>
      <c r="B1105" s="3" t="str">
        <f>IF(ISERROR(FIND("/gene",A1087)),"",LEFT(RIGHT(A1087,LEN(A1087)-FIND("""",A1087)),LEN(RIGHT(A1087,LEN(A1087)-FIND("""",A1087)))-1))</f>
        <v/>
      </c>
      <c r="C1105" s="3" t="str">
        <f>IF(ISERROR(FIND("..",A1087)),C1104,IF(ISERROR(FIND("complement",A1087))," +"," -"))</f>
        <v xml:space="preserve"> -</v>
      </c>
    </row>
    <row r="1106" spans="1:3" ht="15" x14ac:dyDescent="0.2">
      <c r="A1106" s="3" t="s">
        <v>743</v>
      </c>
      <c r="B1106" s="3" t="str">
        <f>IF(ISERROR(FIND("/gene",A1088)),"",LEFT(RIGHT(A1088,LEN(A1088)-FIND("""",A1088)),LEN(RIGHT(A1088,LEN(A1088)-FIND("""",A1088)))-1))</f>
        <v/>
      </c>
      <c r="C1106" s="3" t="str">
        <f>IF(ISERROR(FIND("..",A1088)),C1105,IF(ISERROR(FIND("complement",A1088))," +"," -"))</f>
        <v xml:space="preserve"> -</v>
      </c>
    </row>
    <row r="1107" spans="1:3" ht="15" x14ac:dyDescent="0.2">
      <c r="A1107" s="3" t="s">
        <v>744</v>
      </c>
      <c r="B1107" s="3" t="str">
        <f>IF(ISERROR(FIND("/gene",A1089)),"",LEFT(RIGHT(A1089,LEN(A1089)-FIND("""",A1089)),LEN(RIGHT(A1089,LEN(A1089)-FIND("""",A1089)))-1))</f>
        <v/>
      </c>
      <c r="C1107" s="3" t="str">
        <f>IF(ISERROR(FIND("..",A1089)),C1106,IF(ISERROR(FIND("complement",A1089))," +"," -"))</f>
        <v xml:space="preserve"> -</v>
      </c>
    </row>
    <row r="1108" spans="1:3" ht="15" x14ac:dyDescent="0.2">
      <c r="A1108" s="3" t="s">
        <v>79</v>
      </c>
      <c r="B1108" s="3" t="str">
        <f>IF(ISERROR(FIND("/gene",A1090)),"",LEFT(RIGHT(A1090,LEN(A1090)-FIND("""",A1090)),LEN(RIGHT(A1090,LEN(A1090)-FIND("""",A1090)))-1))</f>
        <v>clpP</v>
      </c>
      <c r="C1108" s="3" t="str">
        <f>IF(ISERROR(FIND("..",A1090)),C1107,IF(ISERROR(FIND("complement",A1090))," +"," -"))</f>
        <v xml:space="preserve"> -</v>
      </c>
    </row>
    <row r="1109" spans="1:3" ht="15" x14ac:dyDescent="0.2">
      <c r="A1109" s="3" t="s">
        <v>755</v>
      </c>
      <c r="B1109" s="3" t="str">
        <f>IF(ISERROR(FIND("/gene",A1091)),"",LEFT(RIGHT(A1091,LEN(A1091)-FIND("""",A1091)),LEN(RIGHT(A1091,LEN(A1091)-FIND("""",A1091)))-1))</f>
        <v/>
      </c>
      <c r="C1109" s="3" t="str">
        <f>IF(ISERROR(FIND("..",A1091)),C1108,IF(ISERROR(FIND("complement",A1091))," +"," -"))</f>
        <v xml:space="preserve"> -</v>
      </c>
    </row>
    <row r="1110" spans="1:3" ht="15" x14ac:dyDescent="0.2">
      <c r="A1110" s="3" t="s">
        <v>743</v>
      </c>
      <c r="B1110" s="3" t="str">
        <f>IF(ISERROR(FIND("/gene",A1092)),"",LEFT(RIGHT(A1092,LEN(A1092)-FIND("""",A1092)),LEN(RIGHT(A1092,LEN(A1092)-FIND("""",A1092)))-1))</f>
        <v/>
      </c>
      <c r="C1110" s="3" t="str">
        <f>IF(ISERROR(FIND("..",A1092)),C1109,IF(ISERROR(FIND("complement",A1092))," +"," -"))</f>
        <v xml:space="preserve"> -</v>
      </c>
    </row>
    <row r="1111" spans="1:3" ht="15" x14ac:dyDescent="0.2">
      <c r="A1111" s="3" t="s">
        <v>744</v>
      </c>
      <c r="B1111" s="3" t="str">
        <f>IF(ISERROR(FIND("/gene",A1093)),"",LEFT(RIGHT(A1093,LEN(A1093)-FIND("""",A1093)),LEN(RIGHT(A1093,LEN(A1093)-FIND("""",A1093)))-1))</f>
        <v/>
      </c>
      <c r="C1111" s="3" t="str">
        <f>IF(ISERROR(FIND("..",A1093)),C1110,IF(ISERROR(FIND("complement",A1093))," +"," -"))</f>
        <v xml:space="preserve"> -</v>
      </c>
    </row>
    <row r="1112" spans="1:3" ht="15" x14ac:dyDescent="0.2">
      <c r="A1112" s="3" t="s">
        <v>81</v>
      </c>
      <c r="B1112" s="3" t="str">
        <f>IF(ISERROR(FIND("/gene",A1094)),"",LEFT(RIGHT(A1094,LEN(A1094)-FIND("""",A1094)),LEN(RIGHT(A1094,LEN(A1094)-FIND("""",A1094)))-1))</f>
        <v/>
      </c>
      <c r="C1112" s="3" t="str">
        <f>IF(ISERROR(FIND("..",A1094)),C1111,IF(ISERROR(FIND("complement",A1094))," +"," -"))</f>
        <v xml:space="preserve"> -</v>
      </c>
    </row>
    <row r="1113" spans="1:3" ht="15" x14ac:dyDescent="0.2">
      <c r="A1113" s="3" t="s">
        <v>756</v>
      </c>
      <c r="B1113" s="3" t="str">
        <f>IF(ISERROR(FIND("/gene",A1095)),"",LEFT(RIGHT(A1095,LEN(A1095)-FIND("""",A1095)),LEN(RIGHT(A1095,LEN(A1095)-FIND("""",A1095)))-1))</f>
        <v/>
      </c>
      <c r="C1113" s="3" t="str">
        <f>IF(ISERROR(FIND("..",A1095)),C1112,IF(ISERROR(FIND("complement",A1095))," +"," -"))</f>
        <v xml:space="preserve"> -</v>
      </c>
    </row>
    <row r="1114" spans="1:3" ht="15" x14ac:dyDescent="0.2">
      <c r="A1114" s="3" t="s">
        <v>757</v>
      </c>
      <c r="B1114" s="3" t="str">
        <f>IF(ISERROR(FIND("/gene",A1096)),"",LEFT(RIGHT(A1096,LEN(A1096)-FIND("""",A1096)),LEN(RIGHT(A1096,LEN(A1096)-FIND("""",A1096)))-1))</f>
        <v/>
      </c>
      <c r="C1114" s="3" t="str">
        <f>IF(ISERROR(FIND("..",A1096)),C1113,IF(ISERROR(FIND("complement",A1096))," +"," -"))</f>
        <v xml:space="preserve"> -</v>
      </c>
    </row>
    <row r="1115" spans="1:3" ht="15" x14ac:dyDescent="0.2">
      <c r="A1115" s="3" t="s">
        <v>758</v>
      </c>
      <c r="B1115" s="3" t="str">
        <f>IF(ISERROR(FIND("/gene",A1097)),"",LEFT(RIGHT(A1097,LEN(A1097)-FIND("""",A1097)),LEN(RIGHT(A1097,LEN(A1097)-FIND("""",A1097)))-1))</f>
        <v/>
      </c>
      <c r="C1115" s="3" t="str">
        <f>IF(ISERROR(FIND("..",A1097)),C1114,IF(ISERROR(FIND("complement",A1097))," +"," -"))</f>
        <v xml:space="preserve"> -</v>
      </c>
    </row>
    <row r="1116" spans="1:3" ht="15" x14ac:dyDescent="0.2">
      <c r="A1116" s="3" t="s">
        <v>759</v>
      </c>
      <c r="B1116" s="3" t="str">
        <f>IF(ISERROR(FIND("/gene",A1098)),"",LEFT(RIGHT(A1098,LEN(A1098)-FIND("""",A1098)),LEN(RIGHT(A1098,LEN(A1098)-FIND("""",A1098)))-1))</f>
        <v/>
      </c>
      <c r="C1116" s="3" t="str">
        <f>IF(ISERROR(FIND("..",A1098)),C1115,IF(ISERROR(FIND("complement",A1098))," +"," -"))</f>
        <v xml:space="preserve"> -</v>
      </c>
    </row>
    <row r="1117" spans="1:3" ht="15" x14ac:dyDescent="0.2">
      <c r="A1117" s="3" t="s">
        <v>760</v>
      </c>
      <c r="B1117" s="3" t="str">
        <f>IF(ISERROR(FIND("/gene",A1099)),"",LEFT(RIGHT(A1099,LEN(A1099)-FIND("""",A1099)),LEN(RIGHT(A1099,LEN(A1099)-FIND("""",A1099)))-1))</f>
        <v/>
      </c>
      <c r="C1117" s="3" t="str">
        <f>IF(ISERROR(FIND("..",A1099)),C1116,IF(ISERROR(FIND("complement",A1099))," +"," -"))</f>
        <v xml:space="preserve"> -</v>
      </c>
    </row>
    <row r="1118" spans="1:3" ht="15" x14ac:dyDescent="0.2">
      <c r="A1118" s="3" t="s">
        <v>757</v>
      </c>
      <c r="B1118" s="3" t="str">
        <f>IF(ISERROR(FIND("/gene",A1100)),"",LEFT(RIGHT(A1100,LEN(A1100)-FIND("""",A1100)),LEN(RIGHT(A1100,LEN(A1100)-FIND("""",A1100)))-1))</f>
        <v/>
      </c>
      <c r="C1118" s="3" t="str">
        <f>IF(ISERROR(FIND("..",A1100)),C1117,IF(ISERROR(FIND("complement",A1100))," +"," -"))</f>
        <v xml:space="preserve"> -</v>
      </c>
    </row>
    <row r="1119" spans="1:3" ht="15" x14ac:dyDescent="0.2">
      <c r="A1119" s="3" t="s">
        <v>758</v>
      </c>
      <c r="B1119" s="3" t="str">
        <f>IF(ISERROR(FIND("/gene",A1101)),"",LEFT(RIGHT(A1101,LEN(A1101)-FIND("""",A1101)),LEN(RIGHT(A1101,LEN(A1101)-FIND("""",A1101)))-1))</f>
        <v/>
      </c>
      <c r="C1119" s="3" t="str">
        <f>IF(ISERROR(FIND("..",A1101)),C1118,IF(ISERROR(FIND("complement",A1101))," +"," -"))</f>
        <v xml:space="preserve"> -</v>
      </c>
    </row>
    <row r="1120" spans="1:3" ht="15" x14ac:dyDescent="0.2">
      <c r="A1120" s="3" t="s">
        <v>761</v>
      </c>
      <c r="B1120" s="3" t="str">
        <f>IF(ISERROR(FIND("/gene",A1102)),"",LEFT(RIGHT(A1102,LEN(A1102)-FIND("""",A1102)),LEN(RIGHT(A1102,LEN(A1102)-FIND("""",A1102)))-1))</f>
        <v>clpP</v>
      </c>
      <c r="C1120" s="3" t="str">
        <f>IF(ISERROR(FIND("..",A1102)),C1119,IF(ISERROR(FIND("complement",A1102))," +"," -"))</f>
        <v xml:space="preserve"> -</v>
      </c>
    </row>
    <row r="1121" spans="1:3" ht="15" x14ac:dyDescent="0.2">
      <c r="A1121" s="3" t="s">
        <v>24</v>
      </c>
      <c r="B1121" s="3" t="str">
        <f>IF(ISERROR(FIND("/gene",A1103)),"",LEFT(RIGHT(A1103,LEN(A1103)-FIND("""",A1103)),LEN(RIGHT(A1103,LEN(A1103)-FIND("""",A1103)))-1))</f>
        <v/>
      </c>
      <c r="C1121" s="3" t="str">
        <f>IF(ISERROR(FIND("..",A1103)),C1120,IF(ISERROR(FIND("complement",A1103))," +"," -"))</f>
        <v xml:space="preserve"> -</v>
      </c>
    </row>
    <row r="1122" spans="1:3" ht="15" x14ac:dyDescent="0.2">
      <c r="A1122" s="3" t="s">
        <v>25</v>
      </c>
      <c r="B1122" s="3" t="str">
        <f>IF(ISERROR(FIND("/gene",A1104)),"",LEFT(RIGHT(A1104,LEN(A1104)-FIND("""",A1104)),LEN(RIGHT(A1104,LEN(A1104)-FIND("""",A1104)))-1))</f>
        <v/>
      </c>
      <c r="C1122" s="3" t="str">
        <f>IF(ISERROR(FIND("..",A1104)),C1121,IF(ISERROR(FIND("complement",A1104))," +"," -"))</f>
        <v xml:space="preserve"> -</v>
      </c>
    </row>
    <row r="1123" spans="1:3" ht="15" x14ac:dyDescent="0.2">
      <c r="A1123" s="3" t="s">
        <v>762</v>
      </c>
      <c r="B1123" s="3" t="str">
        <f>IF(ISERROR(FIND("/gene",A1105)),"",LEFT(RIGHT(A1105,LEN(A1105)-FIND("""",A1105)),LEN(RIGHT(A1105,LEN(A1105)-FIND("""",A1105)))-1))</f>
        <v/>
      </c>
      <c r="C1123" s="3" t="str">
        <f>IF(ISERROR(FIND("..",A1105)),C1122,IF(ISERROR(FIND("complement",A1105))," +"," -"))</f>
        <v xml:space="preserve"> -</v>
      </c>
    </row>
    <row r="1124" spans="1:3" ht="15" x14ac:dyDescent="0.2">
      <c r="A1124" s="3" t="s">
        <v>763</v>
      </c>
      <c r="B1124" s="3" t="str">
        <f>IF(ISERROR(FIND("/gene",A1106)),"",LEFT(RIGHT(A1106,LEN(A1106)-FIND("""",A1106)),LEN(RIGHT(A1106,LEN(A1106)-FIND("""",A1106)))-1))</f>
        <v>clpP</v>
      </c>
      <c r="C1124" s="3" t="str">
        <f>IF(ISERROR(FIND("..",A1106)),C1123,IF(ISERROR(FIND("complement",A1106))," +"," -"))</f>
        <v xml:space="preserve"> -</v>
      </c>
    </row>
    <row r="1125" spans="1:3" ht="15" x14ac:dyDescent="0.2">
      <c r="A1125" s="3" t="s">
        <v>759</v>
      </c>
      <c r="B1125" s="3" t="str">
        <f>IF(ISERROR(FIND("/gene",A1107)),"",LEFT(RIGHT(A1107,LEN(A1107)-FIND("""",A1107)),LEN(RIGHT(A1107,LEN(A1107)-FIND("""",A1107)))-1))</f>
        <v/>
      </c>
      <c r="C1125" s="3" t="str">
        <f>IF(ISERROR(FIND("..",A1107)),C1124,IF(ISERROR(FIND("complement",A1107))," +"," -"))</f>
        <v xml:space="preserve"> -</v>
      </c>
    </row>
    <row r="1126" spans="1:3" ht="15" x14ac:dyDescent="0.2">
      <c r="A1126" s="3" t="s">
        <v>764</v>
      </c>
      <c r="B1126" s="3" t="str">
        <f>IF(ISERROR(FIND("/gene",A1108)),"",LEFT(RIGHT(A1108,LEN(A1108)-FIND("""",A1108)),LEN(RIGHT(A1108,LEN(A1108)-FIND("""",A1108)))-1))</f>
        <v/>
      </c>
      <c r="C1126" s="3" t="str">
        <f>IF(ISERROR(FIND("..",A1108)),C1125,IF(ISERROR(FIND("complement",A1108))," +"," -"))</f>
        <v xml:space="preserve"> -</v>
      </c>
    </row>
    <row r="1127" spans="1:3" ht="15" x14ac:dyDescent="0.2">
      <c r="A1127" s="3" t="s">
        <v>765</v>
      </c>
      <c r="B1127" s="3" t="str">
        <f>IF(ISERROR(FIND("/gene",A1109)),"",LEFT(RIGHT(A1109,LEN(A1109)-FIND("""",A1109)),LEN(RIGHT(A1109,LEN(A1109)-FIND("""",A1109)))-1))</f>
        <v/>
      </c>
      <c r="C1127" s="3" t="str">
        <f>IF(ISERROR(FIND("..",A1109)),C1126,IF(ISERROR(FIND("complement",A1109))," +"," -"))</f>
        <v xml:space="preserve"> -</v>
      </c>
    </row>
    <row r="1128" spans="1:3" ht="15" x14ac:dyDescent="0.2">
      <c r="A1128" s="3" t="s">
        <v>766</v>
      </c>
      <c r="B1128" s="3" t="str">
        <f>IF(ISERROR(FIND("/gene",A1110)),"",LEFT(RIGHT(A1110,LEN(A1110)-FIND("""",A1110)),LEN(RIGHT(A1110,LEN(A1110)-FIND("""",A1110)))-1))</f>
        <v>clpP</v>
      </c>
      <c r="C1128" s="3" t="str">
        <f>IF(ISERROR(FIND("..",A1110)),C1127,IF(ISERROR(FIND("complement",A1110))," +"," -"))</f>
        <v xml:space="preserve"> -</v>
      </c>
    </row>
    <row r="1129" spans="1:3" ht="15" x14ac:dyDescent="0.2">
      <c r="A1129" s="3" t="s">
        <v>767</v>
      </c>
      <c r="B1129" s="3" t="str">
        <f>IF(ISERROR(FIND("/gene",A1111)),"",LEFT(RIGHT(A1111,LEN(A1111)-FIND("""",A1111)),LEN(RIGHT(A1111,LEN(A1111)-FIND("""",A1111)))-1))</f>
        <v/>
      </c>
      <c r="C1129" s="3" t="str">
        <f>IF(ISERROR(FIND("..",A1111)),C1128,IF(ISERROR(FIND("complement",A1111))," +"," -"))</f>
        <v xml:space="preserve"> -</v>
      </c>
    </row>
    <row r="1130" spans="1:3" ht="15" x14ac:dyDescent="0.2">
      <c r="A1130" s="3" t="s">
        <v>768</v>
      </c>
      <c r="B1130" s="3" t="str">
        <f>IF(ISERROR(FIND("/gene",A1112)),"",LEFT(RIGHT(A1112,LEN(A1112)-FIND("""",A1112)),LEN(RIGHT(A1112,LEN(A1112)-FIND("""",A1112)))-1))</f>
        <v/>
      </c>
      <c r="C1130" s="3" t="str">
        <f>IF(ISERROR(FIND("..",A1112)),C1129,IF(ISERROR(FIND("complement",A1112))," +"," -"))</f>
        <v xml:space="preserve"> -</v>
      </c>
    </row>
    <row r="1131" spans="1:3" ht="15" x14ac:dyDescent="0.2">
      <c r="A1131" s="3" t="s">
        <v>769</v>
      </c>
      <c r="B1131" s="3" t="str">
        <f>IF(ISERROR(FIND("/gene",A1113)),"",LEFT(RIGHT(A1113,LEN(A1113)-FIND("""",A1113)),LEN(RIGHT(A1113,LEN(A1113)-FIND("""",A1113)))-1))</f>
        <v/>
      </c>
      <c r="C1131" s="3" t="str">
        <f>IF(ISERROR(FIND("..",A1113)),C1130,IF(ISERROR(FIND("complement",A1113))," +"," -"))</f>
        <v xml:space="preserve"> +</v>
      </c>
    </row>
    <row r="1132" spans="1:3" ht="15" x14ac:dyDescent="0.2">
      <c r="A1132" s="3" t="s">
        <v>770</v>
      </c>
      <c r="B1132" s="3" t="str">
        <f>IF(ISERROR(FIND("/gene",A1114)),"",LEFT(RIGHT(A1114,LEN(A1114)-FIND("""",A1114)),LEN(RIGHT(A1114,LEN(A1114)-FIND("""",A1114)))-1))</f>
        <v>psbB</v>
      </c>
      <c r="C1132" s="3" t="str">
        <f>IF(ISERROR(FIND("..",A1114)),C1131,IF(ISERROR(FIND("complement",A1114))," +"," -"))</f>
        <v xml:space="preserve"> +</v>
      </c>
    </row>
    <row r="1133" spans="1:3" ht="15" x14ac:dyDescent="0.2">
      <c r="A1133" s="3" t="s">
        <v>771</v>
      </c>
      <c r="B1133" s="3" t="str">
        <f>IF(ISERROR(FIND("/gene",A1115)),"",LEFT(RIGHT(A1115,LEN(A1115)-FIND("""",A1115)),LEN(RIGHT(A1115,LEN(A1115)-FIND("""",A1115)))-1))</f>
        <v/>
      </c>
      <c r="C1133" s="3" t="str">
        <f>IF(ISERROR(FIND("..",A1115)),C1132,IF(ISERROR(FIND("complement",A1115))," +"," -"))</f>
        <v xml:space="preserve"> +</v>
      </c>
    </row>
    <row r="1134" spans="1:3" ht="15" x14ac:dyDescent="0.2">
      <c r="A1134" s="3" t="s">
        <v>772</v>
      </c>
      <c r="B1134" s="3" t="str">
        <f>IF(ISERROR(FIND("/gene",A1116)),"",LEFT(RIGHT(A1116,LEN(A1116)-FIND("""",A1116)),LEN(RIGHT(A1116,LEN(A1116)-FIND("""",A1116)))-1))</f>
        <v/>
      </c>
      <c r="C1134" s="3" t="str">
        <f>IF(ISERROR(FIND("..",A1116)),C1133,IF(ISERROR(FIND("complement",A1116))," +"," -"))</f>
        <v xml:space="preserve"> +</v>
      </c>
    </row>
    <row r="1135" spans="1:3" ht="15" x14ac:dyDescent="0.2">
      <c r="A1135" s="3" t="s">
        <v>773</v>
      </c>
      <c r="B1135" s="3" t="str">
        <f>IF(ISERROR(FIND("/gene",A1117)),"",LEFT(RIGHT(A1117,LEN(A1117)-FIND("""",A1117)),LEN(RIGHT(A1117,LEN(A1117)-FIND("""",A1117)))-1))</f>
        <v/>
      </c>
      <c r="C1135" s="3" t="str">
        <f>IF(ISERROR(FIND("..",A1117)),C1134,IF(ISERROR(FIND("complement",A1117))," +"," -"))</f>
        <v xml:space="preserve"> +</v>
      </c>
    </row>
    <row r="1136" spans="1:3" ht="15" x14ac:dyDescent="0.2">
      <c r="A1136" s="3" t="s">
        <v>774</v>
      </c>
      <c r="B1136" s="3" t="str">
        <f>IF(ISERROR(FIND("/gene",A1118)),"",LEFT(RIGHT(A1118,LEN(A1118)-FIND("""",A1118)),LEN(RIGHT(A1118,LEN(A1118)-FIND("""",A1118)))-1))</f>
        <v>psbB</v>
      </c>
      <c r="C1136" s="3" t="str">
        <f>IF(ISERROR(FIND("..",A1118)),C1135,IF(ISERROR(FIND("complement",A1118))," +"," -"))</f>
        <v xml:space="preserve"> +</v>
      </c>
    </row>
    <row r="1137" spans="1:3" ht="15" x14ac:dyDescent="0.2">
      <c r="A1137" s="3" t="s">
        <v>775</v>
      </c>
      <c r="B1137" s="3" t="str">
        <f>IF(ISERROR(FIND("/gene",A1119)),"",LEFT(RIGHT(A1119,LEN(A1119)-FIND("""",A1119)),LEN(RIGHT(A1119,LEN(A1119)-FIND("""",A1119)))-1))</f>
        <v/>
      </c>
      <c r="C1137" s="3" t="str">
        <f>IF(ISERROR(FIND("..",A1119)),C1136,IF(ISERROR(FIND("complement",A1119))," +"," -"))</f>
        <v xml:space="preserve"> +</v>
      </c>
    </row>
    <row r="1138" spans="1:3" ht="15" x14ac:dyDescent="0.2">
      <c r="A1138" s="3" t="s">
        <v>776</v>
      </c>
      <c r="B1138" s="3" t="str">
        <f>IF(ISERROR(FIND("/gene",A1120)),"",LEFT(RIGHT(A1120,LEN(A1120)-FIND("""",A1120)),LEN(RIGHT(A1120,LEN(A1120)-FIND("""",A1120)))-1))</f>
        <v/>
      </c>
      <c r="C1138" s="3" t="str">
        <f>IF(ISERROR(FIND("..",A1120)),C1137,IF(ISERROR(FIND("complement",A1120))," +"," -"))</f>
        <v xml:space="preserve"> +</v>
      </c>
    </row>
    <row r="1139" spans="1:3" ht="15" x14ac:dyDescent="0.2">
      <c r="A1139" s="3" t="s">
        <v>777</v>
      </c>
      <c r="B1139" s="3" t="str">
        <f>IF(ISERROR(FIND("/gene",A1121)),"",LEFT(RIGHT(A1121,LEN(A1121)-FIND("""",A1121)),LEN(RIGHT(A1121,LEN(A1121)-FIND("""",A1121)))-1))</f>
        <v/>
      </c>
      <c r="C1139" s="3" t="str">
        <f>IF(ISERROR(FIND("..",A1121)),C1138,IF(ISERROR(FIND("complement",A1121))," +"," -"))</f>
        <v xml:space="preserve"> +</v>
      </c>
    </row>
    <row r="1140" spans="1:3" ht="15" x14ac:dyDescent="0.2">
      <c r="A1140" s="3" t="s">
        <v>774</v>
      </c>
      <c r="B1140" s="3" t="str">
        <f>IF(ISERROR(FIND("/gene",A1122)),"",LEFT(RIGHT(A1122,LEN(A1122)-FIND("""",A1122)),LEN(RIGHT(A1122,LEN(A1122)-FIND("""",A1122)))-1))</f>
        <v/>
      </c>
      <c r="C1140" s="3" t="str">
        <f>IF(ISERROR(FIND("..",A1122)),C1139,IF(ISERROR(FIND("complement",A1122))," +"," -"))</f>
        <v xml:space="preserve"> +</v>
      </c>
    </row>
    <row r="1141" spans="1:3" ht="15" x14ac:dyDescent="0.2">
      <c r="A1141" s="3" t="s">
        <v>775</v>
      </c>
      <c r="B1141" s="3" t="str">
        <f>IF(ISERROR(FIND("/gene",A1123)),"",LEFT(RIGHT(A1123,LEN(A1123)-FIND("""",A1123)),LEN(RIGHT(A1123,LEN(A1123)-FIND("""",A1123)))-1))</f>
        <v/>
      </c>
      <c r="C1141" s="3" t="str">
        <f>IF(ISERROR(FIND("..",A1123)),C1140,IF(ISERROR(FIND("complement",A1123))," +"," -"))</f>
        <v xml:space="preserve"> +</v>
      </c>
    </row>
    <row r="1142" spans="1:3" ht="15" x14ac:dyDescent="0.2">
      <c r="A1142" s="3" t="s">
        <v>24</v>
      </c>
      <c r="B1142" s="3" t="str">
        <f>IF(ISERROR(FIND("/gene",A1124)),"",LEFT(RIGHT(A1124,LEN(A1124)-FIND("""",A1124)),LEN(RIGHT(A1124,LEN(A1124)-FIND("""",A1124)))-1))</f>
        <v/>
      </c>
      <c r="C1142" s="3" t="str">
        <f>IF(ISERROR(FIND("..",A1124)),C1141,IF(ISERROR(FIND("complement",A1124))," +"," -"))</f>
        <v xml:space="preserve"> +</v>
      </c>
    </row>
    <row r="1143" spans="1:3" ht="15" x14ac:dyDescent="0.2">
      <c r="A1143" s="3" t="s">
        <v>25</v>
      </c>
      <c r="B1143" s="3" t="str">
        <f>IF(ISERROR(FIND("/gene",A1125)),"",LEFT(RIGHT(A1125,LEN(A1125)-FIND("""",A1125)),LEN(RIGHT(A1125,LEN(A1125)-FIND("""",A1125)))-1))</f>
        <v/>
      </c>
      <c r="C1143" s="3" t="str">
        <f>IF(ISERROR(FIND("..",A1125)),C1142,IF(ISERROR(FIND("complement",A1125))," +"," -"))</f>
        <v xml:space="preserve"> +</v>
      </c>
    </row>
    <row r="1144" spans="1:3" ht="15" x14ac:dyDescent="0.2">
      <c r="A1144" s="3" t="s">
        <v>778</v>
      </c>
      <c r="B1144" s="3" t="str">
        <f>IF(ISERROR(FIND("/gene",A1126)),"",LEFT(RIGHT(A1126,LEN(A1126)-FIND("""",A1126)),LEN(RIGHT(A1126,LEN(A1126)-FIND("""",A1126)))-1))</f>
        <v/>
      </c>
      <c r="C1144" s="3" t="str">
        <f>IF(ISERROR(FIND("..",A1126)),C1143,IF(ISERROR(FIND("complement",A1126))," +"," -"))</f>
        <v xml:space="preserve"> +</v>
      </c>
    </row>
    <row r="1145" spans="1:3" ht="15" x14ac:dyDescent="0.2">
      <c r="A1145" s="3" t="s">
        <v>779</v>
      </c>
      <c r="B1145" s="3" t="str">
        <f>IF(ISERROR(FIND("/gene",A1127)),"",LEFT(RIGHT(A1127,LEN(A1127)-FIND("""",A1127)),LEN(RIGHT(A1127,LEN(A1127)-FIND("""",A1127)))-1))</f>
        <v/>
      </c>
      <c r="C1145" s="3" t="str">
        <f>IF(ISERROR(FIND("..",A1127)),C1144,IF(ISERROR(FIND("complement",A1127))," +"," -"))</f>
        <v xml:space="preserve"> +</v>
      </c>
    </row>
    <row r="1146" spans="1:3" ht="15" x14ac:dyDescent="0.2">
      <c r="A1146" s="3" t="s">
        <v>776</v>
      </c>
      <c r="B1146" s="3" t="str">
        <f>IF(ISERROR(FIND("/gene",A1128)),"",LEFT(RIGHT(A1128,LEN(A1128)-FIND("""",A1128)),LEN(RIGHT(A1128,LEN(A1128)-FIND("""",A1128)))-1))</f>
        <v/>
      </c>
      <c r="C1146" s="3" t="str">
        <f>IF(ISERROR(FIND("..",A1128)),C1145,IF(ISERROR(FIND("complement",A1128))," +"," -"))</f>
        <v xml:space="preserve"> +</v>
      </c>
    </row>
    <row r="1147" spans="1:3" ht="15" x14ac:dyDescent="0.2">
      <c r="A1147" s="3" t="s">
        <v>780</v>
      </c>
      <c r="B1147" s="3" t="str">
        <f>IF(ISERROR(FIND("/gene",A1129)),"",LEFT(RIGHT(A1129,LEN(A1129)-FIND("""",A1129)),LEN(RIGHT(A1129,LEN(A1129)-FIND("""",A1129)))-1))</f>
        <v/>
      </c>
      <c r="C1147" s="3" t="str">
        <f>IF(ISERROR(FIND("..",A1129)),C1146,IF(ISERROR(FIND("complement",A1129))," +"," -"))</f>
        <v xml:space="preserve"> +</v>
      </c>
    </row>
    <row r="1148" spans="1:3" ht="15" x14ac:dyDescent="0.2">
      <c r="A1148" s="3" t="s">
        <v>781</v>
      </c>
      <c r="B1148" s="3" t="str">
        <f>IF(ISERROR(FIND("/gene",A1130)),"",LEFT(RIGHT(A1130,LEN(A1130)-FIND("""",A1130)),LEN(RIGHT(A1130,LEN(A1130)-FIND("""",A1130)))-1))</f>
        <v/>
      </c>
      <c r="C1148" s="3" t="str">
        <f>IF(ISERROR(FIND("..",A1130)),C1147,IF(ISERROR(FIND("complement",A1130))," +"," -"))</f>
        <v xml:space="preserve"> +</v>
      </c>
    </row>
    <row r="1149" spans="1:3" ht="15" x14ac:dyDescent="0.2">
      <c r="A1149" s="3" t="s">
        <v>782</v>
      </c>
      <c r="B1149" s="3" t="str">
        <f>IF(ISERROR(FIND("/gene",A1131)),"",LEFT(RIGHT(A1131,LEN(A1131)-FIND("""",A1131)),LEN(RIGHT(A1131,LEN(A1131)-FIND("""",A1131)))-1))</f>
        <v/>
      </c>
      <c r="C1149" s="3" t="str">
        <f>IF(ISERROR(FIND("..",A1131)),C1148,IF(ISERROR(FIND("complement",A1131))," +"," -"))</f>
        <v xml:space="preserve"> +</v>
      </c>
    </row>
    <row r="1150" spans="1:3" ht="15" x14ac:dyDescent="0.2">
      <c r="A1150" s="3" t="s">
        <v>783</v>
      </c>
      <c r="B1150" s="3" t="str">
        <f>IF(ISERROR(FIND("/gene",A1132)),"",LEFT(RIGHT(A1132,LEN(A1132)-FIND("""",A1132)),LEN(RIGHT(A1132,LEN(A1132)-FIND("""",A1132)))-1))</f>
        <v/>
      </c>
      <c r="C1150" s="3" t="str">
        <f>IF(ISERROR(FIND("..",A1132)),C1149,IF(ISERROR(FIND("complement",A1132))," +"," -"))</f>
        <v xml:space="preserve"> +</v>
      </c>
    </row>
    <row r="1151" spans="1:3" ht="15" x14ac:dyDescent="0.2">
      <c r="A1151" s="3" t="s">
        <v>784</v>
      </c>
      <c r="B1151" s="3" t="str">
        <f>IF(ISERROR(FIND("/gene",A1133)),"",LEFT(RIGHT(A1133,LEN(A1133)-FIND("""",A1133)),LEN(RIGHT(A1133,LEN(A1133)-FIND("""",A1133)))-1))</f>
        <v/>
      </c>
      <c r="C1151" s="3" t="str">
        <f>IF(ISERROR(FIND("..",A1133)),C1150,IF(ISERROR(FIND("complement",A1133))," +"," -"))</f>
        <v xml:space="preserve"> +</v>
      </c>
    </row>
    <row r="1152" spans="1:3" ht="15" x14ac:dyDescent="0.2">
      <c r="A1152" s="3" t="s">
        <v>785</v>
      </c>
      <c r="B1152" s="3" t="str">
        <f>IF(ISERROR(FIND("/gene",A1134)),"",LEFT(RIGHT(A1134,LEN(A1134)-FIND("""",A1134)),LEN(RIGHT(A1134,LEN(A1134)-FIND("""",A1134)))-1))</f>
        <v/>
      </c>
      <c r="C1152" s="3" t="str">
        <f>IF(ISERROR(FIND("..",A1134)),C1151,IF(ISERROR(FIND("complement",A1134))," +"," -"))</f>
        <v xml:space="preserve"> +</v>
      </c>
    </row>
    <row r="1153" spans="1:3" ht="15" x14ac:dyDescent="0.2">
      <c r="A1153" s="3" t="s">
        <v>782</v>
      </c>
      <c r="B1153" s="3" t="str">
        <f>IF(ISERROR(FIND("/gene",A1135)),"",LEFT(RIGHT(A1135,LEN(A1135)-FIND("""",A1135)),LEN(RIGHT(A1135,LEN(A1135)-FIND("""",A1135)))-1))</f>
        <v/>
      </c>
      <c r="C1153" s="3" t="str">
        <f>IF(ISERROR(FIND("..",A1135)),C1152,IF(ISERROR(FIND("complement",A1135))," +"," -"))</f>
        <v xml:space="preserve"> +</v>
      </c>
    </row>
    <row r="1154" spans="1:3" ht="15" x14ac:dyDescent="0.2">
      <c r="A1154" s="3" t="s">
        <v>783</v>
      </c>
      <c r="B1154" s="3" t="str">
        <f>IF(ISERROR(FIND("/gene",A1136)),"",LEFT(RIGHT(A1136,LEN(A1136)-FIND("""",A1136)),LEN(RIGHT(A1136,LEN(A1136)-FIND("""",A1136)))-1))</f>
        <v>psbT</v>
      </c>
      <c r="C1154" s="3" t="str">
        <f>IF(ISERROR(FIND("..",A1136)),C1153,IF(ISERROR(FIND("complement",A1136))," +"," -"))</f>
        <v xml:space="preserve"> +</v>
      </c>
    </row>
    <row r="1155" spans="1:3" ht="15" x14ac:dyDescent="0.2">
      <c r="A1155" s="3" t="s">
        <v>24</v>
      </c>
      <c r="B1155" s="3" t="str">
        <f>IF(ISERROR(FIND("/gene",A1137)),"",LEFT(RIGHT(A1137,LEN(A1137)-FIND("""",A1137)),LEN(RIGHT(A1137,LEN(A1137)-FIND("""",A1137)))-1))</f>
        <v/>
      </c>
      <c r="C1155" s="3" t="str">
        <f>IF(ISERROR(FIND("..",A1137)),C1154,IF(ISERROR(FIND("complement",A1137))," +"," -"))</f>
        <v xml:space="preserve"> +</v>
      </c>
    </row>
    <row r="1156" spans="1:3" ht="15" x14ac:dyDescent="0.2">
      <c r="A1156" s="3" t="s">
        <v>25</v>
      </c>
      <c r="B1156" s="3" t="str">
        <f>IF(ISERROR(FIND("/gene",A1138)),"",LEFT(RIGHT(A1138,LEN(A1138)-FIND("""",A1138)),LEN(RIGHT(A1138,LEN(A1138)-FIND("""",A1138)))-1))</f>
        <v/>
      </c>
      <c r="C1156" s="3" t="str">
        <f>IF(ISERROR(FIND("..",A1138)),C1155,IF(ISERROR(FIND("complement",A1138))," +"," -"))</f>
        <v xml:space="preserve"> +</v>
      </c>
    </row>
    <row r="1157" spans="1:3" ht="15" x14ac:dyDescent="0.2">
      <c r="A1157" s="3" t="s">
        <v>786</v>
      </c>
      <c r="B1157" s="3" t="str">
        <f>IF(ISERROR(FIND("/gene",A1139)),"",LEFT(RIGHT(A1139,LEN(A1139)-FIND("""",A1139)),LEN(RIGHT(A1139,LEN(A1139)-FIND("""",A1139)))-1))</f>
        <v/>
      </c>
      <c r="C1157" s="3" t="str">
        <f>IF(ISERROR(FIND("..",A1139)),C1156,IF(ISERROR(FIND("complement",A1139))," +"," -"))</f>
        <v xml:space="preserve"> +</v>
      </c>
    </row>
    <row r="1158" spans="1:3" ht="15" x14ac:dyDescent="0.2">
      <c r="A1158" s="3" t="s">
        <v>787</v>
      </c>
      <c r="B1158" s="3" t="str">
        <f>IF(ISERROR(FIND("/gene",A1140)),"",LEFT(RIGHT(A1140,LEN(A1140)-FIND("""",A1140)),LEN(RIGHT(A1140,LEN(A1140)-FIND("""",A1140)))-1))</f>
        <v>psbT</v>
      </c>
      <c r="C1158" s="3" t="str">
        <f>IF(ISERROR(FIND("..",A1140)),C1157,IF(ISERROR(FIND("complement",A1140))," +"," -"))</f>
        <v xml:space="preserve"> +</v>
      </c>
    </row>
    <row r="1159" spans="1:3" ht="15" x14ac:dyDescent="0.2">
      <c r="A1159" s="3" t="s">
        <v>784</v>
      </c>
      <c r="B1159" s="3" t="str">
        <f>IF(ISERROR(FIND("/gene",A1141)),"",LEFT(RIGHT(A1141,LEN(A1141)-FIND("""",A1141)),LEN(RIGHT(A1141,LEN(A1141)-FIND("""",A1141)))-1))</f>
        <v/>
      </c>
      <c r="C1159" s="3" t="str">
        <f>IF(ISERROR(FIND("..",A1141)),C1158,IF(ISERROR(FIND("complement",A1141))," +"," -"))</f>
        <v xml:space="preserve"> +</v>
      </c>
    </row>
    <row r="1160" spans="1:3" ht="15" x14ac:dyDescent="0.2">
      <c r="A1160" s="3" t="s">
        <v>788</v>
      </c>
      <c r="B1160" s="3" t="str">
        <f>IF(ISERROR(FIND("/gene",A1142)),"",LEFT(RIGHT(A1142,LEN(A1142)-FIND("""",A1142)),LEN(RIGHT(A1142,LEN(A1142)-FIND("""",A1142)))-1))</f>
        <v/>
      </c>
      <c r="C1160" s="3" t="str">
        <f>IF(ISERROR(FIND("..",A1142)),C1159,IF(ISERROR(FIND("complement",A1142))," +"," -"))</f>
        <v xml:space="preserve"> +</v>
      </c>
    </row>
    <row r="1161" spans="1:3" ht="15" x14ac:dyDescent="0.2">
      <c r="A1161" s="3" t="s">
        <v>789</v>
      </c>
      <c r="B1161" s="3" t="str">
        <f>IF(ISERROR(FIND("/gene",A1143)),"",LEFT(RIGHT(A1143,LEN(A1143)-FIND("""",A1143)),LEN(RIGHT(A1143,LEN(A1143)-FIND("""",A1143)))-1))</f>
        <v/>
      </c>
      <c r="C1161" s="3" t="str">
        <f>IF(ISERROR(FIND("..",A1143)),C1160,IF(ISERROR(FIND("complement",A1143))," +"," -"))</f>
        <v xml:space="preserve"> +</v>
      </c>
    </row>
    <row r="1162" spans="1:3" ht="15" x14ac:dyDescent="0.2">
      <c r="A1162" s="3" t="s">
        <v>790</v>
      </c>
      <c r="B1162" s="3" t="str">
        <f>IF(ISERROR(FIND("/gene",A1144)),"",LEFT(RIGHT(A1144,LEN(A1144)-FIND("""",A1144)),LEN(RIGHT(A1144,LEN(A1144)-FIND("""",A1144)))-1))</f>
        <v/>
      </c>
      <c r="C1162" s="3" t="str">
        <f>IF(ISERROR(FIND("..",A1144)),C1161,IF(ISERROR(FIND("complement",A1144))," +"," -"))</f>
        <v xml:space="preserve"> +</v>
      </c>
    </row>
    <row r="1163" spans="1:3" ht="15" x14ac:dyDescent="0.2">
      <c r="A1163" s="3" t="s">
        <v>791</v>
      </c>
      <c r="B1163" s="3" t="str">
        <f>IF(ISERROR(FIND("/gene",A1145)),"",LEFT(RIGHT(A1145,LEN(A1145)-FIND("""",A1145)),LEN(RIGHT(A1145,LEN(A1145)-FIND("""",A1145)))-1))</f>
        <v/>
      </c>
      <c r="C1163" s="3" t="str">
        <f>IF(ISERROR(FIND("..",A1145)),C1162,IF(ISERROR(FIND("complement",A1145))," +"," -"))</f>
        <v xml:space="preserve"> +</v>
      </c>
    </row>
    <row r="1164" spans="1:3" ht="15" x14ac:dyDescent="0.2">
      <c r="A1164" s="3" t="s">
        <v>792</v>
      </c>
      <c r="B1164" s="3" t="str">
        <f>IF(ISERROR(FIND("/gene",A1146)),"",LEFT(RIGHT(A1146,LEN(A1146)-FIND("""",A1146)),LEN(RIGHT(A1146,LEN(A1146)-FIND("""",A1146)))-1))</f>
        <v/>
      </c>
      <c r="C1164" s="3" t="str">
        <f>IF(ISERROR(FIND("..",A1146)),C1163,IF(ISERROR(FIND("complement",A1146))," +"," -"))</f>
        <v xml:space="preserve"> +</v>
      </c>
    </row>
    <row r="1165" spans="1:3" ht="15" x14ac:dyDescent="0.2">
      <c r="A1165" s="3" t="s">
        <v>793</v>
      </c>
      <c r="B1165" s="3" t="str">
        <f>IF(ISERROR(FIND("/gene",A1147)),"",LEFT(RIGHT(A1147,LEN(A1147)-FIND("""",A1147)),LEN(RIGHT(A1147,LEN(A1147)-FIND("""",A1147)))-1))</f>
        <v/>
      </c>
      <c r="C1165" s="3" t="str">
        <f>IF(ISERROR(FIND("..",A1147)),C1164,IF(ISERROR(FIND("complement",A1147))," +"," -"))</f>
        <v xml:space="preserve"> +</v>
      </c>
    </row>
    <row r="1166" spans="1:3" ht="15" x14ac:dyDescent="0.2">
      <c r="A1166" s="3" t="s">
        <v>790</v>
      </c>
      <c r="B1166" s="3" t="str">
        <f>IF(ISERROR(FIND("/gene",A1148)),"",LEFT(RIGHT(A1148,LEN(A1148)-FIND("""",A1148)),LEN(RIGHT(A1148,LEN(A1148)-FIND("""",A1148)))-1))</f>
        <v/>
      </c>
      <c r="C1166" s="3" t="str">
        <f>IF(ISERROR(FIND("..",A1148)),C1165,IF(ISERROR(FIND("complement",A1148))," +"," -"))</f>
        <v xml:space="preserve"> -</v>
      </c>
    </row>
    <row r="1167" spans="1:3" ht="15" x14ac:dyDescent="0.2">
      <c r="A1167" s="3" t="s">
        <v>791</v>
      </c>
      <c r="B1167" s="3" t="str">
        <f>IF(ISERROR(FIND("/gene",A1149)),"",LEFT(RIGHT(A1149,LEN(A1149)-FIND("""",A1149)),LEN(RIGHT(A1149,LEN(A1149)-FIND("""",A1149)))-1))</f>
        <v>psbN</v>
      </c>
      <c r="C1167" s="3" t="str">
        <f>IF(ISERROR(FIND("..",A1149)),C1166,IF(ISERROR(FIND("complement",A1149))," +"," -"))</f>
        <v xml:space="preserve"> -</v>
      </c>
    </row>
    <row r="1168" spans="1:3" ht="15" x14ac:dyDescent="0.2">
      <c r="A1168" s="3" t="s">
        <v>794</v>
      </c>
      <c r="B1168" s="3" t="str">
        <f>IF(ISERROR(FIND("/gene",A1150)),"",LEFT(RIGHT(A1150,LEN(A1150)-FIND("""",A1150)),LEN(RIGHT(A1150,LEN(A1150)-FIND("""",A1150)))-1))</f>
        <v/>
      </c>
      <c r="C1168" s="3" t="str">
        <f>IF(ISERROR(FIND("..",A1150)),C1167,IF(ISERROR(FIND("complement",A1150))," +"," -"))</f>
        <v xml:space="preserve"> -</v>
      </c>
    </row>
    <row r="1169" spans="1:3" ht="15" x14ac:dyDescent="0.2">
      <c r="A1169" s="3" t="s">
        <v>24</v>
      </c>
      <c r="B1169" s="3" t="str">
        <f>IF(ISERROR(FIND("/gene",A1151)),"",LEFT(RIGHT(A1151,LEN(A1151)-FIND("""",A1151)),LEN(RIGHT(A1151,LEN(A1151)-FIND("""",A1151)))-1))</f>
        <v/>
      </c>
      <c r="C1169" s="3" t="str">
        <f>IF(ISERROR(FIND("..",A1151)),C1168,IF(ISERROR(FIND("complement",A1151))," +"," -"))</f>
        <v xml:space="preserve"> -</v>
      </c>
    </row>
    <row r="1170" spans="1:3" ht="15" x14ac:dyDescent="0.2">
      <c r="A1170" s="3" t="s">
        <v>25</v>
      </c>
      <c r="B1170" s="3" t="str">
        <f>IF(ISERROR(FIND("/gene",A1152)),"",LEFT(RIGHT(A1152,LEN(A1152)-FIND("""",A1152)),LEN(RIGHT(A1152,LEN(A1152)-FIND("""",A1152)))-1))</f>
        <v/>
      </c>
      <c r="C1170" s="3" t="str">
        <f>IF(ISERROR(FIND("..",A1152)),C1169,IF(ISERROR(FIND("complement",A1152))," +"," -"))</f>
        <v xml:space="preserve"> -</v>
      </c>
    </row>
    <row r="1171" spans="1:3" ht="15" x14ac:dyDescent="0.2">
      <c r="A1171" s="3" t="s">
        <v>795</v>
      </c>
      <c r="B1171" s="3" t="str">
        <f>IF(ISERROR(FIND("/gene",A1153)),"",LEFT(RIGHT(A1153,LEN(A1153)-FIND("""",A1153)),LEN(RIGHT(A1153,LEN(A1153)-FIND("""",A1153)))-1))</f>
        <v>psbN</v>
      </c>
      <c r="C1171" s="3" t="str">
        <f>IF(ISERROR(FIND("..",A1153)),C1170,IF(ISERROR(FIND("complement",A1153))," +"," -"))</f>
        <v xml:space="preserve"> -</v>
      </c>
    </row>
    <row r="1172" spans="1:3" ht="15" x14ac:dyDescent="0.2">
      <c r="A1172" s="3" t="s">
        <v>796</v>
      </c>
      <c r="B1172" s="3" t="str">
        <f>IF(ISERROR(FIND("/gene",A1154)),"",LEFT(RIGHT(A1154,LEN(A1154)-FIND("""",A1154)),LEN(RIGHT(A1154,LEN(A1154)-FIND("""",A1154)))-1))</f>
        <v/>
      </c>
      <c r="C1172" s="3" t="str">
        <f>IF(ISERROR(FIND("..",A1154)),C1171,IF(ISERROR(FIND("complement",A1154))," +"," -"))</f>
        <v xml:space="preserve"> -</v>
      </c>
    </row>
    <row r="1173" spans="1:3" ht="15" x14ac:dyDescent="0.2">
      <c r="A1173" s="3" t="s">
        <v>792</v>
      </c>
      <c r="B1173" s="3" t="str">
        <f>IF(ISERROR(FIND("/gene",A1155)),"",LEFT(RIGHT(A1155,LEN(A1155)-FIND("""",A1155)),LEN(RIGHT(A1155,LEN(A1155)-FIND("""",A1155)))-1))</f>
        <v/>
      </c>
      <c r="C1173" s="3" t="str">
        <f>IF(ISERROR(FIND("..",A1155)),C1172,IF(ISERROR(FIND("complement",A1155))," +"," -"))</f>
        <v xml:space="preserve"> -</v>
      </c>
    </row>
    <row r="1174" spans="1:3" ht="15" x14ac:dyDescent="0.2">
      <c r="A1174" s="3" t="s">
        <v>797</v>
      </c>
      <c r="B1174" s="3" t="str">
        <f>IF(ISERROR(FIND("/gene",A1156)),"",LEFT(RIGHT(A1156,LEN(A1156)-FIND("""",A1156)),LEN(RIGHT(A1156,LEN(A1156)-FIND("""",A1156)))-1))</f>
        <v/>
      </c>
      <c r="C1174" s="3" t="str">
        <f>IF(ISERROR(FIND("..",A1156)),C1173,IF(ISERROR(FIND("complement",A1156))," +"," -"))</f>
        <v xml:space="preserve"> -</v>
      </c>
    </row>
    <row r="1175" spans="1:3" ht="15" x14ac:dyDescent="0.2">
      <c r="A1175" s="3" t="s">
        <v>798</v>
      </c>
      <c r="B1175" s="3" t="str">
        <f>IF(ISERROR(FIND("/gene",A1157)),"",LEFT(RIGHT(A1157,LEN(A1157)-FIND("""",A1157)),LEN(RIGHT(A1157,LEN(A1157)-FIND("""",A1157)))-1))</f>
        <v/>
      </c>
      <c r="C1175" s="3" t="str">
        <f>IF(ISERROR(FIND("..",A1157)),C1174,IF(ISERROR(FIND("complement",A1157))," +"," -"))</f>
        <v xml:space="preserve"> -</v>
      </c>
    </row>
    <row r="1176" spans="1:3" ht="15" x14ac:dyDescent="0.2">
      <c r="A1176" s="3" t="s">
        <v>799</v>
      </c>
      <c r="B1176" s="3" t="str">
        <f>IF(ISERROR(FIND("/gene",A1158)),"",LEFT(RIGHT(A1158,LEN(A1158)-FIND("""",A1158)),LEN(RIGHT(A1158,LEN(A1158)-FIND("""",A1158)))-1))</f>
        <v/>
      </c>
      <c r="C1176" s="3" t="str">
        <f>IF(ISERROR(FIND("..",A1158)),C1175,IF(ISERROR(FIND("complement",A1158))," +"," -"))</f>
        <v xml:space="preserve"> -</v>
      </c>
    </row>
    <row r="1177" spans="1:3" ht="15" x14ac:dyDescent="0.2">
      <c r="A1177" s="3" t="s">
        <v>800</v>
      </c>
      <c r="B1177" s="3" t="str">
        <f>IF(ISERROR(FIND("/gene",A1159)),"",LEFT(RIGHT(A1159,LEN(A1159)-FIND("""",A1159)),LEN(RIGHT(A1159,LEN(A1159)-FIND("""",A1159)))-1))</f>
        <v/>
      </c>
      <c r="C1177" s="3" t="str">
        <f>IF(ISERROR(FIND("..",A1159)),C1176,IF(ISERROR(FIND("complement",A1159))," +"," -"))</f>
        <v xml:space="preserve"> -</v>
      </c>
    </row>
    <row r="1178" spans="1:3" ht="15" x14ac:dyDescent="0.2">
      <c r="A1178" s="3" t="s">
        <v>801</v>
      </c>
      <c r="B1178" s="3" t="str">
        <f>IF(ISERROR(FIND("/gene",A1160)),"",LEFT(RIGHT(A1160,LEN(A1160)-FIND("""",A1160)),LEN(RIGHT(A1160,LEN(A1160)-FIND("""",A1160)))-1))</f>
        <v/>
      </c>
      <c r="C1178" s="3" t="str">
        <f>IF(ISERROR(FIND("..",A1160)),C1177,IF(ISERROR(FIND("complement",A1160))," +"," -"))</f>
        <v xml:space="preserve"> -</v>
      </c>
    </row>
    <row r="1179" spans="1:3" ht="15" x14ac:dyDescent="0.2">
      <c r="A1179" s="3" t="s">
        <v>802</v>
      </c>
      <c r="B1179" s="3" t="str">
        <f>IF(ISERROR(FIND("/gene",A1161)),"",LEFT(RIGHT(A1161,LEN(A1161)-FIND("""",A1161)),LEN(RIGHT(A1161,LEN(A1161)-FIND("""",A1161)))-1))</f>
        <v/>
      </c>
      <c r="C1179" s="3" t="str">
        <f>IF(ISERROR(FIND("..",A1161)),C1178,IF(ISERROR(FIND("complement",A1161))," +"," -"))</f>
        <v xml:space="preserve"> +</v>
      </c>
    </row>
    <row r="1180" spans="1:3" ht="15" x14ac:dyDescent="0.2">
      <c r="A1180" s="3" t="s">
        <v>803</v>
      </c>
      <c r="B1180" s="3" t="str">
        <f>IF(ISERROR(FIND("/gene",A1162)),"",LEFT(RIGHT(A1162,LEN(A1162)-FIND("""",A1162)),LEN(RIGHT(A1162,LEN(A1162)-FIND("""",A1162)))-1))</f>
        <v>psbH</v>
      </c>
      <c r="C1180" s="3" t="str">
        <f>IF(ISERROR(FIND("..",A1162)),C1179,IF(ISERROR(FIND("complement",A1162))," +"," -"))</f>
        <v xml:space="preserve"> +</v>
      </c>
    </row>
    <row r="1181" spans="1:3" ht="15" x14ac:dyDescent="0.2">
      <c r="A1181" s="3" t="s">
        <v>800</v>
      </c>
      <c r="B1181" s="3" t="str">
        <f>IF(ISERROR(FIND("/gene",A1163)),"",LEFT(RIGHT(A1163,LEN(A1163)-FIND("""",A1163)),LEN(RIGHT(A1163,LEN(A1163)-FIND("""",A1163)))-1))</f>
        <v/>
      </c>
      <c r="C1181" s="3" t="str">
        <f>IF(ISERROR(FIND("..",A1163)),C1180,IF(ISERROR(FIND("complement",A1163))," +"," -"))</f>
        <v xml:space="preserve"> +</v>
      </c>
    </row>
    <row r="1182" spans="1:3" ht="15" x14ac:dyDescent="0.2">
      <c r="A1182" s="3" t="s">
        <v>801</v>
      </c>
      <c r="B1182" s="3" t="str">
        <f>IF(ISERROR(FIND("/gene",A1164)),"",LEFT(RIGHT(A1164,LEN(A1164)-FIND("""",A1164)),LEN(RIGHT(A1164,LEN(A1164)-FIND("""",A1164)))-1))</f>
        <v/>
      </c>
      <c r="C1182" s="3" t="str">
        <f>IF(ISERROR(FIND("..",A1164)),C1181,IF(ISERROR(FIND("complement",A1164))," +"," -"))</f>
        <v xml:space="preserve"> +</v>
      </c>
    </row>
    <row r="1183" spans="1:3" ht="15" x14ac:dyDescent="0.2">
      <c r="A1183" s="3" t="s">
        <v>24</v>
      </c>
      <c r="B1183" s="3" t="str">
        <f>IF(ISERROR(FIND("/gene",A1165)),"",LEFT(RIGHT(A1165,LEN(A1165)-FIND("""",A1165)),LEN(RIGHT(A1165,LEN(A1165)-FIND("""",A1165)))-1))</f>
        <v/>
      </c>
      <c r="C1183" s="3" t="str">
        <f>IF(ISERROR(FIND("..",A1165)),C1182,IF(ISERROR(FIND("complement",A1165))," +"," -"))</f>
        <v xml:space="preserve"> +</v>
      </c>
    </row>
    <row r="1184" spans="1:3" ht="15" x14ac:dyDescent="0.2">
      <c r="A1184" s="3" t="s">
        <v>25</v>
      </c>
      <c r="B1184" s="3" t="str">
        <f>IF(ISERROR(FIND("/gene",A1166)),"",LEFT(RIGHT(A1166,LEN(A1166)-FIND("""",A1166)),LEN(RIGHT(A1166,LEN(A1166)-FIND("""",A1166)))-1))</f>
        <v>psbH</v>
      </c>
      <c r="C1184" s="3" t="str">
        <f>IF(ISERROR(FIND("..",A1166)),C1183,IF(ISERROR(FIND("complement",A1166))," +"," -"))</f>
        <v xml:space="preserve"> +</v>
      </c>
    </row>
    <row r="1185" spans="1:3" ht="15" x14ac:dyDescent="0.2">
      <c r="A1185" s="3" t="s">
        <v>624</v>
      </c>
      <c r="B1185" s="3" t="str">
        <f>IF(ISERROR(FIND("/gene",A1167)),"",LEFT(RIGHT(A1167,LEN(A1167)-FIND("""",A1167)),LEN(RIGHT(A1167,LEN(A1167)-FIND("""",A1167)))-1))</f>
        <v/>
      </c>
      <c r="C1185" s="3" t="str">
        <f>IF(ISERROR(FIND("..",A1167)),C1184,IF(ISERROR(FIND("complement",A1167))," +"," -"))</f>
        <v xml:space="preserve"> +</v>
      </c>
    </row>
    <row r="1186" spans="1:3" ht="15" x14ac:dyDescent="0.2">
      <c r="A1186" s="3" t="s">
        <v>804</v>
      </c>
      <c r="B1186" s="3" t="str">
        <f>IF(ISERROR(FIND("/gene",A1168)),"",LEFT(RIGHT(A1168,LEN(A1168)-FIND("""",A1168)),LEN(RIGHT(A1168,LEN(A1168)-FIND("""",A1168)))-1))</f>
        <v/>
      </c>
      <c r="C1186" s="3" t="str">
        <f>IF(ISERROR(FIND("..",A1168)),C1185,IF(ISERROR(FIND("complement",A1168))," +"," -"))</f>
        <v xml:space="preserve"> +</v>
      </c>
    </row>
    <row r="1187" spans="1:3" ht="15" x14ac:dyDescent="0.2">
      <c r="A1187" s="3" t="s">
        <v>802</v>
      </c>
      <c r="B1187" s="3" t="str">
        <f>IF(ISERROR(FIND("/gene",A1169)),"",LEFT(RIGHT(A1169,LEN(A1169)-FIND("""",A1169)),LEN(RIGHT(A1169,LEN(A1169)-FIND("""",A1169)))-1))</f>
        <v/>
      </c>
      <c r="C1187" s="3" t="str">
        <f>IF(ISERROR(FIND("..",A1169)),C1186,IF(ISERROR(FIND("complement",A1169))," +"," -"))</f>
        <v xml:space="preserve"> +</v>
      </c>
    </row>
    <row r="1188" spans="1:3" ht="15" x14ac:dyDescent="0.2">
      <c r="A1188" s="3" t="s">
        <v>805</v>
      </c>
      <c r="B1188" s="3" t="str">
        <f>IF(ISERROR(FIND("/gene",A1170)),"",LEFT(RIGHT(A1170,LEN(A1170)-FIND("""",A1170)),LEN(RIGHT(A1170,LEN(A1170)-FIND("""",A1170)))-1))</f>
        <v/>
      </c>
      <c r="C1188" s="3" t="str">
        <f>IF(ISERROR(FIND("..",A1170)),C1187,IF(ISERROR(FIND("complement",A1170))," +"," -"))</f>
        <v xml:space="preserve"> +</v>
      </c>
    </row>
    <row r="1189" spans="1:3" ht="15" x14ac:dyDescent="0.2">
      <c r="A1189" s="3" t="s">
        <v>806</v>
      </c>
      <c r="B1189" s="3" t="str">
        <f>IF(ISERROR(FIND("/gene",A1171)),"",LEFT(RIGHT(A1171,LEN(A1171)-FIND("""",A1171)),LEN(RIGHT(A1171,LEN(A1171)-FIND("""",A1171)))-1))</f>
        <v/>
      </c>
      <c r="C1189" s="3" t="str">
        <f>IF(ISERROR(FIND("..",A1171)),C1188,IF(ISERROR(FIND("complement",A1171))," +"," -"))</f>
        <v xml:space="preserve"> +</v>
      </c>
    </row>
    <row r="1190" spans="1:3" ht="15" x14ac:dyDescent="0.2">
      <c r="A1190" s="3" t="s">
        <v>807</v>
      </c>
      <c r="B1190" s="3" t="str">
        <f>IF(ISERROR(FIND("/gene",A1172)),"",LEFT(RIGHT(A1172,LEN(A1172)-FIND("""",A1172)),LEN(RIGHT(A1172,LEN(A1172)-FIND("""",A1172)))-1))</f>
        <v/>
      </c>
      <c r="C1190" s="3" t="str">
        <f>IF(ISERROR(FIND("..",A1172)),C1189,IF(ISERROR(FIND("complement",A1172))," +"," -"))</f>
        <v xml:space="preserve"> +</v>
      </c>
    </row>
    <row r="1191" spans="1:3" ht="15" x14ac:dyDescent="0.2">
      <c r="A1191" s="3" t="s">
        <v>808</v>
      </c>
      <c r="B1191" s="3" t="str">
        <f>IF(ISERROR(FIND("/gene",A1173)),"",LEFT(RIGHT(A1173,LEN(A1173)-FIND("""",A1173)),LEN(RIGHT(A1173,LEN(A1173)-FIND("""",A1173)))-1))</f>
        <v/>
      </c>
      <c r="C1191" s="3" t="str">
        <f>IF(ISERROR(FIND("..",A1173)),C1190,IF(ISERROR(FIND("complement",A1173))," +"," -"))</f>
        <v xml:space="preserve"> +</v>
      </c>
    </row>
    <row r="1192" spans="1:3" ht="15" x14ac:dyDescent="0.2">
      <c r="A1192" s="3" t="s">
        <v>809</v>
      </c>
      <c r="B1192" s="3" t="str">
        <f>IF(ISERROR(FIND("/gene",A1174)),"",LEFT(RIGHT(A1174,LEN(A1174)-FIND("""",A1174)),LEN(RIGHT(A1174,LEN(A1174)-FIND("""",A1174)))-1))</f>
        <v/>
      </c>
      <c r="C1192" s="3" t="str">
        <f>IF(ISERROR(FIND("..",A1174)),C1191,IF(ISERROR(FIND("complement",A1174))," +"," -"))</f>
        <v xml:space="preserve"> +</v>
      </c>
    </row>
    <row r="1193" spans="1:3" ht="15" x14ac:dyDescent="0.2">
      <c r="A1193" s="3" t="s">
        <v>800</v>
      </c>
      <c r="B1193" s="3" t="str">
        <f>IF(ISERROR(FIND("/gene",A1175)),"",LEFT(RIGHT(A1175,LEN(A1175)-FIND("""",A1175)),LEN(RIGHT(A1175,LEN(A1175)-FIND("""",A1175)))-1))</f>
        <v/>
      </c>
      <c r="C1193" s="3" t="str">
        <f>IF(ISERROR(FIND("..",A1175)),C1192,IF(ISERROR(FIND("complement",A1175))," +"," -"))</f>
        <v xml:space="preserve"> +</v>
      </c>
    </row>
    <row r="1194" spans="1:3" ht="15" x14ac:dyDescent="0.2">
      <c r="A1194" s="3" t="s">
        <v>801</v>
      </c>
      <c r="B1194" s="3" t="str">
        <f>IF(ISERROR(FIND("/gene",A1176)),"",LEFT(RIGHT(A1176,LEN(A1176)-FIND("""",A1176)),LEN(RIGHT(A1176,LEN(A1176)-FIND("""",A1176)))-1))</f>
        <v/>
      </c>
      <c r="C1194" s="3" t="str">
        <f>IF(ISERROR(FIND("..",A1176)),C1193,IF(ISERROR(FIND("complement",A1176))," +"," -"))</f>
        <v xml:space="preserve"> +</v>
      </c>
    </row>
    <row r="1195" spans="1:3" ht="15" x14ac:dyDescent="0.2">
      <c r="A1195" s="3" t="s">
        <v>81</v>
      </c>
      <c r="B1195" s="3" t="str">
        <f>IF(ISERROR(FIND("/gene",A1177)),"",LEFT(RIGHT(A1177,LEN(A1177)-FIND("""",A1177)),LEN(RIGHT(A1177,LEN(A1177)-FIND("""",A1177)))-1))</f>
        <v>petB</v>
      </c>
      <c r="C1195" s="3" t="str">
        <f>IF(ISERROR(FIND("..",A1177)),C1194,IF(ISERROR(FIND("complement",A1177))," +"," -"))</f>
        <v xml:space="preserve"> +</v>
      </c>
    </row>
    <row r="1196" spans="1:3" ht="15" x14ac:dyDescent="0.2">
      <c r="A1196" s="3" t="s">
        <v>810</v>
      </c>
      <c r="B1196" s="3" t="str">
        <f>IF(ISERROR(FIND("/gene",A1178)),"",LEFT(RIGHT(A1178,LEN(A1178)-FIND("""",A1178)),LEN(RIGHT(A1178,LEN(A1178)-FIND("""",A1178)))-1))</f>
        <v/>
      </c>
      <c r="C1196" s="3" t="str">
        <f>IF(ISERROR(FIND("..",A1178)),C1195,IF(ISERROR(FIND("complement",A1178))," +"," -"))</f>
        <v xml:space="preserve"> +</v>
      </c>
    </row>
    <row r="1197" spans="1:3" ht="15" x14ac:dyDescent="0.2">
      <c r="A1197" s="3" t="s">
        <v>800</v>
      </c>
      <c r="B1197" s="3" t="str">
        <f>IF(ISERROR(FIND("/gene",A1179)),"",LEFT(RIGHT(A1179,LEN(A1179)-FIND("""",A1179)),LEN(RIGHT(A1179,LEN(A1179)-FIND("""",A1179)))-1))</f>
        <v/>
      </c>
      <c r="C1197" s="3" t="str">
        <f>IF(ISERROR(FIND("..",A1179)),C1196,IF(ISERROR(FIND("complement",A1179))," +"," -"))</f>
        <v xml:space="preserve"> +</v>
      </c>
    </row>
    <row r="1198" spans="1:3" ht="15" x14ac:dyDescent="0.2">
      <c r="A1198" s="3" t="s">
        <v>801</v>
      </c>
      <c r="B1198" s="3" t="str">
        <f>IF(ISERROR(FIND("/gene",A1180)),"",LEFT(RIGHT(A1180,LEN(A1180)-FIND("""",A1180)),LEN(RIGHT(A1180,LEN(A1180)-FIND("""",A1180)))-1))</f>
        <v/>
      </c>
      <c r="C1198" s="3" t="str">
        <f>IF(ISERROR(FIND("..",A1180)),C1197,IF(ISERROR(FIND("complement",A1180))," +"," -"))</f>
        <v xml:space="preserve"> +</v>
      </c>
    </row>
    <row r="1199" spans="1:3" ht="15" x14ac:dyDescent="0.2">
      <c r="A1199" s="3" t="s">
        <v>79</v>
      </c>
      <c r="B1199" s="3" t="str">
        <f>IF(ISERROR(FIND("/gene",A1181)),"",LEFT(RIGHT(A1181,LEN(A1181)-FIND("""",A1181)),LEN(RIGHT(A1181,LEN(A1181)-FIND("""",A1181)))-1))</f>
        <v>petB</v>
      </c>
      <c r="C1199" s="3" t="str">
        <f>IF(ISERROR(FIND("..",A1181)),C1198,IF(ISERROR(FIND("complement",A1181))," +"," -"))</f>
        <v xml:space="preserve"> +</v>
      </c>
    </row>
    <row r="1200" spans="1:3" ht="15" x14ac:dyDescent="0.2">
      <c r="A1200" s="3" t="s">
        <v>811</v>
      </c>
      <c r="B1200" s="3" t="str">
        <f>IF(ISERROR(FIND("/gene",A1182)),"",LEFT(RIGHT(A1182,LEN(A1182)-FIND("""",A1182)),LEN(RIGHT(A1182,LEN(A1182)-FIND("""",A1182)))-1))</f>
        <v/>
      </c>
      <c r="C1200" s="3" t="str">
        <f>IF(ISERROR(FIND("..",A1182)),C1199,IF(ISERROR(FIND("complement",A1182))," +"," -"))</f>
        <v xml:space="preserve"> +</v>
      </c>
    </row>
    <row r="1201" spans="1:3" ht="15" x14ac:dyDescent="0.2">
      <c r="A1201" s="3" t="s">
        <v>812</v>
      </c>
      <c r="B1201" s="3" t="str">
        <f>IF(ISERROR(FIND("/gene",A1183)),"",LEFT(RIGHT(A1183,LEN(A1183)-FIND("""",A1183)),LEN(RIGHT(A1183,LEN(A1183)-FIND("""",A1183)))-1))</f>
        <v/>
      </c>
      <c r="C1201" s="3" t="str">
        <f>IF(ISERROR(FIND("..",A1183)),C1200,IF(ISERROR(FIND("complement",A1183))," +"," -"))</f>
        <v xml:space="preserve"> +</v>
      </c>
    </row>
    <row r="1202" spans="1:3" ht="15" x14ac:dyDescent="0.2">
      <c r="A1202" s="3" t="s">
        <v>813</v>
      </c>
      <c r="B1202" s="3" t="str">
        <f>IF(ISERROR(FIND("/gene",A1184)),"",LEFT(RIGHT(A1184,LEN(A1184)-FIND("""",A1184)),LEN(RIGHT(A1184,LEN(A1184)-FIND("""",A1184)))-1))</f>
        <v/>
      </c>
      <c r="C1202" s="3" t="str">
        <f>IF(ISERROR(FIND("..",A1184)),C1201,IF(ISERROR(FIND("complement",A1184))," +"," -"))</f>
        <v xml:space="preserve"> +</v>
      </c>
    </row>
    <row r="1203" spans="1:3" ht="15" x14ac:dyDescent="0.2">
      <c r="A1203" s="3" t="s">
        <v>814</v>
      </c>
      <c r="B1203" s="3" t="str">
        <f>IF(ISERROR(FIND("/gene",A1185)),"",LEFT(RIGHT(A1185,LEN(A1185)-FIND("""",A1185)),LEN(RIGHT(A1185,LEN(A1185)-FIND("""",A1185)))-1))</f>
        <v/>
      </c>
      <c r="C1203" s="3" t="str">
        <f>IF(ISERROR(FIND("..",A1185)),C1202,IF(ISERROR(FIND("complement",A1185))," +"," -"))</f>
        <v xml:space="preserve"> +</v>
      </c>
    </row>
    <row r="1204" spans="1:3" ht="15" x14ac:dyDescent="0.2">
      <c r="A1204" s="3" t="s">
        <v>815</v>
      </c>
      <c r="B1204" s="3" t="str">
        <f>IF(ISERROR(FIND("/gene",A1186)),"",LEFT(RIGHT(A1186,LEN(A1186)-FIND("""",A1186)),LEN(RIGHT(A1186,LEN(A1186)-FIND("""",A1186)))-1))</f>
        <v/>
      </c>
      <c r="C1204" s="3" t="str">
        <f>IF(ISERROR(FIND("..",A1186)),C1203,IF(ISERROR(FIND("complement",A1186))," +"," -"))</f>
        <v xml:space="preserve"> +</v>
      </c>
    </row>
    <row r="1205" spans="1:3" ht="15" x14ac:dyDescent="0.2">
      <c r="A1205" s="3" t="s">
        <v>812</v>
      </c>
      <c r="B1205" s="3" t="str">
        <f>IF(ISERROR(FIND("/gene",A1187)),"",LEFT(RIGHT(A1187,LEN(A1187)-FIND("""",A1187)),LEN(RIGHT(A1187,LEN(A1187)-FIND("""",A1187)))-1))</f>
        <v/>
      </c>
      <c r="C1205" s="3" t="str">
        <f>IF(ISERROR(FIND("..",A1187)),C1204,IF(ISERROR(FIND("complement",A1187))," +"," -"))</f>
        <v xml:space="preserve"> +</v>
      </c>
    </row>
    <row r="1206" spans="1:3" ht="15" x14ac:dyDescent="0.2">
      <c r="A1206" s="3" t="s">
        <v>813</v>
      </c>
      <c r="B1206" s="3" t="str">
        <f>IF(ISERROR(FIND("/gene",A1188)),"",LEFT(RIGHT(A1188,LEN(A1188)-FIND("""",A1188)),LEN(RIGHT(A1188,LEN(A1188)-FIND("""",A1188)))-1))</f>
        <v/>
      </c>
      <c r="C1206" s="3" t="str">
        <f>IF(ISERROR(FIND("..",A1188)),C1205,IF(ISERROR(FIND("complement",A1188))," +"," -"))</f>
        <v xml:space="preserve"> +</v>
      </c>
    </row>
    <row r="1207" spans="1:3" ht="15" x14ac:dyDescent="0.2">
      <c r="A1207" s="3" t="s">
        <v>24</v>
      </c>
      <c r="B1207" s="3" t="str">
        <f>IF(ISERROR(FIND("/gene",A1189)),"",LEFT(RIGHT(A1189,LEN(A1189)-FIND("""",A1189)),LEN(RIGHT(A1189,LEN(A1189)-FIND("""",A1189)))-1))</f>
        <v/>
      </c>
      <c r="C1207" s="3" t="str">
        <f>IF(ISERROR(FIND("..",A1189)),C1206,IF(ISERROR(FIND("complement",A1189))," +"," -"))</f>
        <v xml:space="preserve"> +</v>
      </c>
    </row>
    <row r="1208" spans="1:3" ht="15" x14ac:dyDescent="0.2">
      <c r="A1208" s="3" t="s">
        <v>25</v>
      </c>
      <c r="B1208" s="3" t="str">
        <f>IF(ISERROR(FIND("/gene",A1190)),"",LEFT(RIGHT(A1190,LEN(A1190)-FIND("""",A1190)),LEN(RIGHT(A1190,LEN(A1190)-FIND("""",A1190)))-1))</f>
        <v/>
      </c>
      <c r="C1208" s="3" t="str">
        <f>IF(ISERROR(FIND("..",A1190)),C1207,IF(ISERROR(FIND("complement",A1190))," +"," -"))</f>
        <v xml:space="preserve"> +</v>
      </c>
    </row>
    <row r="1209" spans="1:3" ht="15" x14ac:dyDescent="0.2">
      <c r="A1209" s="3" t="s">
        <v>816</v>
      </c>
      <c r="B1209" s="3" t="str">
        <f>IF(ISERROR(FIND("/gene",A1191)),"",LEFT(RIGHT(A1191,LEN(A1191)-FIND("""",A1191)),LEN(RIGHT(A1191,LEN(A1191)-FIND("""",A1191)))-1))</f>
        <v/>
      </c>
      <c r="C1209" s="3" t="str">
        <f>IF(ISERROR(FIND("..",A1191)),C1208,IF(ISERROR(FIND("complement",A1191))," +"," -"))</f>
        <v xml:space="preserve"> +</v>
      </c>
    </row>
    <row r="1210" spans="1:3" ht="15" x14ac:dyDescent="0.2">
      <c r="A1210" s="3" t="s">
        <v>817</v>
      </c>
      <c r="B1210" s="3" t="str">
        <f>IF(ISERROR(FIND("/gene",A1192)),"",LEFT(RIGHT(A1192,LEN(A1192)-FIND("""",A1192)),LEN(RIGHT(A1192,LEN(A1192)-FIND("""",A1192)))-1))</f>
        <v/>
      </c>
      <c r="C1210" s="3" t="str">
        <f>IF(ISERROR(FIND("..",A1192)),C1209,IF(ISERROR(FIND("complement",A1192))," +"," -"))</f>
        <v xml:space="preserve"> +</v>
      </c>
    </row>
    <row r="1211" spans="1:3" ht="15" x14ac:dyDescent="0.2">
      <c r="A1211" s="3" t="s">
        <v>814</v>
      </c>
      <c r="B1211" s="3" t="str">
        <f>IF(ISERROR(FIND("/gene",A1193)),"",LEFT(RIGHT(A1193,LEN(A1193)-FIND("""",A1193)),LEN(RIGHT(A1193,LEN(A1193)-FIND("""",A1193)))-1))</f>
        <v>petB</v>
      </c>
      <c r="C1211" s="3" t="str">
        <f>IF(ISERROR(FIND("..",A1193)),C1210,IF(ISERROR(FIND("complement",A1193))," +"," -"))</f>
        <v xml:space="preserve"> +</v>
      </c>
    </row>
    <row r="1212" spans="1:3" ht="15" x14ac:dyDescent="0.2">
      <c r="A1212" s="3" t="s">
        <v>818</v>
      </c>
      <c r="B1212" s="3" t="str">
        <f>IF(ISERROR(FIND("/gene",A1194)),"",LEFT(RIGHT(A1194,LEN(A1194)-FIND("""",A1194)),LEN(RIGHT(A1194,LEN(A1194)-FIND("""",A1194)))-1))</f>
        <v/>
      </c>
      <c r="C1212" s="3" t="str">
        <f>IF(ISERROR(FIND("..",A1194)),C1211,IF(ISERROR(FIND("complement",A1194))," +"," -"))</f>
        <v xml:space="preserve"> +</v>
      </c>
    </row>
    <row r="1213" spans="1:3" ht="15" x14ac:dyDescent="0.2">
      <c r="A1213" s="3" t="s">
        <v>819</v>
      </c>
      <c r="B1213" s="3" t="str">
        <f>IF(ISERROR(FIND("/gene",A1195)),"",LEFT(RIGHT(A1195,LEN(A1195)-FIND("""",A1195)),LEN(RIGHT(A1195,LEN(A1195)-FIND("""",A1195)))-1))</f>
        <v/>
      </c>
      <c r="C1213" s="3" t="str">
        <f>IF(ISERROR(FIND("..",A1195)),C1212,IF(ISERROR(FIND("complement",A1195))," +"," -"))</f>
        <v xml:space="preserve"> +</v>
      </c>
    </row>
    <row r="1214" spans="1:3" ht="15" x14ac:dyDescent="0.2">
      <c r="A1214" s="3" t="s">
        <v>820</v>
      </c>
      <c r="B1214" s="3" t="str">
        <f>IF(ISERROR(FIND("/gene",A1196)),"",LEFT(RIGHT(A1196,LEN(A1196)-FIND("""",A1196)),LEN(RIGHT(A1196,LEN(A1196)-FIND("""",A1196)))-1))</f>
        <v/>
      </c>
      <c r="C1214" s="3" t="str">
        <f>IF(ISERROR(FIND("..",A1196)),C1213,IF(ISERROR(FIND("complement",A1196))," +"," -"))</f>
        <v xml:space="preserve"> +</v>
      </c>
    </row>
    <row r="1215" spans="1:3" ht="15" x14ac:dyDescent="0.2">
      <c r="A1215" s="3" t="s">
        <v>821</v>
      </c>
      <c r="B1215" s="3" t="str">
        <f>IF(ISERROR(FIND("/gene",A1197)),"",LEFT(RIGHT(A1197,LEN(A1197)-FIND("""",A1197)),LEN(RIGHT(A1197,LEN(A1197)-FIND("""",A1197)))-1))</f>
        <v>petB</v>
      </c>
      <c r="C1215" s="3" t="str">
        <f>IF(ISERROR(FIND("..",A1197)),C1214,IF(ISERROR(FIND("complement",A1197))," +"," -"))</f>
        <v xml:space="preserve"> +</v>
      </c>
    </row>
    <row r="1216" spans="1:3" ht="15" x14ac:dyDescent="0.2">
      <c r="A1216" s="3" t="s">
        <v>822</v>
      </c>
      <c r="B1216" s="3" t="str">
        <f>IF(ISERROR(FIND("/gene",A1198)),"",LEFT(RIGHT(A1198,LEN(A1198)-FIND("""",A1198)),LEN(RIGHT(A1198,LEN(A1198)-FIND("""",A1198)))-1))</f>
        <v/>
      </c>
      <c r="C1216" s="3" t="str">
        <f>IF(ISERROR(FIND("..",A1198)),C1215,IF(ISERROR(FIND("complement",A1198))," +"," -"))</f>
        <v xml:space="preserve"> +</v>
      </c>
    </row>
    <row r="1217" spans="1:3" ht="15" x14ac:dyDescent="0.2">
      <c r="A1217" s="3" t="s">
        <v>812</v>
      </c>
      <c r="B1217" s="3" t="str">
        <f>IF(ISERROR(FIND("/gene",A1199)),"",LEFT(RIGHT(A1199,LEN(A1199)-FIND("""",A1199)),LEN(RIGHT(A1199,LEN(A1199)-FIND("""",A1199)))-1))</f>
        <v/>
      </c>
      <c r="C1217" s="3" t="str">
        <f>IF(ISERROR(FIND("..",A1199)),C1216,IF(ISERROR(FIND("complement",A1199))," +"," -"))</f>
        <v xml:space="preserve"> +</v>
      </c>
    </row>
    <row r="1218" spans="1:3" ht="15" x14ac:dyDescent="0.2">
      <c r="A1218" s="3" t="s">
        <v>813</v>
      </c>
      <c r="B1218" s="3" t="str">
        <f>IF(ISERROR(FIND("/gene",A1200)),"",LEFT(RIGHT(A1200,LEN(A1200)-FIND("""",A1200)),LEN(RIGHT(A1200,LEN(A1200)-FIND("""",A1200)))-1))</f>
        <v/>
      </c>
      <c r="C1218" s="3" t="str">
        <f>IF(ISERROR(FIND("..",A1200)),C1217,IF(ISERROR(FIND("complement",A1200))," +"," -"))</f>
        <v xml:space="preserve"> +</v>
      </c>
    </row>
    <row r="1219" spans="1:3" ht="15" x14ac:dyDescent="0.2">
      <c r="A1219" s="3" t="s">
        <v>81</v>
      </c>
      <c r="B1219" s="3" t="str">
        <f>IF(ISERROR(FIND("/gene",A1201)),"",LEFT(RIGHT(A1201,LEN(A1201)-FIND("""",A1201)),LEN(RIGHT(A1201,LEN(A1201)-FIND("""",A1201)))-1))</f>
        <v>petD</v>
      </c>
      <c r="C1219" s="3" t="str">
        <f>IF(ISERROR(FIND("..",A1201)),C1218,IF(ISERROR(FIND("complement",A1201))," +"," -"))</f>
        <v xml:space="preserve"> +</v>
      </c>
    </row>
    <row r="1220" spans="1:3" ht="15" x14ac:dyDescent="0.2">
      <c r="A1220" s="3" t="s">
        <v>823</v>
      </c>
      <c r="B1220" s="3" t="str">
        <f>IF(ISERROR(FIND("/gene",A1202)),"",LEFT(RIGHT(A1202,LEN(A1202)-FIND("""",A1202)),LEN(RIGHT(A1202,LEN(A1202)-FIND("""",A1202)))-1))</f>
        <v/>
      </c>
      <c r="C1220" s="3" t="str">
        <f>IF(ISERROR(FIND("..",A1202)),C1219,IF(ISERROR(FIND("complement",A1202))," +"," -"))</f>
        <v xml:space="preserve"> +</v>
      </c>
    </row>
    <row r="1221" spans="1:3" ht="15" x14ac:dyDescent="0.2">
      <c r="A1221" s="3" t="s">
        <v>812</v>
      </c>
      <c r="B1221" s="3" t="str">
        <f>IF(ISERROR(FIND("/gene",A1203)),"",LEFT(RIGHT(A1203,LEN(A1203)-FIND("""",A1203)),LEN(RIGHT(A1203,LEN(A1203)-FIND("""",A1203)))-1))</f>
        <v/>
      </c>
      <c r="C1221" s="3" t="str">
        <f>IF(ISERROR(FIND("..",A1203)),C1220,IF(ISERROR(FIND("complement",A1203))," +"," -"))</f>
        <v xml:space="preserve"> +</v>
      </c>
    </row>
    <row r="1222" spans="1:3" ht="15" x14ac:dyDescent="0.2">
      <c r="A1222" s="3" t="s">
        <v>813</v>
      </c>
      <c r="B1222" s="3" t="str">
        <f>IF(ISERROR(FIND("/gene",A1204)),"",LEFT(RIGHT(A1204,LEN(A1204)-FIND("""",A1204)),LEN(RIGHT(A1204,LEN(A1204)-FIND("""",A1204)))-1))</f>
        <v/>
      </c>
      <c r="C1222" s="3" t="str">
        <f>IF(ISERROR(FIND("..",A1204)),C1221,IF(ISERROR(FIND("complement",A1204))," +"," -"))</f>
        <v xml:space="preserve"> +</v>
      </c>
    </row>
    <row r="1223" spans="1:3" ht="15" x14ac:dyDescent="0.2">
      <c r="A1223" s="3" t="s">
        <v>79</v>
      </c>
      <c r="B1223" s="3" t="str">
        <f>IF(ISERROR(FIND("/gene",A1205)),"",LEFT(RIGHT(A1205,LEN(A1205)-FIND("""",A1205)),LEN(RIGHT(A1205,LEN(A1205)-FIND("""",A1205)))-1))</f>
        <v>petD</v>
      </c>
      <c r="C1223" s="3" t="str">
        <f>IF(ISERROR(FIND("..",A1205)),C1222,IF(ISERROR(FIND("complement",A1205))," +"," -"))</f>
        <v xml:space="preserve"> +</v>
      </c>
    </row>
    <row r="1224" spans="1:3" ht="15" x14ac:dyDescent="0.2">
      <c r="A1224" s="3" t="s">
        <v>824</v>
      </c>
      <c r="B1224" s="3" t="str">
        <f>IF(ISERROR(FIND("/gene",A1206)),"",LEFT(RIGHT(A1206,LEN(A1206)-FIND("""",A1206)),LEN(RIGHT(A1206,LEN(A1206)-FIND("""",A1206)))-1))</f>
        <v/>
      </c>
      <c r="C1224" s="3" t="str">
        <f>IF(ISERROR(FIND("..",A1206)),C1223,IF(ISERROR(FIND("complement",A1206))," +"," -"))</f>
        <v xml:space="preserve"> +</v>
      </c>
    </row>
    <row r="1225" spans="1:3" ht="15" x14ac:dyDescent="0.2">
      <c r="A1225" s="3" t="s">
        <v>825</v>
      </c>
      <c r="B1225" s="3" t="str">
        <f>IF(ISERROR(FIND("/gene",A1207)),"",LEFT(RIGHT(A1207,LEN(A1207)-FIND("""",A1207)),LEN(RIGHT(A1207,LEN(A1207)-FIND("""",A1207)))-1))</f>
        <v/>
      </c>
      <c r="C1225" s="3" t="str">
        <f>IF(ISERROR(FIND("..",A1207)),C1224,IF(ISERROR(FIND("complement",A1207))," +"," -"))</f>
        <v xml:space="preserve"> +</v>
      </c>
    </row>
    <row r="1226" spans="1:3" ht="15" x14ac:dyDescent="0.2">
      <c r="A1226" s="3" t="s">
        <v>826</v>
      </c>
      <c r="B1226" s="3" t="str">
        <f>IF(ISERROR(FIND("/gene",A1208)),"",LEFT(RIGHT(A1208,LEN(A1208)-FIND("""",A1208)),LEN(RIGHT(A1208,LEN(A1208)-FIND("""",A1208)))-1))</f>
        <v/>
      </c>
      <c r="C1226" s="3" t="str">
        <f>IF(ISERROR(FIND("..",A1208)),C1225,IF(ISERROR(FIND("complement",A1208))," +"," -"))</f>
        <v xml:space="preserve"> +</v>
      </c>
    </row>
    <row r="1227" spans="1:3" ht="15" x14ac:dyDescent="0.2">
      <c r="A1227" s="3" t="s">
        <v>827</v>
      </c>
      <c r="B1227" s="3" t="str">
        <f>IF(ISERROR(FIND("/gene",A1209)),"",LEFT(RIGHT(A1209,LEN(A1209)-FIND("""",A1209)),LEN(RIGHT(A1209,LEN(A1209)-FIND("""",A1209)))-1))</f>
        <v/>
      </c>
      <c r="C1227" s="3" t="str">
        <f>IF(ISERROR(FIND("..",A1209)),C1226,IF(ISERROR(FIND("complement",A1209))," +"," -"))</f>
        <v xml:space="preserve"> +</v>
      </c>
    </row>
    <row r="1228" spans="1:3" ht="15" x14ac:dyDescent="0.2">
      <c r="A1228" s="3" t="s">
        <v>828</v>
      </c>
      <c r="B1228" s="3" t="str">
        <f>IF(ISERROR(FIND("/gene",A1210)),"",LEFT(RIGHT(A1210,LEN(A1210)-FIND("""",A1210)),LEN(RIGHT(A1210,LEN(A1210)-FIND("""",A1210)))-1))</f>
        <v/>
      </c>
      <c r="C1228" s="3" t="str">
        <f>IF(ISERROR(FIND("..",A1210)),C1227,IF(ISERROR(FIND("complement",A1210))," +"," -"))</f>
        <v xml:space="preserve"> +</v>
      </c>
    </row>
    <row r="1229" spans="1:3" ht="15" x14ac:dyDescent="0.2">
      <c r="A1229" s="3" t="s">
        <v>825</v>
      </c>
      <c r="B1229" s="3" t="str">
        <f>IF(ISERROR(FIND("/gene",A1211)),"",LEFT(RIGHT(A1211,LEN(A1211)-FIND("""",A1211)),LEN(RIGHT(A1211,LEN(A1211)-FIND("""",A1211)))-1))</f>
        <v/>
      </c>
      <c r="C1229" s="3" t="str">
        <f>IF(ISERROR(FIND("..",A1211)),C1228,IF(ISERROR(FIND("complement",A1211))," +"," -"))</f>
        <v xml:space="preserve"> +</v>
      </c>
    </row>
    <row r="1230" spans="1:3" ht="15" x14ac:dyDescent="0.2">
      <c r="A1230" s="3" t="s">
        <v>826</v>
      </c>
      <c r="B1230" s="3" t="str">
        <f>IF(ISERROR(FIND("/gene",A1212)),"",LEFT(RIGHT(A1212,LEN(A1212)-FIND("""",A1212)),LEN(RIGHT(A1212,LEN(A1212)-FIND("""",A1212)))-1))</f>
        <v/>
      </c>
      <c r="C1230" s="3" t="str">
        <f>IF(ISERROR(FIND("..",A1212)),C1229,IF(ISERROR(FIND("complement",A1212))," +"," -"))</f>
        <v xml:space="preserve"> +</v>
      </c>
    </row>
    <row r="1231" spans="1:3" ht="15" x14ac:dyDescent="0.2">
      <c r="A1231" s="3" t="s">
        <v>24</v>
      </c>
      <c r="B1231" s="3" t="str">
        <f>IF(ISERROR(FIND("/gene",A1213)),"",LEFT(RIGHT(A1213,LEN(A1213)-FIND("""",A1213)),LEN(RIGHT(A1213,LEN(A1213)-FIND("""",A1213)))-1))</f>
        <v/>
      </c>
      <c r="C1231" s="3" t="str">
        <f>IF(ISERROR(FIND("..",A1213)),C1230,IF(ISERROR(FIND("complement",A1213))," +"," -"))</f>
        <v xml:space="preserve"> +</v>
      </c>
    </row>
    <row r="1232" spans="1:3" ht="15" x14ac:dyDescent="0.2">
      <c r="A1232" s="3" t="s">
        <v>25</v>
      </c>
      <c r="B1232" s="3" t="str">
        <f>IF(ISERROR(FIND("/gene",A1214)),"",LEFT(RIGHT(A1214,LEN(A1214)-FIND("""",A1214)),LEN(RIGHT(A1214,LEN(A1214)-FIND("""",A1214)))-1))</f>
        <v/>
      </c>
      <c r="C1232" s="3" t="str">
        <f>IF(ISERROR(FIND("..",A1214)),C1231,IF(ISERROR(FIND("complement",A1214))," +"," -"))</f>
        <v xml:space="preserve"> +</v>
      </c>
    </row>
    <row r="1233" spans="1:3" ht="15" x14ac:dyDescent="0.2">
      <c r="A1233" s="3" t="s">
        <v>829</v>
      </c>
      <c r="B1233" s="3" t="str">
        <f>IF(ISERROR(FIND("/gene",A1215)),"",LEFT(RIGHT(A1215,LEN(A1215)-FIND("""",A1215)),LEN(RIGHT(A1215,LEN(A1215)-FIND("""",A1215)))-1))</f>
        <v/>
      </c>
      <c r="C1233" s="3" t="str">
        <f>IF(ISERROR(FIND("..",A1215)),C1232,IF(ISERROR(FIND("complement",A1215))," +"," -"))</f>
        <v xml:space="preserve"> +</v>
      </c>
    </row>
    <row r="1234" spans="1:3" ht="15" x14ac:dyDescent="0.2">
      <c r="A1234" s="3" t="s">
        <v>830</v>
      </c>
      <c r="B1234" s="3" t="str">
        <f>IF(ISERROR(FIND("/gene",A1216)),"",LEFT(RIGHT(A1216,LEN(A1216)-FIND("""",A1216)),LEN(RIGHT(A1216,LEN(A1216)-FIND("""",A1216)))-1))</f>
        <v/>
      </c>
      <c r="C1234" s="3" t="str">
        <f>IF(ISERROR(FIND("..",A1216)),C1233,IF(ISERROR(FIND("complement",A1216))," +"," -"))</f>
        <v xml:space="preserve"> +</v>
      </c>
    </row>
    <row r="1235" spans="1:3" ht="15" x14ac:dyDescent="0.2">
      <c r="A1235" s="3" t="s">
        <v>827</v>
      </c>
      <c r="B1235" s="3" t="str">
        <f>IF(ISERROR(FIND("/gene",A1217)),"",LEFT(RIGHT(A1217,LEN(A1217)-FIND("""",A1217)),LEN(RIGHT(A1217,LEN(A1217)-FIND("""",A1217)))-1))</f>
        <v>petD</v>
      </c>
      <c r="C1235" s="3" t="str">
        <f>IF(ISERROR(FIND("..",A1217)),C1234,IF(ISERROR(FIND("complement",A1217))," +"," -"))</f>
        <v xml:space="preserve"> +</v>
      </c>
    </row>
    <row r="1236" spans="1:3" ht="15" x14ac:dyDescent="0.2">
      <c r="A1236" s="3" t="s">
        <v>831</v>
      </c>
      <c r="B1236" s="3" t="str">
        <f>IF(ISERROR(FIND("/gene",A1218)),"",LEFT(RIGHT(A1218,LEN(A1218)-FIND("""",A1218)),LEN(RIGHT(A1218,LEN(A1218)-FIND("""",A1218)))-1))</f>
        <v/>
      </c>
      <c r="C1236" s="3" t="str">
        <f>IF(ISERROR(FIND("..",A1218)),C1235,IF(ISERROR(FIND("complement",A1218))," +"," -"))</f>
        <v xml:space="preserve"> +</v>
      </c>
    </row>
    <row r="1237" spans="1:3" ht="15" x14ac:dyDescent="0.2">
      <c r="A1237" s="3" t="s">
        <v>832</v>
      </c>
      <c r="B1237" s="3" t="str">
        <f>IF(ISERROR(FIND("/gene",A1219)),"",LEFT(RIGHT(A1219,LEN(A1219)-FIND("""",A1219)),LEN(RIGHT(A1219,LEN(A1219)-FIND("""",A1219)))-1))</f>
        <v/>
      </c>
      <c r="C1237" s="3" t="str">
        <f>IF(ISERROR(FIND("..",A1219)),C1236,IF(ISERROR(FIND("complement",A1219))," +"," -"))</f>
        <v xml:space="preserve"> +</v>
      </c>
    </row>
    <row r="1238" spans="1:3" ht="15" x14ac:dyDescent="0.2">
      <c r="A1238" s="3" t="s">
        <v>833</v>
      </c>
      <c r="B1238" s="3" t="str">
        <f>IF(ISERROR(FIND("/gene",A1220)),"",LEFT(RIGHT(A1220,LEN(A1220)-FIND("""",A1220)),LEN(RIGHT(A1220,LEN(A1220)-FIND("""",A1220)))-1))</f>
        <v/>
      </c>
      <c r="C1238" s="3" t="str">
        <f>IF(ISERROR(FIND("..",A1220)),C1237,IF(ISERROR(FIND("complement",A1220))," +"," -"))</f>
        <v xml:space="preserve"> +</v>
      </c>
    </row>
    <row r="1239" spans="1:3" ht="15" x14ac:dyDescent="0.2">
      <c r="A1239" s="3" t="s">
        <v>834</v>
      </c>
      <c r="B1239" s="3" t="str">
        <f>IF(ISERROR(FIND("/gene",A1221)),"",LEFT(RIGHT(A1221,LEN(A1221)-FIND("""",A1221)),LEN(RIGHT(A1221,LEN(A1221)-FIND("""",A1221)))-1))</f>
        <v>petD</v>
      </c>
      <c r="C1239" s="3" t="str">
        <f>IF(ISERROR(FIND("..",A1221)),C1238,IF(ISERROR(FIND("complement",A1221))," +"," -"))</f>
        <v xml:space="preserve"> +</v>
      </c>
    </row>
    <row r="1240" spans="1:3" ht="15" x14ac:dyDescent="0.2">
      <c r="A1240" s="3" t="s">
        <v>835</v>
      </c>
      <c r="B1240" s="3" t="str">
        <f>IF(ISERROR(FIND("/gene",A1222)),"",LEFT(RIGHT(A1222,LEN(A1222)-FIND("""",A1222)),LEN(RIGHT(A1222,LEN(A1222)-FIND("""",A1222)))-1))</f>
        <v/>
      </c>
      <c r="C1240" s="3" t="str">
        <f>IF(ISERROR(FIND("..",A1222)),C1239,IF(ISERROR(FIND("complement",A1222))," +"," -"))</f>
        <v xml:space="preserve"> +</v>
      </c>
    </row>
    <row r="1241" spans="1:3" ht="15" x14ac:dyDescent="0.2">
      <c r="A1241" s="3" t="s">
        <v>836</v>
      </c>
      <c r="B1241" s="3" t="str">
        <f>IF(ISERROR(FIND("/gene",A1223)),"",LEFT(RIGHT(A1223,LEN(A1223)-FIND("""",A1223)),LEN(RIGHT(A1223,LEN(A1223)-FIND("""",A1223)))-1))</f>
        <v/>
      </c>
      <c r="C1241" s="3" t="str">
        <f>IF(ISERROR(FIND("..",A1223)),C1240,IF(ISERROR(FIND("complement",A1223))," +"," -"))</f>
        <v xml:space="preserve"> +</v>
      </c>
    </row>
    <row r="1242" spans="1:3" ht="15" x14ac:dyDescent="0.2">
      <c r="A1242" s="3" t="s">
        <v>837</v>
      </c>
      <c r="B1242" s="3" t="str">
        <f>IF(ISERROR(FIND("/gene",A1224)),"",LEFT(RIGHT(A1224,LEN(A1224)-FIND("""",A1224)),LEN(RIGHT(A1224,LEN(A1224)-FIND("""",A1224)))-1))</f>
        <v/>
      </c>
      <c r="C1242" s="3" t="str">
        <f>IF(ISERROR(FIND("..",A1224)),C1241,IF(ISERROR(FIND("complement",A1224))," +"," -"))</f>
        <v xml:space="preserve"> -</v>
      </c>
    </row>
    <row r="1243" spans="1:3" ht="15" x14ac:dyDescent="0.2">
      <c r="A1243" s="3" t="s">
        <v>838</v>
      </c>
      <c r="B1243" s="3" t="str">
        <f>IF(ISERROR(FIND("/gene",A1225)),"",LEFT(RIGHT(A1225,LEN(A1225)-FIND("""",A1225)),LEN(RIGHT(A1225,LEN(A1225)-FIND("""",A1225)))-1))</f>
        <v>rpoA</v>
      </c>
      <c r="C1243" s="3" t="str">
        <f>IF(ISERROR(FIND("..",A1225)),C1242,IF(ISERROR(FIND("complement",A1225))," +"," -"))</f>
        <v xml:space="preserve"> -</v>
      </c>
    </row>
    <row r="1244" spans="1:3" ht="15" x14ac:dyDescent="0.2">
      <c r="A1244" s="3" t="s">
        <v>839</v>
      </c>
      <c r="B1244" s="3" t="str">
        <f>IF(ISERROR(FIND("/gene",A1226)),"",LEFT(RIGHT(A1226,LEN(A1226)-FIND("""",A1226)),LEN(RIGHT(A1226,LEN(A1226)-FIND("""",A1226)))-1))</f>
        <v/>
      </c>
      <c r="C1244" s="3" t="str">
        <f>IF(ISERROR(FIND("..",A1226)),C1243,IF(ISERROR(FIND("complement",A1226))," +"," -"))</f>
        <v xml:space="preserve"> -</v>
      </c>
    </row>
    <row r="1245" spans="1:3" ht="15" x14ac:dyDescent="0.2">
      <c r="A1245" s="3" t="s">
        <v>840</v>
      </c>
      <c r="B1245" s="3" t="str">
        <f>IF(ISERROR(FIND("/gene",A1227)),"",LEFT(RIGHT(A1227,LEN(A1227)-FIND("""",A1227)),LEN(RIGHT(A1227,LEN(A1227)-FIND("""",A1227)))-1))</f>
        <v/>
      </c>
      <c r="C1245" s="3" t="str">
        <f>IF(ISERROR(FIND("..",A1227)),C1244,IF(ISERROR(FIND("complement",A1227))," +"," -"))</f>
        <v xml:space="preserve"> -</v>
      </c>
    </row>
    <row r="1246" spans="1:3" ht="15" x14ac:dyDescent="0.2">
      <c r="A1246" s="3" t="s">
        <v>841</v>
      </c>
      <c r="B1246" s="3" t="str">
        <f>IF(ISERROR(FIND("/gene",A1228)),"",LEFT(RIGHT(A1228,LEN(A1228)-FIND("""",A1228)),LEN(RIGHT(A1228,LEN(A1228)-FIND("""",A1228)))-1))</f>
        <v/>
      </c>
      <c r="C1246" s="3" t="str">
        <f>IF(ISERROR(FIND("..",A1228)),C1245,IF(ISERROR(FIND("complement",A1228))," +"," -"))</f>
        <v xml:space="preserve"> -</v>
      </c>
    </row>
    <row r="1247" spans="1:3" ht="15" x14ac:dyDescent="0.2">
      <c r="A1247" s="3" t="s">
        <v>838</v>
      </c>
      <c r="B1247" s="3" t="str">
        <f>IF(ISERROR(FIND("/gene",A1229)),"",LEFT(RIGHT(A1229,LEN(A1229)-FIND("""",A1229)),LEN(RIGHT(A1229,LEN(A1229)-FIND("""",A1229)))-1))</f>
        <v>rpoA</v>
      </c>
      <c r="C1247" s="3" t="str">
        <f>IF(ISERROR(FIND("..",A1229)),C1246,IF(ISERROR(FIND("complement",A1229))," +"," -"))</f>
        <v xml:space="preserve"> -</v>
      </c>
    </row>
    <row r="1248" spans="1:3" ht="15" x14ac:dyDescent="0.2">
      <c r="A1248" s="3" t="s">
        <v>839</v>
      </c>
      <c r="B1248" s="3" t="str">
        <f>IF(ISERROR(FIND("/gene",A1230)),"",LEFT(RIGHT(A1230,LEN(A1230)-FIND("""",A1230)),LEN(RIGHT(A1230,LEN(A1230)-FIND("""",A1230)))-1))</f>
        <v/>
      </c>
      <c r="C1248" s="3" t="str">
        <f>IF(ISERROR(FIND("..",A1230)),C1247,IF(ISERROR(FIND("complement",A1230))," +"," -"))</f>
        <v xml:space="preserve"> -</v>
      </c>
    </row>
    <row r="1249" spans="1:3" ht="15" x14ac:dyDescent="0.2">
      <c r="A1249" s="3" t="s">
        <v>24</v>
      </c>
      <c r="B1249" s="3" t="str">
        <f>IF(ISERROR(FIND("/gene",A1231)),"",LEFT(RIGHT(A1231,LEN(A1231)-FIND("""",A1231)),LEN(RIGHT(A1231,LEN(A1231)-FIND("""",A1231)))-1))</f>
        <v/>
      </c>
      <c r="C1249" s="3" t="str">
        <f>IF(ISERROR(FIND("..",A1231)),C1248,IF(ISERROR(FIND("complement",A1231))," +"," -"))</f>
        <v xml:space="preserve"> -</v>
      </c>
    </row>
    <row r="1250" spans="1:3" ht="15" x14ac:dyDescent="0.2">
      <c r="A1250" s="3" t="s">
        <v>25</v>
      </c>
      <c r="B1250" s="3" t="str">
        <f>IF(ISERROR(FIND("/gene",A1232)),"",LEFT(RIGHT(A1232,LEN(A1232)-FIND("""",A1232)),LEN(RIGHT(A1232,LEN(A1232)-FIND("""",A1232)))-1))</f>
        <v/>
      </c>
      <c r="C1250" s="3" t="str">
        <f>IF(ISERROR(FIND("..",A1232)),C1249,IF(ISERROR(FIND("complement",A1232))," +"," -"))</f>
        <v xml:space="preserve"> -</v>
      </c>
    </row>
    <row r="1251" spans="1:3" ht="15" x14ac:dyDescent="0.2">
      <c r="A1251" s="3" t="s">
        <v>842</v>
      </c>
      <c r="B1251" s="3" t="str">
        <f>IF(ISERROR(FIND("/gene",A1233)),"",LEFT(RIGHT(A1233,LEN(A1233)-FIND("""",A1233)),LEN(RIGHT(A1233,LEN(A1233)-FIND("""",A1233)))-1))</f>
        <v/>
      </c>
      <c r="C1251" s="3" t="str">
        <f>IF(ISERROR(FIND("..",A1233)),C1250,IF(ISERROR(FIND("complement",A1233))," +"," -"))</f>
        <v xml:space="preserve"> -</v>
      </c>
    </row>
    <row r="1252" spans="1:3" ht="15" x14ac:dyDescent="0.2">
      <c r="A1252" s="3" t="s">
        <v>843</v>
      </c>
      <c r="B1252" s="3" t="str">
        <f>IF(ISERROR(FIND("/gene",A1234)),"",LEFT(RIGHT(A1234,LEN(A1234)-FIND("""",A1234)),LEN(RIGHT(A1234,LEN(A1234)-FIND("""",A1234)))-1))</f>
        <v/>
      </c>
      <c r="C1252" s="3" t="str">
        <f>IF(ISERROR(FIND("..",A1234)),C1251,IF(ISERROR(FIND("complement",A1234))," +"," -"))</f>
        <v xml:space="preserve"> -</v>
      </c>
    </row>
    <row r="1253" spans="1:3" ht="15" x14ac:dyDescent="0.2">
      <c r="A1253" s="3" t="s">
        <v>840</v>
      </c>
      <c r="B1253" s="3" t="str">
        <f>IF(ISERROR(FIND("/gene",A1235)),"",LEFT(RIGHT(A1235,LEN(A1235)-FIND("""",A1235)),LEN(RIGHT(A1235,LEN(A1235)-FIND("""",A1235)))-1))</f>
        <v/>
      </c>
      <c r="C1253" s="3" t="str">
        <f>IF(ISERROR(FIND("..",A1235)),C1252,IF(ISERROR(FIND("complement",A1235))," +"," -"))</f>
        <v xml:space="preserve"> -</v>
      </c>
    </row>
    <row r="1254" spans="1:3" ht="15" x14ac:dyDescent="0.2">
      <c r="A1254" s="3" t="s">
        <v>844</v>
      </c>
      <c r="B1254" s="3" t="str">
        <f>IF(ISERROR(FIND("/gene",A1236)),"",LEFT(RIGHT(A1236,LEN(A1236)-FIND("""",A1236)),LEN(RIGHT(A1236,LEN(A1236)-FIND("""",A1236)))-1))</f>
        <v/>
      </c>
      <c r="C1254" s="3" t="str">
        <f>IF(ISERROR(FIND("..",A1236)),C1253,IF(ISERROR(FIND("complement",A1236))," +"," -"))</f>
        <v xml:space="preserve"> -</v>
      </c>
    </row>
    <row r="1255" spans="1:3" ht="15" x14ac:dyDescent="0.2">
      <c r="A1255" s="3" t="s">
        <v>845</v>
      </c>
      <c r="B1255" s="3" t="str">
        <f>IF(ISERROR(FIND("/gene",A1237)),"",LEFT(RIGHT(A1237,LEN(A1237)-FIND("""",A1237)),LEN(RIGHT(A1237,LEN(A1237)-FIND("""",A1237)))-1))</f>
        <v/>
      </c>
      <c r="C1255" s="3" t="str">
        <f>IF(ISERROR(FIND("..",A1237)),C1254,IF(ISERROR(FIND("complement",A1237))," +"," -"))</f>
        <v xml:space="preserve"> -</v>
      </c>
    </row>
    <row r="1256" spans="1:3" ht="15" x14ac:dyDescent="0.2">
      <c r="A1256" s="3" t="s">
        <v>846</v>
      </c>
      <c r="B1256" s="3" t="str">
        <f>IF(ISERROR(FIND("/gene",A1238)),"",LEFT(RIGHT(A1238,LEN(A1238)-FIND("""",A1238)),LEN(RIGHT(A1238,LEN(A1238)-FIND("""",A1238)))-1))</f>
        <v/>
      </c>
      <c r="C1256" s="3" t="str">
        <f>IF(ISERROR(FIND("..",A1238)),C1255,IF(ISERROR(FIND("complement",A1238))," +"," -"))</f>
        <v xml:space="preserve"> -</v>
      </c>
    </row>
    <row r="1257" spans="1:3" ht="15" x14ac:dyDescent="0.2">
      <c r="A1257" s="3" t="s">
        <v>847</v>
      </c>
      <c r="B1257" s="3" t="str">
        <f>IF(ISERROR(FIND("/gene",A1239)),"",LEFT(RIGHT(A1239,LEN(A1239)-FIND("""",A1239)),LEN(RIGHT(A1239,LEN(A1239)-FIND("""",A1239)))-1))</f>
        <v/>
      </c>
      <c r="C1257" s="3" t="str">
        <f>IF(ISERROR(FIND("..",A1239)),C1256,IF(ISERROR(FIND("complement",A1239))," +"," -"))</f>
        <v xml:space="preserve"> -</v>
      </c>
    </row>
    <row r="1258" spans="1:3" ht="15" x14ac:dyDescent="0.2">
      <c r="A1258" s="3" t="s">
        <v>848</v>
      </c>
      <c r="B1258" s="3" t="str">
        <f>IF(ISERROR(FIND("/gene",A1240)),"",LEFT(RIGHT(A1240,LEN(A1240)-FIND("""",A1240)),LEN(RIGHT(A1240,LEN(A1240)-FIND("""",A1240)))-1))</f>
        <v/>
      </c>
      <c r="C1258" s="3" t="str">
        <f>IF(ISERROR(FIND("..",A1240)),C1257,IF(ISERROR(FIND("complement",A1240))," +"," -"))</f>
        <v xml:space="preserve"> -</v>
      </c>
    </row>
    <row r="1259" spans="1:3" ht="15" x14ac:dyDescent="0.2">
      <c r="A1259" s="3" t="s">
        <v>849</v>
      </c>
      <c r="B1259" s="3" t="str">
        <f>IF(ISERROR(FIND("/gene",A1241)),"",LEFT(RIGHT(A1241,LEN(A1241)-FIND("""",A1241)),LEN(RIGHT(A1241,LEN(A1241)-FIND("""",A1241)))-1))</f>
        <v/>
      </c>
      <c r="C1259" s="3" t="str">
        <f>IF(ISERROR(FIND("..",A1241)),C1258,IF(ISERROR(FIND("complement",A1241))," +"," -"))</f>
        <v xml:space="preserve"> -</v>
      </c>
    </row>
    <row r="1260" spans="1:3" ht="15" x14ac:dyDescent="0.2">
      <c r="A1260" s="3" t="s">
        <v>850</v>
      </c>
      <c r="B1260" s="3" t="str">
        <f>IF(ISERROR(FIND("/gene",A1242)),"",LEFT(RIGHT(A1242,LEN(A1242)-FIND("""",A1242)),LEN(RIGHT(A1242,LEN(A1242)-FIND("""",A1242)))-1))</f>
        <v/>
      </c>
      <c r="C1260" s="3" t="str">
        <f>IF(ISERROR(FIND("..",A1242)),C1259,IF(ISERROR(FIND("complement",A1242))," +"," -"))</f>
        <v xml:space="preserve"> -</v>
      </c>
    </row>
    <row r="1261" spans="1:3" ht="15" x14ac:dyDescent="0.2">
      <c r="A1261" s="3" t="s">
        <v>851</v>
      </c>
      <c r="B1261" s="3" t="str">
        <f>IF(ISERROR(FIND("/gene",A1243)),"",LEFT(RIGHT(A1243,LEN(A1243)-FIND("""",A1243)),LEN(RIGHT(A1243,LEN(A1243)-FIND("""",A1243)))-1))</f>
        <v>rps11</v>
      </c>
      <c r="C1261" s="3" t="str">
        <f>IF(ISERROR(FIND("..",A1243)),C1260,IF(ISERROR(FIND("complement",A1243))," +"," -"))</f>
        <v xml:space="preserve"> -</v>
      </c>
    </row>
    <row r="1262" spans="1:3" ht="15" x14ac:dyDescent="0.2">
      <c r="A1262" s="3" t="s">
        <v>848</v>
      </c>
      <c r="B1262" s="3" t="str">
        <f>IF(ISERROR(FIND("/gene",A1244)),"",LEFT(RIGHT(A1244,LEN(A1244)-FIND("""",A1244)),LEN(RIGHT(A1244,LEN(A1244)-FIND("""",A1244)))-1))</f>
        <v/>
      </c>
      <c r="C1262" s="3" t="str">
        <f>IF(ISERROR(FIND("..",A1244)),C1261,IF(ISERROR(FIND("complement",A1244))," +"," -"))</f>
        <v xml:space="preserve"> -</v>
      </c>
    </row>
    <row r="1263" spans="1:3" ht="15" x14ac:dyDescent="0.2">
      <c r="A1263" s="3" t="s">
        <v>849</v>
      </c>
      <c r="B1263" s="3" t="str">
        <f>IF(ISERROR(FIND("/gene",A1245)),"",LEFT(RIGHT(A1245,LEN(A1245)-FIND("""",A1245)),LEN(RIGHT(A1245,LEN(A1245)-FIND("""",A1245)))-1))</f>
        <v/>
      </c>
      <c r="C1263" s="3" t="str">
        <f>IF(ISERROR(FIND("..",A1245)),C1262,IF(ISERROR(FIND("complement",A1245))," +"," -"))</f>
        <v xml:space="preserve"> -</v>
      </c>
    </row>
    <row r="1264" spans="1:3" ht="15" x14ac:dyDescent="0.2">
      <c r="A1264" s="3" t="s">
        <v>24</v>
      </c>
      <c r="B1264" s="3" t="str">
        <f>IF(ISERROR(FIND("/gene",A1246)),"",LEFT(RIGHT(A1246,LEN(A1246)-FIND("""",A1246)),LEN(RIGHT(A1246,LEN(A1246)-FIND("""",A1246)))-1))</f>
        <v/>
      </c>
      <c r="C1264" s="3" t="str">
        <f>IF(ISERROR(FIND("..",A1246)),C1263,IF(ISERROR(FIND("complement",A1246))," +"," -"))</f>
        <v xml:space="preserve"> -</v>
      </c>
    </row>
    <row r="1265" spans="1:3" ht="15" x14ac:dyDescent="0.2">
      <c r="A1265" s="3" t="s">
        <v>25</v>
      </c>
      <c r="B1265" s="3" t="str">
        <f>IF(ISERROR(FIND("/gene",A1247)),"",LEFT(RIGHT(A1247,LEN(A1247)-FIND("""",A1247)),LEN(RIGHT(A1247,LEN(A1247)-FIND("""",A1247)))-1))</f>
        <v>rps11</v>
      </c>
      <c r="C1265" s="3" t="str">
        <f>IF(ISERROR(FIND("..",A1247)),C1264,IF(ISERROR(FIND("complement",A1247))," +"," -"))</f>
        <v xml:space="preserve"> -</v>
      </c>
    </row>
    <row r="1266" spans="1:3" ht="15" x14ac:dyDescent="0.2">
      <c r="A1266" s="3" t="s">
        <v>852</v>
      </c>
      <c r="B1266" s="3" t="str">
        <f>IF(ISERROR(FIND("/gene",A1248)),"",LEFT(RIGHT(A1248,LEN(A1248)-FIND("""",A1248)),LEN(RIGHT(A1248,LEN(A1248)-FIND("""",A1248)))-1))</f>
        <v/>
      </c>
      <c r="C1266" s="3" t="str">
        <f>IF(ISERROR(FIND("..",A1248)),C1265,IF(ISERROR(FIND("complement",A1248))," +"," -"))</f>
        <v xml:space="preserve"> -</v>
      </c>
    </row>
    <row r="1267" spans="1:3" ht="15" x14ac:dyDescent="0.2">
      <c r="A1267" s="3" t="s">
        <v>853</v>
      </c>
      <c r="B1267" s="3" t="str">
        <f>IF(ISERROR(FIND("/gene",A1249)),"",LEFT(RIGHT(A1249,LEN(A1249)-FIND("""",A1249)),LEN(RIGHT(A1249,LEN(A1249)-FIND("""",A1249)))-1))</f>
        <v/>
      </c>
      <c r="C1267" s="3" t="str">
        <f>IF(ISERROR(FIND("..",A1249)),C1266,IF(ISERROR(FIND("complement",A1249))," +"," -"))</f>
        <v xml:space="preserve"> -</v>
      </c>
    </row>
    <row r="1268" spans="1:3" ht="15" x14ac:dyDescent="0.2">
      <c r="A1268" s="3" t="s">
        <v>850</v>
      </c>
      <c r="B1268" s="3" t="str">
        <f>IF(ISERROR(FIND("/gene",A1250)),"",LEFT(RIGHT(A1250,LEN(A1250)-FIND("""",A1250)),LEN(RIGHT(A1250,LEN(A1250)-FIND("""",A1250)))-1))</f>
        <v/>
      </c>
      <c r="C1268" s="3" t="str">
        <f>IF(ISERROR(FIND("..",A1250)),C1267,IF(ISERROR(FIND("complement",A1250))," +"," -"))</f>
        <v xml:space="preserve"> -</v>
      </c>
    </row>
    <row r="1269" spans="1:3" ht="15" x14ac:dyDescent="0.2">
      <c r="A1269" s="3" t="s">
        <v>854</v>
      </c>
      <c r="B1269" s="3" t="str">
        <f>IF(ISERROR(FIND("/gene",A1251)),"",LEFT(RIGHT(A1251,LEN(A1251)-FIND("""",A1251)),LEN(RIGHT(A1251,LEN(A1251)-FIND("""",A1251)))-1))</f>
        <v/>
      </c>
      <c r="C1269" s="3" t="str">
        <f>IF(ISERROR(FIND("..",A1251)),C1268,IF(ISERROR(FIND("complement",A1251))," +"," -"))</f>
        <v xml:space="preserve"> -</v>
      </c>
    </row>
    <row r="1270" spans="1:3" ht="15" x14ac:dyDescent="0.2">
      <c r="A1270" s="3" t="s">
        <v>855</v>
      </c>
      <c r="B1270" s="3" t="str">
        <f>IF(ISERROR(FIND("/gene",A1252)),"",LEFT(RIGHT(A1252,LEN(A1252)-FIND("""",A1252)),LEN(RIGHT(A1252,LEN(A1252)-FIND("""",A1252)))-1))</f>
        <v/>
      </c>
      <c r="C1270" s="3" t="str">
        <f>IF(ISERROR(FIND("..",A1252)),C1269,IF(ISERROR(FIND("complement",A1252))," +"," -"))</f>
        <v xml:space="preserve"> -</v>
      </c>
    </row>
    <row r="1271" spans="1:3" ht="15" x14ac:dyDescent="0.2">
      <c r="A1271" s="3" t="s">
        <v>856</v>
      </c>
      <c r="B1271" s="3" t="str">
        <f>IF(ISERROR(FIND("/gene",A1253)),"",LEFT(RIGHT(A1253,LEN(A1253)-FIND("""",A1253)),LEN(RIGHT(A1253,LEN(A1253)-FIND("""",A1253)))-1))</f>
        <v/>
      </c>
      <c r="C1271" s="3" t="str">
        <f>IF(ISERROR(FIND("..",A1253)),C1270,IF(ISERROR(FIND("complement",A1253))," +"," -"))</f>
        <v xml:space="preserve"> -</v>
      </c>
    </row>
    <row r="1272" spans="1:3" ht="15" x14ac:dyDescent="0.2">
      <c r="A1272" s="3" t="s">
        <v>857</v>
      </c>
      <c r="B1272" s="3" t="str">
        <f>IF(ISERROR(FIND("/gene",A1254)),"",LEFT(RIGHT(A1254,LEN(A1254)-FIND("""",A1254)),LEN(RIGHT(A1254,LEN(A1254)-FIND("""",A1254)))-1))</f>
        <v/>
      </c>
      <c r="C1272" s="3" t="str">
        <f>IF(ISERROR(FIND("..",A1254)),C1271,IF(ISERROR(FIND("complement",A1254))," +"," -"))</f>
        <v xml:space="preserve"> -</v>
      </c>
    </row>
    <row r="1273" spans="1:3" ht="15" x14ac:dyDescent="0.2">
      <c r="A1273" s="3" t="s">
        <v>858</v>
      </c>
      <c r="B1273" s="3" t="str">
        <f>IF(ISERROR(FIND("/gene",A1255)),"",LEFT(RIGHT(A1255,LEN(A1255)-FIND("""",A1255)),LEN(RIGHT(A1255,LEN(A1255)-FIND("""",A1255)))-1))</f>
        <v/>
      </c>
      <c r="C1273" s="3" t="str">
        <f>IF(ISERROR(FIND("..",A1255)),C1272,IF(ISERROR(FIND("complement",A1255))," +"," -"))</f>
        <v xml:space="preserve"> -</v>
      </c>
    </row>
    <row r="1274" spans="1:3" ht="15" x14ac:dyDescent="0.2">
      <c r="A1274" s="3" t="s">
        <v>859</v>
      </c>
      <c r="B1274" s="3" t="str">
        <f>IF(ISERROR(FIND("/gene",A1256)),"",LEFT(RIGHT(A1256,LEN(A1256)-FIND("""",A1256)),LEN(RIGHT(A1256,LEN(A1256)-FIND("""",A1256)))-1))</f>
        <v/>
      </c>
      <c r="C1274" s="3" t="str">
        <f>IF(ISERROR(FIND("..",A1256)),C1273,IF(ISERROR(FIND("complement",A1256))," +"," -"))</f>
        <v xml:space="preserve"> -</v>
      </c>
    </row>
    <row r="1275" spans="1:3" ht="15" x14ac:dyDescent="0.2">
      <c r="A1275" s="3" t="s">
        <v>860</v>
      </c>
      <c r="B1275" s="3" t="str">
        <f>IF(ISERROR(FIND("/gene",A1257)),"",LEFT(RIGHT(A1257,LEN(A1257)-FIND("""",A1257)),LEN(RIGHT(A1257,LEN(A1257)-FIND("""",A1257)))-1))</f>
        <v/>
      </c>
      <c r="C1275" s="3" t="str">
        <f>IF(ISERROR(FIND("..",A1257)),C1274,IF(ISERROR(FIND("complement",A1257))," +"," -"))</f>
        <v xml:space="preserve"> -</v>
      </c>
    </row>
    <row r="1276" spans="1:3" ht="15" x14ac:dyDescent="0.2">
      <c r="A1276" s="3" t="s">
        <v>861</v>
      </c>
      <c r="B1276" s="3" t="str">
        <f>IF(ISERROR(FIND("/gene",A1258)),"",LEFT(RIGHT(A1258,LEN(A1258)-FIND("""",A1258)),LEN(RIGHT(A1258,LEN(A1258)-FIND("""",A1258)))-1))</f>
        <v>rpl36</v>
      </c>
      <c r="C1276" s="3" t="str">
        <f>IF(ISERROR(FIND("..",A1258)),C1275,IF(ISERROR(FIND("complement",A1258))," +"," -"))</f>
        <v xml:space="preserve"> -</v>
      </c>
    </row>
    <row r="1277" spans="1:3" ht="15" x14ac:dyDescent="0.2">
      <c r="A1277" s="3" t="s">
        <v>862</v>
      </c>
      <c r="B1277" s="3" t="str">
        <f>IF(ISERROR(FIND("/gene",A1259)),"",LEFT(RIGHT(A1259,LEN(A1259)-FIND("""",A1259)),LEN(RIGHT(A1259,LEN(A1259)-FIND("""",A1259)))-1))</f>
        <v/>
      </c>
      <c r="C1277" s="3" t="str">
        <f>IF(ISERROR(FIND("..",A1259)),C1276,IF(ISERROR(FIND("complement",A1259))," +"," -"))</f>
        <v xml:space="preserve"> -</v>
      </c>
    </row>
    <row r="1278" spans="1:3" ht="15" x14ac:dyDescent="0.2">
      <c r="A1278" s="3" t="s">
        <v>863</v>
      </c>
      <c r="B1278" s="3" t="str">
        <f>IF(ISERROR(FIND("/gene",A1260)),"",LEFT(RIGHT(A1260,LEN(A1260)-FIND("""",A1260)),LEN(RIGHT(A1260,LEN(A1260)-FIND("""",A1260)))-1))</f>
        <v/>
      </c>
      <c r="C1278" s="3" t="str">
        <f>IF(ISERROR(FIND("..",A1260)),C1277,IF(ISERROR(FIND("complement",A1260))," +"," -"))</f>
        <v xml:space="preserve"> -</v>
      </c>
    </row>
    <row r="1279" spans="1:3" ht="15" x14ac:dyDescent="0.2">
      <c r="A1279" s="3" t="s">
        <v>864</v>
      </c>
      <c r="B1279" s="3" t="str">
        <f>IF(ISERROR(FIND("/gene",A1261)),"",LEFT(RIGHT(A1261,LEN(A1261)-FIND("""",A1261)),LEN(RIGHT(A1261,LEN(A1261)-FIND("""",A1261)))-1))</f>
        <v/>
      </c>
      <c r="C1279" s="3" t="str">
        <f>IF(ISERROR(FIND("..",A1261)),C1278,IF(ISERROR(FIND("complement",A1261))," +"," -"))</f>
        <v xml:space="preserve"> -</v>
      </c>
    </row>
    <row r="1280" spans="1:3" ht="15" x14ac:dyDescent="0.2">
      <c r="A1280" s="3" t="s">
        <v>861</v>
      </c>
      <c r="B1280" s="3" t="str">
        <f>IF(ISERROR(FIND("/gene",A1262)),"",LEFT(RIGHT(A1262,LEN(A1262)-FIND("""",A1262)),LEN(RIGHT(A1262,LEN(A1262)-FIND("""",A1262)))-1))</f>
        <v>rpl36</v>
      </c>
      <c r="C1280" s="3" t="str">
        <f>IF(ISERROR(FIND("..",A1262)),C1279,IF(ISERROR(FIND("complement",A1262))," +"," -"))</f>
        <v xml:space="preserve"> -</v>
      </c>
    </row>
    <row r="1281" spans="1:3" ht="15" x14ac:dyDescent="0.2">
      <c r="A1281" s="3" t="s">
        <v>862</v>
      </c>
      <c r="B1281" s="3" t="str">
        <f>IF(ISERROR(FIND("/gene",A1263)),"",LEFT(RIGHT(A1263,LEN(A1263)-FIND("""",A1263)),LEN(RIGHT(A1263,LEN(A1263)-FIND("""",A1263)))-1))</f>
        <v/>
      </c>
      <c r="C1281" s="3" t="str">
        <f>IF(ISERROR(FIND("..",A1263)),C1280,IF(ISERROR(FIND("complement",A1263))," +"," -"))</f>
        <v xml:space="preserve"> -</v>
      </c>
    </row>
    <row r="1282" spans="1:3" ht="15" x14ac:dyDescent="0.2">
      <c r="A1282" s="3" t="s">
        <v>24</v>
      </c>
      <c r="B1282" s="3" t="str">
        <f>IF(ISERROR(FIND("/gene",A1264)),"",LEFT(RIGHT(A1264,LEN(A1264)-FIND("""",A1264)),LEN(RIGHT(A1264,LEN(A1264)-FIND("""",A1264)))-1))</f>
        <v/>
      </c>
      <c r="C1282" s="3" t="str">
        <f>IF(ISERROR(FIND("..",A1264)),C1281,IF(ISERROR(FIND("complement",A1264))," +"," -"))</f>
        <v xml:space="preserve"> -</v>
      </c>
    </row>
    <row r="1283" spans="1:3" ht="15" x14ac:dyDescent="0.2">
      <c r="A1283" s="3" t="s">
        <v>25</v>
      </c>
      <c r="B1283" s="3" t="str">
        <f>IF(ISERROR(FIND("/gene",A1265)),"",LEFT(RIGHT(A1265,LEN(A1265)-FIND("""",A1265)),LEN(RIGHT(A1265,LEN(A1265)-FIND("""",A1265)))-1))</f>
        <v/>
      </c>
      <c r="C1283" s="3" t="str">
        <f>IF(ISERROR(FIND("..",A1265)),C1282,IF(ISERROR(FIND("complement",A1265))," +"," -"))</f>
        <v xml:space="preserve"> -</v>
      </c>
    </row>
    <row r="1284" spans="1:3" ht="15" x14ac:dyDescent="0.2">
      <c r="A1284" s="3" t="s">
        <v>865</v>
      </c>
      <c r="B1284" s="3" t="str">
        <f>IF(ISERROR(FIND("/gene",A1266)),"",LEFT(RIGHT(A1266,LEN(A1266)-FIND("""",A1266)),LEN(RIGHT(A1266,LEN(A1266)-FIND("""",A1266)))-1))</f>
        <v/>
      </c>
      <c r="C1284" s="3" t="str">
        <f>IF(ISERROR(FIND("..",A1266)),C1283,IF(ISERROR(FIND("complement",A1266))," +"," -"))</f>
        <v xml:space="preserve"> -</v>
      </c>
    </row>
    <row r="1285" spans="1:3" ht="15" x14ac:dyDescent="0.2">
      <c r="A1285" s="3" t="s">
        <v>866</v>
      </c>
      <c r="B1285" s="3" t="str">
        <f>IF(ISERROR(FIND("/gene",A1267)),"",LEFT(RIGHT(A1267,LEN(A1267)-FIND("""",A1267)),LEN(RIGHT(A1267,LEN(A1267)-FIND("""",A1267)))-1))</f>
        <v/>
      </c>
      <c r="C1285" s="3" t="str">
        <f>IF(ISERROR(FIND("..",A1267)),C1284,IF(ISERROR(FIND("complement",A1267))," +"," -"))</f>
        <v xml:space="preserve"> -</v>
      </c>
    </row>
    <row r="1286" spans="1:3" ht="15" x14ac:dyDescent="0.2">
      <c r="A1286" s="3" t="s">
        <v>863</v>
      </c>
      <c r="B1286" s="3" t="str">
        <f>IF(ISERROR(FIND("/gene",A1268)),"",LEFT(RIGHT(A1268,LEN(A1268)-FIND("""",A1268)),LEN(RIGHT(A1268,LEN(A1268)-FIND("""",A1268)))-1))</f>
        <v/>
      </c>
      <c r="C1286" s="3" t="str">
        <f>IF(ISERROR(FIND("..",A1268)),C1285,IF(ISERROR(FIND("complement",A1268))," +"," -"))</f>
        <v xml:space="preserve"> -</v>
      </c>
    </row>
    <row r="1287" spans="1:3" ht="15" x14ac:dyDescent="0.2">
      <c r="A1287" s="3" t="s">
        <v>867</v>
      </c>
      <c r="B1287" s="3" t="str">
        <f>IF(ISERROR(FIND("/gene",A1269)),"",LEFT(RIGHT(A1269,LEN(A1269)-FIND("""",A1269)),LEN(RIGHT(A1269,LEN(A1269)-FIND("""",A1269)))-1))</f>
        <v/>
      </c>
      <c r="C1287" s="3" t="str">
        <f>IF(ISERROR(FIND("..",A1269)),C1286,IF(ISERROR(FIND("complement",A1269))," +"," -"))</f>
        <v xml:space="preserve"> -</v>
      </c>
    </row>
    <row r="1288" spans="1:3" ht="15" x14ac:dyDescent="0.2">
      <c r="A1288" s="3" t="s">
        <v>868</v>
      </c>
      <c r="B1288" s="3" t="str">
        <f>IF(ISERROR(FIND("/gene",A1270)),"",LEFT(RIGHT(A1270,LEN(A1270)-FIND("""",A1270)),LEN(RIGHT(A1270,LEN(A1270)-FIND("""",A1270)))-1))</f>
        <v/>
      </c>
      <c r="C1288" s="3" t="str">
        <f>IF(ISERROR(FIND("..",A1270)),C1287,IF(ISERROR(FIND("complement",A1270))," +"," -"))</f>
        <v xml:space="preserve"> -</v>
      </c>
    </row>
    <row r="1289" spans="1:3" ht="15" x14ac:dyDescent="0.2">
      <c r="A1289" s="3" t="s">
        <v>869</v>
      </c>
      <c r="B1289" s="3" t="str">
        <f>IF(ISERROR(FIND("/gene",A1271)),"",LEFT(RIGHT(A1271,LEN(A1271)-FIND("""",A1271)),LEN(RIGHT(A1271,LEN(A1271)-FIND("""",A1271)))-1))</f>
        <v>infA</v>
      </c>
      <c r="C1289" s="3" t="str">
        <f>IF(ISERROR(FIND("..",A1271)),C1288,IF(ISERROR(FIND("complement",A1271))," +"," -"))</f>
        <v xml:space="preserve"> -</v>
      </c>
    </row>
    <row r="1290" spans="1:3" ht="15" x14ac:dyDescent="0.2">
      <c r="A1290" s="3" t="s">
        <v>870</v>
      </c>
      <c r="B1290" s="3" t="str">
        <f>IF(ISERROR(FIND("/gene",A1272)),"",LEFT(RIGHT(A1272,LEN(A1272)-FIND("""",A1272)),LEN(RIGHT(A1272,LEN(A1272)-FIND("""",A1272)))-1))</f>
        <v/>
      </c>
      <c r="C1290" s="3" t="str">
        <f>IF(ISERROR(FIND("..",A1272)),C1289,IF(ISERROR(FIND("complement",A1272))," +"," -"))</f>
        <v xml:space="preserve"> -</v>
      </c>
    </row>
    <row r="1291" spans="1:3" ht="15" x14ac:dyDescent="0.2">
      <c r="A1291" s="3" t="s">
        <v>871</v>
      </c>
      <c r="B1291" s="3" t="str">
        <f>IF(ISERROR(FIND("/gene",A1273)),"",LEFT(RIGHT(A1273,LEN(A1273)-FIND("""",A1273)),LEN(RIGHT(A1273,LEN(A1273)-FIND("""",A1273)))-1))</f>
        <v/>
      </c>
      <c r="C1291" s="3" t="str">
        <f>IF(ISERROR(FIND("..",A1273)),C1290,IF(ISERROR(FIND("complement",A1273))," +"," -"))</f>
        <v xml:space="preserve"> -</v>
      </c>
    </row>
    <row r="1292" spans="1:3" ht="15" x14ac:dyDescent="0.2">
      <c r="A1292" s="3" t="s">
        <v>872</v>
      </c>
      <c r="B1292" s="3" t="str">
        <f>IF(ISERROR(FIND("/gene",A1274)),"",LEFT(RIGHT(A1274,LEN(A1274)-FIND("""",A1274)),LEN(RIGHT(A1274,LEN(A1274)-FIND("""",A1274)))-1))</f>
        <v/>
      </c>
      <c r="C1292" s="3" t="str">
        <f>IF(ISERROR(FIND("..",A1274)),C1291,IF(ISERROR(FIND("complement",A1274))," +"," -"))</f>
        <v xml:space="preserve"> -</v>
      </c>
    </row>
    <row r="1293" spans="1:3" ht="15" x14ac:dyDescent="0.2">
      <c r="A1293" s="3" t="s">
        <v>873</v>
      </c>
      <c r="B1293" s="3" t="str">
        <f>IF(ISERROR(FIND("/gene",A1275)),"",LEFT(RIGHT(A1275,LEN(A1275)-FIND("""",A1275)),LEN(RIGHT(A1275,LEN(A1275)-FIND("""",A1275)))-1))</f>
        <v/>
      </c>
      <c r="C1293" s="3" t="str">
        <f>IF(ISERROR(FIND("..",A1275)),C1292,IF(ISERROR(FIND("complement",A1275))," +"," -"))</f>
        <v xml:space="preserve"> -</v>
      </c>
    </row>
    <row r="1294" spans="1:3" ht="15" x14ac:dyDescent="0.2">
      <c r="A1294" s="3" t="s">
        <v>874</v>
      </c>
      <c r="B1294" s="3" t="str">
        <f>IF(ISERROR(FIND("/gene",A1276)),"",LEFT(RIGHT(A1276,LEN(A1276)-FIND("""",A1276)),LEN(RIGHT(A1276,LEN(A1276)-FIND("""",A1276)))-1))</f>
        <v>rps8</v>
      </c>
      <c r="C1294" s="3" t="str">
        <f>IF(ISERROR(FIND("..",A1276)),C1293,IF(ISERROR(FIND("complement",A1276))," +"," -"))</f>
        <v xml:space="preserve"> -</v>
      </c>
    </row>
    <row r="1295" spans="1:3" ht="15" x14ac:dyDescent="0.2">
      <c r="A1295" s="3" t="s">
        <v>871</v>
      </c>
      <c r="B1295" s="3" t="str">
        <f>IF(ISERROR(FIND("/gene",A1277)),"",LEFT(RIGHT(A1277,LEN(A1277)-FIND("""",A1277)),LEN(RIGHT(A1277,LEN(A1277)-FIND("""",A1277)))-1))</f>
        <v/>
      </c>
      <c r="C1295" s="3" t="str">
        <f>IF(ISERROR(FIND("..",A1277)),C1294,IF(ISERROR(FIND("complement",A1277))," +"," -"))</f>
        <v xml:space="preserve"> -</v>
      </c>
    </row>
    <row r="1296" spans="1:3" ht="15" x14ac:dyDescent="0.2">
      <c r="A1296" s="3" t="s">
        <v>872</v>
      </c>
      <c r="B1296" s="3" t="str">
        <f>IF(ISERROR(FIND("/gene",A1278)),"",LEFT(RIGHT(A1278,LEN(A1278)-FIND("""",A1278)),LEN(RIGHT(A1278,LEN(A1278)-FIND("""",A1278)))-1))</f>
        <v/>
      </c>
      <c r="C1296" s="3" t="str">
        <f>IF(ISERROR(FIND("..",A1278)),C1295,IF(ISERROR(FIND("complement",A1278))," +"," -"))</f>
        <v xml:space="preserve"> -</v>
      </c>
    </row>
    <row r="1297" spans="1:3" ht="15" x14ac:dyDescent="0.2">
      <c r="A1297" s="3" t="s">
        <v>24</v>
      </c>
      <c r="B1297" s="3" t="str">
        <f>IF(ISERROR(FIND("/gene",A1279)),"",LEFT(RIGHT(A1279,LEN(A1279)-FIND("""",A1279)),LEN(RIGHT(A1279,LEN(A1279)-FIND("""",A1279)))-1))</f>
        <v/>
      </c>
      <c r="C1297" s="3" t="str">
        <f>IF(ISERROR(FIND("..",A1279)),C1296,IF(ISERROR(FIND("complement",A1279))," +"," -"))</f>
        <v xml:space="preserve"> -</v>
      </c>
    </row>
    <row r="1298" spans="1:3" ht="15" x14ac:dyDescent="0.2">
      <c r="A1298" s="3" t="s">
        <v>25</v>
      </c>
      <c r="B1298" s="3" t="str">
        <f>IF(ISERROR(FIND("/gene",A1280)),"",LEFT(RIGHT(A1280,LEN(A1280)-FIND("""",A1280)),LEN(RIGHT(A1280,LEN(A1280)-FIND("""",A1280)))-1))</f>
        <v>rps8</v>
      </c>
      <c r="C1298" s="3" t="str">
        <f>IF(ISERROR(FIND("..",A1280)),C1297,IF(ISERROR(FIND("complement",A1280))," +"," -"))</f>
        <v xml:space="preserve"> -</v>
      </c>
    </row>
    <row r="1299" spans="1:3" ht="15" x14ac:dyDescent="0.2">
      <c r="A1299" s="3" t="s">
        <v>875</v>
      </c>
      <c r="B1299" s="3" t="str">
        <f>IF(ISERROR(FIND("/gene",A1281)),"",LEFT(RIGHT(A1281,LEN(A1281)-FIND("""",A1281)),LEN(RIGHT(A1281,LEN(A1281)-FIND("""",A1281)))-1))</f>
        <v/>
      </c>
      <c r="C1299" s="3" t="str">
        <f>IF(ISERROR(FIND("..",A1281)),C1298,IF(ISERROR(FIND("complement",A1281))," +"," -"))</f>
        <v xml:space="preserve"> -</v>
      </c>
    </row>
    <row r="1300" spans="1:3" ht="15" x14ac:dyDescent="0.2">
      <c r="A1300" s="3" t="s">
        <v>876</v>
      </c>
      <c r="B1300" s="3" t="str">
        <f>IF(ISERROR(FIND("/gene",A1282)),"",LEFT(RIGHT(A1282,LEN(A1282)-FIND("""",A1282)),LEN(RIGHT(A1282,LEN(A1282)-FIND("""",A1282)))-1))</f>
        <v/>
      </c>
      <c r="C1300" s="3" t="str">
        <f>IF(ISERROR(FIND("..",A1282)),C1299,IF(ISERROR(FIND("complement",A1282))," +"," -"))</f>
        <v xml:space="preserve"> -</v>
      </c>
    </row>
    <row r="1301" spans="1:3" ht="15" x14ac:dyDescent="0.2">
      <c r="A1301" s="3" t="s">
        <v>873</v>
      </c>
      <c r="B1301" s="3" t="str">
        <f>IF(ISERROR(FIND("/gene",A1283)),"",LEFT(RIGHT(A1283,LEN(A1283)-FIND("""",A1283)),LEN(RIGHT(A1283,LEN(A1283)-FIND("""",A1283)))-1))</f>
        <v/>
      </c>
      <c r="C1301" s="3" t="str">
        <f>IF(ISERROR(FIND("..",A1283)),C1300,IF(ISERROR(FIND("complement",A1283))," +"," -"))</f>
        <v xml:space="preserve"> -</v>
      </c>
    </row>
    <row r="1302" spans="1:3" ht="15" x14ac:dyDescent="0.2">
      <c r="A1302" s="3" t="s">
        <v>877</v>
      </c>
      <c r="B1302" s="3" t="str">
        <f>IF(ISERROR(FIND("/gene",A1284)),"",LEFT(RIGHT(A1284,LEN(A1284)-FIND("""",A1284)),LEN(RIGHT(A1284,LEN(A1284)-FIND("""",A1284)))-1))</f>
        <v/>
      </c>
      <c r="C1302" s="3" t="str">
        <f>IF(ISERROR(FIND("..",A1284)),C1301,IF(ISERROR(FIND("complement",A1284))," +"," -"))</f>
        <v xml:space="preserve"> -</v>
      </c>
    </row>
    <row r="1303" spans="1:3" ht="15" x14ac:dyDescent="0.2">
      <c r="A1303" s="3" t="s">
        <v>878</v>
      </c>
      <c r="B1303" s="3" t="str">
        <f>IF(ISERROR(FIND("/gene",A1285)),"",LEFT(RIGHT(A1285,LEN(A1285)-FIND("""",A1285)),LEN(RIGHT(A1285,LEN(A1285)-FIND("""",A1285)))-1))</f>
        <v/>
      </c>
      <c r="C1303" s="3" t="str">
        <f>IF(ISERROR(FIND("..",A1285)),C1302,IF(ISERROR(FIND("complement",A1285))," +"," -"))</f>
        <v xml:space="preserve"> -</v>
      </c>
    </row>
    <row r="1304" spans="1:3" ht="15" x14ac:dyDescent="0.2">
      <c r="A1304" s="3" t="s">
        <v>879</v>
      </c>
      <c r="B1304" s="3" t="str">
        <f>IF(ISERROR(FIND("/gene",A1286)),"",LEFT(RIGHT(A1286,LEN(A1286)-FIND("""",A1286)),LEN(RIGHT(A1286,LEN(A1286)-FIND("""",A1286)))-1))</f>
        <v/>
      </c>
      <c r="C1304" s="3" t="str">
        <f>IF(ISERROR(FIND("..",A1286)),C1303,IF(ISERROR(FIND("complement",A1286))," +"," -"))</f>
        <v xml:space="preserve"> -</v>
      </c>
    </row>
    <row r="1305" spans="1:3" ht="15" x14ac:dyDescent="0.2">
      <c r="A1305" s="3" t="s">
        <v>880</v>
      </c>
      <c r="B1305" s="3" t="str">
        <f>IF(ISERROR(FIND("/gene",A1287)),"",LEFT(RIGHT(A1287,LEN(A1287)-FIND("""",A1287)),LEN(RIGHT(A1287,LEN(A1287)-FIND("""",A1287)))-1))</f>
        <v/>
      </c>
      <c r="C1305" s="3" t="str">
        <f>IF(ISERROR(FIND("..",A1287)),C1304,IF(ISERROR(FIND("complement",A1287))," +"," -"))</f>
        <v xml:space="preserve"> -</v>
      </c>
    </row>
    <row r="1306" spans="1:3" ht="15" x14ac:dyDescent="0.2">
      <c r="A1306" s="3" t="s">
        <v>881</v>
      </c>
      <c r="B1306" s="3" t="str">
        <f>IF(ISERROR(FIND("/gene",A1288)),"",LEFT(RIGHT(A1288,LEN(A1288)-FIND("""",A1288)),LEN(RIGHT(A1288,LEN(A1288)-FIND("""",A1288)))-1))</f>
        <v/>
      </c>
      <c r="C1306" s="3" t="str">
        <f>IF(ISERROR(FIND("..",A1288)),C1305,IF(ISERROR(FIND("complement",A1288))," +"," -"))</f>
        <v xml:space="preserve"> -</v>
      </c>
    </row>
    <row r="1307" spans="1:3" ht="15" x14ac:dyDescent="0.2">
      <c r="A1307" s="3" t="s">
        <v>882</v>
      </c>
      <c r="B1307" s="3" t="str">
        <f>IF(ISERROR(FIND("/gene",A1289)),"",LEFT(RIGHT(A1289,LEN(A1289)-FIND("""",A1289)),LEN(RIGHT(A1289,LEN(A1289)-FIND("""",A1289)))-1))</f>
        <v/>
      </c>
      <c r="C1307" s="3" t="str">
        <f>IF(ISERROR(FIND("..",A1289)),C1306,IF(ISERROR(FIND("complement",A1289))," +"," -"))</f>
        <v xml:space="preserve"> -</v>
      </c>
    </row>
    <row r="1308" spans="1:3" ht="15" x14ac:dyDescent="0.2">
      <c r="A1308" s="3" t="s">
        <v>883</v>
      </c>
      <c r="B1308" s="3" t="str">
        <f>IF(ISERROR(FIND("/gene",A1290)),"",LEFT(RIGHT(A1290,LEN(A1290)-FIND("""",A1290)),LEN(RIGHT(A1290,LEN(A1290)-FIND("""",A1290)))-1))</f>
        <v/>
      </c>
      <c r="C1308" s="3" t="str">
        <f>IF(ISERROR(FIND("..",A1290)),C1307,IF(ISERROR(FIND("complement",A1290))," +"," -"))</f>
        <v xml:space="preserve"> -</v>
      </c>
    </row>
    <row r="1309" spans="1:3" ht="15" x14ac:dyDescent="0.2">
      <c r="A1309" s="3" t="s">
        <v>884</v>
      </c>
      <c r="B1309" s="3" t="str">
        <f>IF(ISERROR(FIND("/gene",A1291)),"",LEFT(RIGHT(A1291,LEN(A1291)-FIND("""",A1291)),LEN(RIGHT(A1291,LEN(A1291)-FIND("""",A1291)))-1))</f>
        <v>rpl14</v>
      </c>
      <c r="C1309" s="3" t="str">
        <f>IF(ISERROR(FIND("..",A1291)),C1308,IF(ISERROR(FIND("complement",A1291))," +"," -"))</f>
        <v xml:space="preserve"> -</v>
      </c>
    </row>
    <row r="1310" spans="1:3" ht="15" x14ac:dyDescent="0.2">
      <c r="A1310" s="3" t="s">
        <v>881</v>
      </c>
      <c r="B1310" s="3" t="str">
        <f>IF(ISERROR(FIND("/gene",A1292)),"",LEFT(RIGHT(A1292,LEN(A1292)-FIND("""",A1292)),LEN(RIGHT(A1292,LEN(A1292)-FIND("""",A1292)))-1))</f>
        <v/>
      </c>
      <c r="C1310" s="3" t="str">
        <f>IF(ISERROR(FIND("..",A1292)),C1309,IF(ISERROR(FIND("complement",A1292))," +"," -"))</f>
        <v xml:space="preserve"> -</v>
      </c>
    </row>
    <row r="1311" spans="1:3" ht="15" x14ac:dyDescent="0.2">
      <c r="A1311" s="3" t="s">
        <v>882</v>
      </c>
      <c r="B1311" s="3" t="str">
        <f>IF(ISERROR(FIND("/gene",A1293)),"",LEFT(RIGHT(A1293,LEN(A1293)-FIND("""",A1293)),LEN(RIGHT(A1293,LEN(A1293)-FIND("""",A1293)))-1))</f>
        <v/>
      </c>
      <c r="C1311" s="3" t="str">
        <f>IF(ISERROR(FIND("..",A1293)),C1310,IF(ISERROR(FIND("complement",A1293))," +"," -"))</f>
        <v xml:space="preserve"> -</v>
      </c>
    </row>
    <row r="1312" spans="1:3" ht="15" x14ac:dyDescent="0.2">
      <c r="A1312" s="3" t="s">
        <v>24</v>
      </c>
      <c r="B1312" s="3" t="str">
        <f>IF(ISERROR(FIND("/gene",A1294)),"",LEFT(RIGHT(A1294,LEN(A1294)-FIND("""",A1294)),LEN(RIGHT(A1294,LEN(A1294)-FIND("""",A1294)))-1))</f>
        <v/>
      </c>
      <c r="C1312" s="3" t="str">
        <f>IF(ISERROR(FIND("..",A1294)),C1311,IF(ISERROR(FIND("complement",A1294))," +"," -"))</f>
        <v xml:space="preserve"> -</v>
      </c>
    </row>
    <row r="1313" spans="1:3" ht="15" x14ac:dyDescent="0.2">
      <c r="A1313" s="3" t="s">
        <v>25</v>
      </c>
      <c r="B1313" s="3" t="str">
        <f>IF(ISERROR(FIND("/gene",A1295)),"",LEFT(RIGHT(A1295,LEN(A1295)-FIND("""",A1295)),LEN(RIGHT(A1295,LEN(A1295)-FIND("""",A1295)))-1))</f>
        <v>rpl14</v>
      </c>
      <c r="C1313" s="3" t="str">
        <f>IF(ISERROR(FIND("..",A1295)),C1312,IF(ISERROR(FIND("complement",A1295))," +"," -"))</f>
        <v xml:space="preserve"> -</v>
      </c>
    </row>
    <row r="1314" spans="1:3" ht="15" x14ac:dyDescent="0.2">
      <c r="A1314" s="3" t="s">
        <v>885</v>
      </c>
      <c r="B1314" s="3" t="str">
        <f>IF(ISERROR(FIND("/gene",A1296)),"",LEFT(RIGHT(A1296,LEN(A1296)-FIND("""",A1296)),LEN(RIGHT(A1296,LEN(A1296)-FIND("""",A1296)))-1))</f>
        <v/>
      </c>
      <c r="C1314" s="3" t="str">
        <f>IF(ISERROR(FIND("..",A1296)),C1313,IF(ISERROR(FIND("complement",A1296))," +"," -"))</f>
        <v xml:space="preserve"> -</v>
      </c>
    </row>
    <row r="1315" spans="1:3" ht="15" x14ac:dyDescent="0.2">
      <c r="A1315" s="3" t="s">
        <v>886</v>
      </c>
      <c r="B1315" s="3" t="str">
        <f>IF(ISERROR(FIND("/gene",A1297)),"",LEFT(RIGHT(A1297,LEN(A1297)-FIND("""",A1297)),LEN(RIGHT(A1297,LEN(A1297)-FIND("""",A1297)))-1))</f>
        <v/>
      </c>
      <c r="C1315" s="3" t="str">
        <f>IF(ISERROR(FIND("..",A1297)),C1314,IF(ISERROR(FIND("complement",A1297))," +"," -"))</f>
        <v xml:space="preserve"> -</v>
      </c>
    </row>
    <row r="1316" spans="1:3" ht="15" x14ac:dyDescent="0.2">
      <c r="A1316" s="3" t="s">
        <v>883</v>
      </c>
      <c r="B1316" s="3" t="str">
        <f>IF(ISERROR(FIND("/gene",A1298)),"",LEFT(RIGHT(A1298,LEN(A1298)-FIND("""",A1298)),LEN(RIGHT(A1298,LEN(A1298)-FIND("""",A1298)))-1))</f>
        <v/>
      </c>
      <c r="C1316" s="3" t="str">
        <f>IF(ISERROR(FIND("..",A1298)),C1315,IF(ISERROR(FIND("complement",A1298))," +"," -"))</f>
        <v xml:space="preserve"> -</v>
      </c>
    </row>
    <row r="1317" spans="1:3" ht="15" x14ac:dyDescent="0.2">
      <c r="A1317" s="3" t="s">
        <v>887</v>
      </c>
      <c r="B1317" s="3" t="str">
        <f>IF(ISERROR(FIND("/gene",A1299)),"",LEFT(RIGHT(A1299,LEN(A1299)-FIND("""",A1299)),LEN(RIGHT(A1299,LEN(A1299)-FIND("""",A1299)))-1))</f>
        <v/>
      </c>
      <c r="C1317" s="3" t="str">
        <f>IF(ISERROR(FIND("..",A1299)),C1316,IF(ISERROR(FIND("complement",A1299))," +"," -"))</f>
        <v xml:space="preserve"> -</v>
      </c>
    </row>
    <row r="1318" spans="1:3" ht="15" x14ac:dyDescent="0.2">
      <c r="A1318" s="3" t="s">
        <v>888</v>
      </c>
      <c r="B1318" s="3" t="str">
        <f>IF(ISERROR(FIND("/gene",A1300)),"",LEFT(RIGHT(A1300,LEN(A1300)-FIND("""",A1300)),LEN(RIGHT(A1300,LEN(A1300)-FIND("""",A1300)))-1))</f>
        <v/>
      </c>
      <c r="C1318" s="3" t="str">
        <f>IF(ISERROR(FIND("..",A1300)),C1317,IF(ISERROR(FIND("complement",A1300))," +"," -"))</f>
        <v xml:space="preserve"> -</v>
      </c>
    </row>
    <row r="1319" spans="1:3" ht="15" x14ac:dyDescent="0.2">
      <c r="A1319" s="3" t="s">
        <v>889</v>
      </c>
      <c r="B1319" s="3" t="str">
        <f>IF(ISERROR(FIND("/gene",A1301)),"",LEFT(RIGHT(A1301,LEN(A1301)-FIND("""",A1301)),LEN(RIGHT(A1301,LEN(A1301)-FIND("""",A1301)))-1))</f>
        <v/>
      </c>
      <c r="C1319" s="3" t="str">
        <f>IF(ISERROR(FIND("..",A1301)),C1318,IF(ISERROR(FIND("complement",A1301))," +"," -"))</f>
        <v xml:space="preserve"> -</v>
      </c>
    </row>
    <row r="1320" spans="1:3" ht="15" x14ac:dyDescent="0.2">
      <c r="A1320" s="3" t="s">
        <v>890</v>
      </c>
      <c r="B1320" s="3" t="str">
        <f>IF(ISERROR(FIND("/gene",A1302)),"",LEFT(RIGHT(A1302,LEN(A1302)-FIND("""",A1302)),LEN(RIGHT(A1302,LEN(A1302)-FIND("""",A1302)))-1))</f>
        <v/>
      </c>
      <c r="C1320" s="3" t="str">
        <f>IF(ISERROR(FIND("..",A1302)),C1319,IF(ISERROR(FIND("complement",A1302))," +"," -"))</f>
        <v xml:space="preserve"> -</v>
      </c>
    </row>
    <row r="1321" spans="1:3" ht="15" x14ac:dyDescent="0.2">
      <c r="A1321" s="3" t="s">
        <v>881</v>
      </c>
      <c r="B1321" s="3" t="str">
        <f>IF(ISERROR(FIND("/gene",A1303)),"",LEFT(RIGHT(A1303,LEN(A1303)-FIND("""",A1303)),LEN(RIGHT(A1303,LEN(A1303)-FIND("""",A1303)))-1))</f>
        <v/>
      </c>
      <c r="C1321" s="3" t="str">
        <f>IF(ISERROR(FIND("..",A1303)),C1320,IF(ISERROR(FIND("complement",A1303))," +"," -"))</f>
        <v xml:space="preserve"> -</v>
      </c>
    </row>
    <row r="1322" spans="1:3" ht="15" x14ac:dyDescent="0.2">
      <c r="A1322" s="3" t="s">
        <v>882</v>
      </c>
      <c r="B1322" s="3" t="str">
        <f>IF(ISERROR(FIND("/gene",A1304)),"",LEFT(RIGHT(A1304,LEN(A1304)-FIND("""",A1304)),LEN(RIGHT(A1304,LEN(A1304)-FIND("""",A1304)))-1))</f>
        <v/>
      </c>
      <c r="C1322" s="3" t="str">
        <f>IF(ISERROR(FIND("..",A1304)),C1321,IF(ISERROR(FIND("complement",A1304))," +"," -"))</f>
        <v xml:space="preserve"> -</v>
      </c>
    </row>
    <row r="1323" spans="1:3" ht="15" x14ac:dyDescent="0.2">
      <c r="A1323" s="3" t="s">
        <v>79</v>
      </c>
      <c r="B1323" s="3" t="str">
        <f>IF(ISERROR(FIND("/gene",A1305)),"",LEFT(RIGHT(A1305,LEN(A1305)-FIND("""",A1305)),LEN(RIGHT(A1305,LEN(A1305)-FIND("""",A1305)))-1))</f>
        <v/>
      </c>
      <c r="C1323" s="3" t="str">
        <f>IF(ISERROR(FIND("..",A1305)),C1322,IF(ISERROR(FIND("complement",A1305))," +"," -"))</f>
        <v xml:space="preserve"> -</v>
      </c>
    </row>
    <row r="1324" spans="1:3" ht="15" x14ac:dyDescent="0.2">
      <c r="A1324" s="3" t="s">
        <v>891</v>
      </c>
      <c r="B1324" s="3" t="str">
        <f>IF(ISERROR(FIND("/gene",A1306)),"",LEFT(RIGHT(A1306,LEN(A1306)-FIND("""",A1306)),LEN(RIGHT(A1306,LEN(A1306)-FIND("""",A1306)))-1))</f>
        <v>rpl16</v>
      </c>
      <c r="C1324" s="3" t="str">
        <f>IF(ISERROR(FIND("..",A1306)),C1323,IF(ISERROR(FIND("complement",A1306))," +"," -"))</f>
        <v xml:space="preserve"> -</v>
      </c>
    </row>
    <row r="1325" spans="1:3" ht="15" x14ac:dyDescent="0.2">
      <c r="A1325" s="3" t="s">
        <v>881</v>
      </c>
      <c r="B1325" s="3" t="str">
        <f>IF(ISERROR(FIND("/gene",A1307)),"",LEFT(RIGHT(A1307,LEN(A1307)-FIND("""",A1307)),LEN(RIGHT(A1307,LEN(A1307)-FIND("""",A1307)))-1))</f>
        <v/>
      </c>
      <c r="C1325" s="3" t="str">
        <f>IF(ISERROR(FIND("..",A1307)),C1324,IF(ISERROR(FIND("complement",A1307))," +"," -"))</f>
        <v xml:space="preserve"> -</v>
      </c>
    </row>
    <row r="1326" spans="1:3" ht="15" x14ac:dyDescent="0.2">
      <c r="A1326" s="3" t="s">
        <v>882</v>
      </c>
      <c r="B1326" s="3" t="str">
        <f>IF(ISERROR(FIND("/gene",A1308)),"",LEFT(RIGHT(A1308,LEN(A1308)-FIND("""",A1308)),LEN(RIGHT(A1308,LEN(A1308)-FIND("""",A1308)))-1))</f>
        <v/>
      </c>
      <c r="C1326" s="3" t="str">
        <f>IF(ISERROR(FIND("..",A1308)),C1325,IF(ISERROR(FIND("complement",A1308))," +"," -"))</f>
        <v xml:space="preserve"> -</v>
      </c>
    </row>
    <row r="1327" spans="1:3" ht="15" x14ac:dyDescent="0.2">
      <c r="A1327" s="3" t="s">
        <v>81</v>
      </c>
      <c r="B1327" s="3" t="str">
        <f>IF(ISERROR(FIND("/gene",A1309)),"",LEFT(RIGHT(A1309,LEN(A1309)-FIND("""",A1309)),LEN(RIGHT(A1309,LEN(A1309)-FIND("""",A1309)))-1))</f>
        <v/>
      </c>
      <c r="C1327" s="3" t="str">
        <f>IF(ISERROR(FIND("..",A1309)),C1326,IF(ISERROR(FIND("complement",A1309))," +"," -"))</f>
        <v xml:space="preserve"> -</v>
      </c>
    </row>
    <row r="1328" spans="1:3" ht="15" x14ac:dyDescent="0.2">
      <c r="A1328" s="3" t="s">
        <v>892</v>
      </c>
      <c r="B1328" s="3" t="str">
        <f>IF(ISERROR(FIND("/gene",A1310)),"",LEFT(RIGHT(A1310,LEN(A1310)-FIND("""",A1310)),LEN(RIGHT(A1310,LEN(A1310)-FIND("""",A1310)))-1))</f>
        <v>rpl16</v>
      </c>
      <c r="C1328" s="3" t="str">
        <f>IF(ISERROR(FIND("..",A1310)),C1327,IF(ISERROR(FIND("complement",A1310))," +"," -"))</f>
        <v xml:space="preserve"> -</v>
      </c>
    </row>
    <row r="1329" spans="1:3" ht="15" x14ac:dyDescent="0.2">
      <c r="A1329" s="3" t="s">
        <v>893</v>
      </c>
      <c r="B1329" s="3" t="str">
        <f>IF(ISERROR(FIND("/gene",A1311)),"",LEFT(RIGHT(A1311,LEN(A1311)-FIND("""",A1311)),LEN(RIGHT(A1311,LEN(A1311)-FIND("""",A1311)))-1))</f>
        <v/>
      </c>
      <c r="C1329" s="3" t="str">
        <f>IF(ISERROR(FIND("..",A1311)),C1328,IF(ISERROR(FIND("complement",A1311))," +"," -"))</f>
        <v xml:space="preserve"> -</v>
      </c>
    </row>
    <row r="1330" spans="1:3" ht="15" x14ac:dyDescent="0.2">
      <c r="A1330" s="3" t="s">
        <v>894</v>
      </c>
      <c r="B1330" s="3" t="str">
        <f>IF(ISERROR(FIND("/gene",A1312)),"",LEFT(RIGHT(A1312,LEN(A1312)-FIND("""",A1312)),LEN(RIGHT(A1312,LEN(A1312)-FIND("""",A1312)))-1))</f>
        <v/>
      </c>
      <c r="C1330" s="3" t="str">
        <f>IF(ISERROR(FIND("..",A1312)),C1329,IF(ISERROR(FIND("complement",A1312))," +"," -"))</f>
        <v xml:space="preserve"> -</v>
      </c>
    </row>
    <row r="1331" spans="1:3" ht="15" x14ac:dyDescent="0.2">
      <c r="A1331" s="3" t="s">
        <v>895</v>
      </c>
      <c r="B1331" s="3" t="str">
        <f>IF(ISERROR(FIND("/gene",A1313)),"",LEFT(RIGHT(A1313,LEN(A1313)-FIND("""",A1313)),LEN(RIGHT(A1313,LEN(A1313)-FIND("""",A1313)))-1))</f>
        <v/>
      </c>
      <c r="C1331" s="3" t="str">
        <f>IF(ISERROR(FIND("..",A1313)),C1330,IF(ISERROR(FIND("complement",A1313))," +"," -"))</f>
        <v xml:space="preserve"> -</v>
      </c>
    </row>
    <row r="1332" spans="1:3" ht="15" x14ac:dyDescent="0.2">
      <c r="A1332" s="3" t="s">
        <v>896</v>
      </c>
      <c r="B1332" s="3" t="str">
        <f>IF(ISERROR(FIND("/gene",A1314)),"",LEFT(RIGHT(A1314,LEN(A1314)-FIND("""",A1314)),LEN(RIGHT(A1314,LEN(A1314)-FIND("""",A1314)))-1))</f>
        <v/>
      </c>
      <c r="C1332" s="3" t="str">
        <f>IF(ISERROR(FIND("..",A1314)),C1331,IF(ISERROR(FIND("complement",A1314))," +"," -"))</f>
        <v xml:space="preserve"> -</v>
      </c>
    </row>
    <row r="1333" spans="1:3" ht="15" x14ac:dyDescent="0.2">
      <c r="A1333" s="3" t="s">
        <v>893</v>
      </c>
      <c r="B1333" s="3" t="str">
        <f>IF(ISERROR(FIND("/gene",A1315)),"",LEFT(RIGHT(A1315,LEN(A1315)-FIND("""",A1315)),LEN(RIGHT(A1315,LEN(A1315)-FIND("""",A1315)))-1))</f>
        <v/>
      </c>
      <c r="C1333" s="3" t="str">
        <f>IF(ISERROR(FIND("..",A1315)),C1332,IF(ISERROR(FIND("complement",A1315))," +"," -"))</f>
        <v xml:space="preserve"> -</v>
      </c>
    </row>
    <row r="1334" spans="1:3" ht="15" x14ac:dyDescent="0.2">
      <c r="A1334" s="3" t="s">
        <v>894</v>
      </c>
      <c r="B1334" s="3" t="str">
        <f>IF(ISERROR(FIND("/gene",A1316)),"",LEFT(RIGHT(A1316,LEN(A1316)-FIND("""",A1316)),LEN(RIGHT(A1316,LEN(A1316)-FIND("""",A1316)))-1))</f>
        <v/>
      </c>
      <c r="C1334" s="3" t="str">
        <f>IF(ISERROR(FIND("..",A1316)),C1333,IF(ISERROR(FIND("complement",A1316))," +"," -"))</f>
        <v xml:space="preserve"> -</v>
      </c>
    </row>
    <row r="1335" spans="1:3" ht="15" x14ac:dyDescent="0.2">
      <c r="A1335" s="3" t="s">
        <v>24</v>
      </c>
      <c r="B1335" s="3" t="str">
        <f>IF(ISERROR(FIND("/gene",A1317)),"",LEFT(RIGHT(A1317,LEN(A1317)-FIND("""",A1317)),LEN(RIGHT(A1317,LEN(A1317)-FIND("""",A1317)))-1))</f>
        <v/>
      </c>
      <c r="C1335" s="3" t="str">
        <f>IF(ISERROR(FIND("..",A1317)),C1334,IF(ISERROR(FIND("complement",A1317))," +"," -"))</f>
        <v xml:space="preserve"> -</v>
      </c>
    </row>
    <row r="1336" spans="1:3" ht="15" x14ac:dyDescent="0.2">
      <c r="A1336" s="3" t="s">
        <v>25</v>
      </c>
      <c r="B1336" s="3" t="str">
        <f>IF(ISERROR(FIND("/gene",A1318)),"",LEFT(RIGHT(A1318,LEN(A1318)-FIND("""",A1318)),LEN(RIGHT(A1318,LEN(A1318)-FIND("""",A1318)))-1))</f>
        <v/>
      </c>
      <c r="C1336" s="3" t="str">
        <f>IF(ISERROR(FIND("..",A1318)),C1335,IF(ISERROR(FIND("complement",A1318))," +"," -"))</f>
        <v xml:space="preserve"> -</v>
      </c>
    </row>
    <row r="1337" spans="1:3" ht="15" x14ac:dyDescent="0.2">
      <c r="A1337" s="3" t="s">
        <v>897</v>
      </c>
      <c r="B1337" s="3" t="str">
        <f>IF(ISERROR(FIND("/gene",A1319)),"",LEFT(RIGHT(A1319,LEN(A1319)-FIND("""",A1319)),LEN(RIGHT(A1319,LEN(A1319)-FIND("""",A1319)))-1))</f>
        <v/>
      </c>
      <c r="C1337" s="3" t="str">
        <f>IF(ISERROR(FIND("..",A1319)),C1336,IF(ISERROR(FIND("complement",A1319))," +"," -"))</f>
        <v xml:space="preserve"> -</v>
      </c>
    </row>
    <row r="1338" spans="1:3" ht="15" x14ac:dyDescent="0.2">
      <c r="A1338" s="3" t="s">
        <v>898</v>
      </c>
      <c r="B1338" s="3" t="str">
        <f>IF(ISERROR(FIND("/gene",A1320)),"",LEFT(RIGHT(A1320,LEN(A1320)-FIND("""",A1320)),LEN(RIGHT(A1320,LEN(A1320)-FIND("""",A1320)))-1))</f>
        <v/>
      </c>
      <c r="C1338" s="3" t="str">
        <f>IF(ISERROR(FIND("..",A1320)),C1337,IF(ISERROR(FIND("complement",A1320))," +"," -"))</f>
        <v xml:space="preserve"> -</v>
      </c>
    </row>
    <row r="1339" spans="1:3" ht="15" x14ac:dyDescent="0.2">
      <c r="A1339" s="3" t="s">
        <v>895</v>
      </c>
      <c r="B1339" s="3" t="str">
        <f>IF(ISERROR(FIND("/gene",A1321)),"",LEFT(RIGHT(A1321,LEN(A1321)-FIND("""",A1321)),LEN(RIGHT(A1321,LEN(A1321)-FIND("""",A1321)))-1))</f>
        <v>rpl16</v>
      </c>
      <c r="C1339" s="3" t="str">
        <f>IF(ISERROR(FIND("..",A1321)),C1338,IF(ISERROR(FIND("complement",A1321))," +"," -"))</f>
        <v xml:space="preserve"> -</v>
      </c>
    </row>
    <row r="1340" spans="1:3" ht="15" x14ac:dyDescent="0.2">
      <c r="A1340" s="3" t="s">
        <v>899</v>
      </c>
      <c r="B1340" s="3" t="str">
        <f>IF(ISERROR(FIND("/gene",A1322)),"",LEFT(RIGHT(A1322,LEN(A1322)-FIND("""",A1322)),LEN(RIGHT(A1322,LEN(A1322)-FIND("""",A1322)))-1))</f>
        <v/>
      </c>
      <c r="C1340" s="3" t="str">
        <f>IF(ISERROR(FIND("..",A1322)),C1339,IF(ISERROR(FIND("complement",A1322))," +"," -"))</f>
        <v xml:space="preserve"> -</v>
      </c>
    </row>
    <row r="1341" spans="1:3" ht="15" x14ac:dyDescent="0.2">
      <c r="A1341" s="3" t="s">
        <v>900</v>
      </c>
      <c r="B1341" s="3" t="str">
        <f>IF(ISERROR(FIND("/gene",A1323)),"",LEFT(RIGHT(A1323,LEN(A1323)-FIND("""",A1323)),LEN(RIGHT(A1323,LEN(A1323)-FIND("""",A1323)))-1))</f>
        <v/>
      </c>
      <c r="C1341" s="3" t="str">
        <f>IF(ISERROR(FIND("..",A1323)),C1340,IF(ISERROR(FIND("complement",A1323))," +"," -"))</f>
        <v xml:space="preserve"> -</v>
      </c>
    </row>
    <row r="1342" spans="1:3" ht="15" x14ac:dyDescent="0.2">
      <c r="A1342" s="3" t="s">
        <v>901</v>
      </c>
      <c r="B1342" s="3" t="str">
        <f>IF(ISERROR(FIND("/gene",A1324)),"",LEFT(RIGHT(A1324,LEN(A1324)-FIND("""",A1324)),LEN(RIGHT(A1324,LEN(A1324)-FIND("""",A1324)))-1))</f>
        <v/>
      </c>
      <c r="C1342" s="3" t="str">
        <f>IF(ISERROR(FIND("..",A1324)),C1341,IF(ISERROR(FIND("complement",A1324))," +"," -"))</f>
        <v xml:space="preserve"> -</v>
      </c>
    </row>
    <row r="1343" spans="1:3" ht="15" x14ac:dyDescent="0.2">
      <c r="A1343" s="3" t="s">
        <v>902</v>
      </c>
      <c r="B1343" s="3" t="str">
        <f>IF(ISERROR(FIND("/gene",A1325)),"",LEFT(RIGHT(A1325,LEN(A1325)-FIND("""",A1325)),LEN(RIGHT(A1325,LEN(A1325)-FIND("""",A1325)))-1))</f>
        <v>rpl16</v>
      </c>
      <c r="C1343" s="3" t="str">
        <f>IF(ISERROR(FIND("..",A1325)),C1342,IF(ISERROR(FIND("complement",A1325))," +"," -"))</f>
        <v xml:space="preserve"> -</v>
      </c>
    </row>
    <row r="1344" spans="1:3" ht="15" x14ac:dyDescent="0.2">
      <c r="A1344" s="3" t="s">
        <v>903</v>
      </c>
      <c r="B1344" s="3" t="str">
        <f>IF(ISERROR(FIND("/gene",A1326)),"",LEFT(RIGHT(A1326,LEN(A1326)-FIND("""",A1326)),LEN(RIGHT(A1326,LEN(A1326)-FIND("""",A1326)))-1))</f>
        <v/>
      </c>
      <c r="C1344" s="3" t="str">
        <f>IF(ISERROR(FIND("..",A1326)),C1343,IF(ISERROR(FIND("complement",A1326))," +"," -"))</f>
        <v xml:space="preserve"> -</v>
      </c>
    </row>
    <row r="1345" spans="1:3" ht="15" x14ac:dyDescent="0.2">
      <c r="A1345" s="3" t="s">
        <v>904</v>
      </c>
      <c r="B1345" s="3" t="str">
        <f>IF(ISERROR(FIND("/gene",A1327)),"",LEFT(RIGHT(A1327,LEN(A1327)-FIND("""",A1327)),LEN(RIGHT(A1327,LEN(A1327)-FIND("""",A1327)))-1))</f>
        <v/>
      </c>
      <c r="C1345" s="3" t="str">
        <f>IF(ISERROR(FIND("..",A1327)),C1344,IF(ISERROR(FIND("complement",A1327))," +"," -"))</f>
        <v xml:space="preserve"> -</v>
      </c>
    </row>
    <row r="1346" spans="1:3" ht="15" x14ac:dyDescent="0.2">
      <c r="A1346" s="3" t="s">
        <v>905</v>
      </c>
      <c r="B1346" s="3" t="str">
        <f>IF(ISERROR(FIND("/gene",A1328)),"",LEFT(RIGHT(A1328,LEN(A1328)-FIND("""",A1328)),LEN(RIGHT(A1328,LEN(A1328)-FIND("""",A1328)))-1))</f>
        <v/>
      </c>
      <c r="C1346" s="3" t="str">
        <f>IF(ISERROR(FIND("..",A1328)),C1345,IF(ISERROR(FIND("complement",A1328))," +"," -"))</f>
        <v xml:space="preserve"> -</v>
      </c>
    </row>
    <row r="1347" spans="1:3" ht="15" x14ac:dyDescent="0.2">
      <c r="A1347" s="3" t="s">
        <v>906</v>
      </c>
      <c r="B1347" s="3" t="str">
        <f>IF(ISERROR(FIND("/gene",A1329)),"",LEFT(RIGHT(A1329,LEN(A1329)-FIND("""",A1329)),LEN(RIGHT(A1329,LEN(A1329)-FIND("""",A1329)))-1))</f>
        <v>rps3</v>
      </c>
      <c r="C1347" s="3" t="str">
        <f>IF(ISERROR(FIND("..",A1329)),C1346,IF(ISERROR(FIND("complement",A1329))," +"," -"))</f>
        <v xml:space="preserve"> -</v>
      </c>
    </row>
    <row r="1348" spans="1:3" ht="15" x14ac:dyDescent="0.2">
      <c r="A1348" s="3" t="s">
        <v>907</v>
      </c>
      <c r="B1348" s="3" t="str">
        <f>IF(ISERROR(FIND("/gene",A1330)),"",LEFT(RIGHT(A1330,LEN(A1330)-FIND("""",A1330)),LEN(RIGHT(A1330,LEN(A1330)-FIND("""",A1330)))-1))</f>
        <v/>
      </c>
      <c r="C1348" s="3" t="str">
        <f>IF(ISERROR(FIND("..",A1330)),C1347,IF(ISERROR(FIND("complement",A1330))," +"," -"))</f>
        <v xml:space="preserve"> -</v>
      </c>
    </row>
    <row r="1349" spans="1:3" ht="15" x14ac:dyDescent="0.2">
      <c r="A1349" s="3" t="s">
        <v>904</v>
      </c>
      <c r="B1349" s="3" t="str">
        <f>IF(ISERROR(FIND("/gene",A1331)),"",LEFT(RIGHT(A1331,LEN(A1331)-FIND("""",A1331)),LEN(RIGHT(A1331,LEN(A1331)-FIND("""",A1331)))-1))</f>
        <v/>
      </c>
      <c r="C1349" s="3" t="str">
        <f>IF(ISERROR(FIND("..",A1331)),C1348,IF(ISERROR(FIND("complement",A1331))," +"," -"))</f>
        <v xml:space="preserve"> -</v>
      </c>
    </row>
    <row r="1350" spans="1:3" ht="15" x14ac:dyDescent="0.2">
      <c r="A1350" s="3" t="s">
        <v>905</v>
      </c>
      <c r="B1350" s="3" t="str">
        <f>IF(ISERROR(FIND("/gene",A1332)),"",LEFT(RIGHT(A1332,LEN(A1332)-FIND("""",A1332)),LEN(RIGHT(A1332,LEN(A1332)-FIND("""",A1332)))-1))</f>
        <v/>
      </c>
      <c r="C1350" s="3" t="str">
        <f>IF(ISERROR(FIND("..",A1332)),C1349,IF(ISERROR(FIND("complement",A1332))," +"," -"))</f>
        <v xml:space="preserve"> -</v>
      </c>
    </row>
    <row r="1351" spans="1:3" ht="15" x14ac:dyDescent="0.2">
      <c r="A1351" s="3" t="s">
        <v>24</v>
      </c>
      <c r="B1351" s="3" t="str">
        <f>IF(ISERROR(FIND("/gene",A1333)),"",LEFT(RIGHT(A1333,LEN(A1333)-FIND("""",A1333)),LEN(RIGHT(A1333,LEN(A1333)-FIND("""",A1333)))-1))</f>
        <v>rps3</v>
      </c>
      <c r="C1351" s="3" t="str">
        <f>IF(ISERROR(FIND("..",A1333)),C1350,IF(ISERROR(FIND("complement",A1333))," +"," -"))</f>
        <v xml:space="preserve"> -</v>
      </c>
    </row>
    <row r="1352" spans="1:3" ht="15" x14ac:dyDescent="0.2">
      <c r="A1352" s="3" t="s">
        <v>25</v>
      </c>
      <c r="B1352" s="3" t="str">
        <f>IF(ISERROR(FIND("/gene",A1334)),"",LEFT(RIGHT(A1334,LEN(A1334)-FIND("""",A1334)),LEN(RIGHT(A1334,LEN(A1334)-FIND("""",A1334)))-1))</f>
        <v/>
      </c>
      <c r="C1352" s="3" t="str">
        <f>IF(ISERROR(FIND("..",A1334)),C1351,IF(ISERROR(FIND("complement",A1334))," +"," -"))</f>
        <v xml:space="preserve"> -</v>
      </c>
    </row>
    <row r="1353" spans="1:3" ht="15" x14ac:dyDescent="0.2">
      <c r="A1353" s="3" t="s">
        <v>908</v>
      </c>
      <c r="B1353" s="3" t="str">
        <f>IF(ISERROR(FIND("/gene",A1335)),"",LEFT(RIGHT(A1335,LEN(A1335)-FIND("""",A1335)),LEN(RIGHT(A1335,LEN(A1335)-FIND("""",A1335)))-1))</f>
        <v/>
      </c>
      <c r="C1353" s="3" t="str">
        <f>IF(ISERROR(FIND("..",A1335)),C1352,IF(ISERROR(FIND("complement",A1335))," +"," -"))</f>
        <v xml:space="preserve"> -</v>
      </c>
    </row>
    <row r="1354" spans="1:3" ht="15" x14ac:dyDescent="0.2">
      <c r="A1354" s="3" t="s">
        <v>909</v>
      </c>
      <c r="B1354" s="3" t="str">
        <f>IF(ISERROR(FIND("/gene",A1336)),"",LEFT(RIGHT(A1336,LEN(A1336)-FIND("""",A1336)),LEN(RIGHT(A1336,LEN(A1336)-FIND("""",A1336)))-1))</f>
        <v/>
      </c>
      <c r="C1354" s="3" t="str">
        <f>IF(ISERROR(FIND("..",A1336)),C1353,IF(ISERROR(FIND("complement",A1336))," +"," -"))</f>
        <v xml:space="preserve"> -</v>
      </c>
    </row>
    <row r="1355" spans="1:3" ht="15" x14ac:dyDescent="0.2">
      <c r="A1355" s="3" t="s">
        <v>906</v>
      </c>
      <c r="B1355" s="3" t="str">
        <f>IF(ISERROR(FIND("/gene",A1337)),"",LEFT(RIGHT(A1337,LEN(A1337)-FIND("""",A1337)),LEN(RIGHT(A1337,LEN(A1337)-FIND("""",A1337)))-1))</f>
        <v/>
      </c>
      <c r="C1355" s="3" t="str">
        <f>IF(ISERROR(FIND("..",A1337)),C1354,IF(ISERROR(FIND("complement",A1337))," +"," -"))</f>
        <v xml:space="preserve"> -</v>
      </c>
    </row>
    <row r="1356" spans="1:3" ht="15" x14ac:dyDescent="0.2">
      <c r="A1356" s="3" t="s">
        <v>910</v>
      </c>
      <c r="B1356" s="3" t="str">
        <f>IF(ISERROR(FIND("/gene",A1338)),"",LEFT(RIGHT(A1338,LEN(A1338)-FIND("""",A1338)),LEN(RIGHT(A1338,LEN(A1338)-FIND("""",A1338)))-1))</f>
        <v/>
      </c>
      <c r="C1356" s="3" t="str">
        <f>IF(ISERROR(FIND("..",A1338)),C1355,IF(ISERROR(FIND("complement",A1338))," +"," -"))</f>
        <v xml:space="preserve"> -</v>
      </c>
    </row>
    <row r="1357" spans="1:3" ht="15" x14ac:dyDescent="0.2">
      <c r="A1357" s="3" t="s">
        <v>911</v>
      </c>
      <c r="B1357" s="3" t="str">
        <f>IF(ISERROR(FIND("/gene",A1339)),"",LEFT(RIGHT(A1339,LEN(A1339)-FIND("""",A1339)),LEN(RIGHT(A1339,LEN(A1339)-FIND("""",A1339)))-1))</f>
        <v/>
      </c>
      <c r="C1357" s="3" t="str">
        <f>IF(ISERROR(FIND("..",A1339)),C1356,IF(ISERROR(FIND("complement",A1339))," +"," -"))</f>
        <v xml:space="preserve"> -</v>
      </c>
    </row>
    <row r="1358" spans="1:3" ht="15" x14ac:dyDescent="0.2">
      <c r="A1358" s="3" t="s">
        <v>912</v>
      </c>
      <c r="B1358" s="3" t="str">
        <f>IF(ISERROR(FIND("/gene",A1340)),"",LEFT(RIGHT(A1340,LEN(A1340)-FIND("""",A1340)),LEN(RIGHT(A1340,LEN(A1340)-FIND("""",A1340)))-1))</f>
        <v/>
      </c>
      <c r="C1358" s="3" t="str">
        <f>IF(ISERROR(FIND("..",A1340)),C1357,IF(ISERROR(FIND("complement",A1340))," +"," -"))</f>
        <v xml:space="preserve"> -</v>
      </c>
    </row>
    <row r="1359" spans="1:3" ht="15" x14ac:dyDescent="0.2">
      <c r="A1359" s="3" t="s">
        <v>913</v>
      </c>
      <c r="B1359" s="3" t="str">
        <f>IF(ISERROR(FIND("/gene",A1341)),"",LEFT(RIGHT(A1341,LEN(A1341)-FIND("""",A1341)),LEN(RIGHT(A1341,LEN(A1341)-FIND("""",A1341)))-1))</f>
        <v/>
      </c>
      <c r="C1359" s="3" t="str">
        <f>IF(ISERROR(FIND("..",A1341)),C1358,IF(ISERROR(FIND("complement",A1341))," +"," -"))</f>
        <v xml:space="preserve"> -</v>
      </c>
    </row>
    <row r="1360" spans="1:3" ht="15" x14ac:dyDescent="0.2">
      <c r="A1360" s="3" t="s">
        <v>914</v>
      </c>
      <c r="B1360" s="3" t="str">
        <f>IF(ISERROR(FIND("/gene",A1342)),"",LEFT(RIGHT(A1342,LEN(A1342)-FIND("""",A1342)),LEN(RIGHT(A1342,LEN(A1342)-FIND("""",A1342)))-1))</f>
        <v/>
      </c>
      <c r="C1360" s="3" t="str">
        <f>IF(ISERROR(FIND("..",A1342)),C1359,IF(ISERROR(FIND("complement",A1342))," +"," -"))</f>
        <v xml:space="preserve"> -</v>
      </c>
    </row>
    <row r="1361" spans="1:3" ht="15" x14ac:dyDescent="0.2">
      <c r="A1361" s="3" t="s">
        <v>915</v>
      </c>
      <c r="B1361" s="3" t="str">
        <f>IF(ISERROR(FIND("/gene",A1343)),"",LEFT(RIGHT(A1343,LEN(A1343)-FIND("""",A1343)),LEN(RIGHT(A1343,LEN(A1343)-FIND("""",A1343)))-1))</f>
        <v/>
      </c>
      <c r="C1361" s="3" t="str">
        <f>IF(ISERROR(FIND("..",A1343)),C1360,IF(ISERROR(FIND("complement",A1343))," +"," -"))</f>
        <v xml:space="preserve"> -</v>
      </c>
    </row>
    <row r="1362" spans="1:3" ht="15" x14ac:dyDescent="0.2">
      <c r="A1362" s="3" t="s">
        <v>916</v>
      </c>
      <c r="B1362" s="3" t="str">
        <f>IF(ISERROR(FIND("/gene",A1344)),"",LEFT(RIGHT(A1344,LEN(A1344)-FIND("""",A1344)),LEN(RIGHT(A1344,LEN(A1344)-FIND("""",A1344)))-1))</f>
        <v/>
      </c>
      <c r="C1362" s="3" t="str">
        <f>IF(ISERROR(FIND("..",A1344)),C1361,IF(ISERROR(FIND("complement",A1344))," +"," -"))</f>
        <v xml:space="preserve"> -</v>
      </c>
    </row>
    <row r="1363" spans="1:3" ht="15" x14ac:dyDescent="0.2">
      <c r="A1363" s="3" t="s">
        <v>917</v>
      </c>
      <c r="B1363" s="3" t="str">
        <f>IF(ISERROR(FIND("/gene",A1345)),"",LEFT(RIGHT(A1345,LEN(A1345)-FIND("""",A1345)),LEN(RIGHT(A1345,LEN(A1345)-FIND("""",A1345)))-1))</f>
        <v>rpl22</v>
      </c>
      <c r="C1363" s="3" t="str">
        <f>IF(ISERROR(FIND("..",A1345)),C1362,IF(ISERROR(FIND("complement",A1345))," +"," -"))</f>
        <v xml:space="preserve"> -</v>
      </c>
    </row>
    <row r="1364" spans="1:3" ht="15" x14ac:dyDescent="0.2">
      <c r="A1364" s="3" t="s">
        <v>914</v>
      </c>
      <c r="B1364" s="3" t="str">
        <f>IF(ISERROR(FIND("/gene",A1346)),"",LEFT(RIGHT(A1346,LEN(A1346)-FIND("""",A1346)),LEN(RIGHT(A1346,LEN(A1346)-FIND("""",A1346)))-1))</f>
        <v/>
      </c>
      <c r="C1364" s="3" t="str">
        <f>IF(ISERROR(FIND("..",A1346)),C1363,IF(ISERROR(FIND("complement",A1346))," +"," -"))</f>
        <v xml:space="preserve"> -</v>
      </c>
    </row>
    <row r="1365" spans="1:3" ht="15" x14ac:dyDescent="0.2">
      <c r="A1365" s="3" t="s">
        <v>915</v>
      </c>
      <c r="B1365" s="3" t="str">
        <f>IF(ISERROR(FIND("/gene",A1347)),"",LEFT(RIGHT(A1347,LEN(A1347)-FIND("""",A1347)),LEN(RIGHT(A1347,LEN(A1347)-FIND("""",A1347)))-1))</f>
        <v/>
      </c>
      <c r="C1365" s="3" t="str">
        <f>IF(ISERROR(FIND("..",A1347)),C1364,IF(ISERROR(FIND("complement",A1347))," +"," -"))</f>
        <v xml:space="preserve"> -</v>
      </c>
    </row>
    <row r="1366" spans="1:3" ht="15" x14ac:dyDescent="0.2">
      <c r="A1366" s="3" t="s">
        <v>24</v>
      </c>
      <c r="B1366" s="3" t="str">
        <f>IF(ISERROR(FIND("/gene",A1348)),"",LEFT(RIGHT(A1348,LEN(A1348)-FIND("""",A1348)),LEN(RIGHT(A1348,LEN(A1348)-FIND("""",A1348)))-1))</f>
        <v/>
      </c>
      <c r="C1366" s="3" t="str">
        <f>IF(ISERROR(FIND("..",A1348)),C1365,IF(ISERROR(FIND("complement",A1348))," +"," -"))</f>
        <v xml:space="preserve"> -</v>
      </c>
    </row>
    <row r="1367" spans="1:3" ht="15" x14ac:dyDescent="0.2">
      <c r="A1367" s="3" t="s">
        <v>25</v>
      </c>
      <c r="B1367" s="3" t="str">
        <f>IF(ISERROR(FIND("/gene",A1349)),"",LEFT(RIGHT(A1349,LEN(A1349)-FIND("""",A1349)),LEN(RIGHT(A1349,LEN(A1349)-FIND("""",A1349)))-1))</f>
        <v>rpl22</v>
      </c>
      <c r="C1367" s="3" t="str">
        <f>IF(ISERROR(FIND("..",A1349)),C1366,IF(ISERROR(FIND("complement",A1349))," +"," -"))</f>
        <v xml:space="preserve"> -</v>
      </c>
    </row>
    <row r="1368" spans="1:3" ht="15" x14ac:dyDescent="0.2">
      <c r="A1368" s="3" t="s">
        <v>918</v>
      </c>
      <c r="B1368" s="3" t="str">
        <f>IF(ISERROR(FIND("/gene",A1350)),"",LEFT(RIGHT(A1350,LEN(A1350)-FIND("""",A1350)),LEN(RIGHT(A1350,LEN(A1350)-FIND("""",A1350)))-1))</f>
        <v/>
      </c>
      <c r="C1368" s="3" t="str">
        <f>IF(ISERROR(FIND("..",A1350)),C1367,IF(ISERROR(FIND("complement",A1350))," +"," -"))</f>
        <v xml:space="preserve"> -</v>
      </c>
    </row>
    <row r="1369" spans="1:3" ht="15" x14ac:dyDescent="0.2">
      <c r="A1369" s="3" t="s">
        <v>919</v>
      </c>
      <c r="B1369" s="3" t="str">
        <f>IF(ISERROR(FIND("/gene",A1351)),"",LEFT(RIGHT(A1351,LEN(A1351)-FIND("""",A1351)),LEN(RIGHT(A1351,LEN(A1351)-FIND("""",A1351)))-1))</f>
        <v/>
      </c>
      <c r="C1369" s="3" t="str">
        <f>IF(ISERROR(FIND("..",A1351)),C1368,IF(ISERROR(FIND("complement",A1351))," +"," -"))</f>
        <v xml:space="preserve"> -</v>
      </c>
    </row>
    <row r="1370" spans="1:3" ht="15" x14ac:dyDescent="0.2">
      <c r="A1370" s="3" t="s">
        <v>916</v>
      </c>
      <c r="B1370" s="3" t="str">
        <f>IF(ISERROR(FIND("/gene",A1352)),"",LEFT(RIGHT(A1352,LEN(A1352)-FIND("""",A1352)),LEN(RIGHT(A1352,LEN(A1352)-FIND("""",A1352)))-1))</f>
        <v/>
      </c>
      <c r="C1370" s="3" t="str">
        <f>IF(ISERROR(FIND("..",A1352)),C1369,IF(ISERROR(FIND("complement",A1352))," +"," -"))</f>
        <v xml:space="preserve"> -</v>
      </c>
    </row>
    <row r="1371" spans="1:3" ht="15" x14ac:dyDescent="0.2">
      <c r="A1371" s="3" t="s">
        <v>920</v>
      </c>
      <c r="B1371" s="3" t="str">
        <f>IF(ISERROR(FIND("/gene",A1353)),"",LEFT(RIGHT(A1353,LEN(A1353)-FIND("""",A1353)),LEN(RIGHT(A1353,LEN(A1353)-FIND("""",A1353)))-1))</f>
        <v/>
      </c>
      <c r="C1371" s="3" t="str">
        <f>IF(ISERROR(FIND("..",A1353)),C1370,IF(ISERROR(FIND("complement",A1353))," +"," -"))</f>
        <v xml:space="preserve"> -</v>
      </c>
    </row>
    <row r="1372" spans="1:3" ht="15" x14ac:dyDescent="0.2">
      <c r="A1372" s="3" t="s">
        <v>921</v>
      </c>
      <c r="B1372" s="3" t="str">
        <f>IF(ISERROR(FIND("/gene",A1354)),"",LEFT(RIGHT(A1354,LEN(A1354)-FIND("""",A1354)),LEN(RIGHT(A1354,LEN(A1354)-FIND("""",A1354)))-1))</f>
        <v/>
      </c>
      <c r="C1372" s="3" t="str">
        <f>IF(ISERROR(FIND("..",A1354)),C1371,IF(ISERROR(FIND("complement",A1354))," +"," -"))</f>
        <v xml:space="preserve"> -</v>
      </c>
    </row>
    <row r="1373" spans="1:3" ht="15" x14ac:dyDescent="0.2">
      <c r="A1373" s="3" t="s">
        <v>922</v>
      </c>
      <c r="B1373" s="3" t="str">
        <f>IF(ISERROR(FIND("/gene",A1355)),"",LEFT(RIGHT(A1355,LEN(A1355)-FIND("""",A1355)),LEN(RIGHT(A1355,LEN(A1355)-FIND("""",A1355)))-1))</f>
        <v/>
      </c>
      <c r="C1373" s="3" t="str">
        <f>IF(ISERROR(FIND("..",A1355)),C1372,IF(ISERROR(FIND("complement",A1355))," +"," -"))</f>
        <v xml:space="preserve"> -</v>
      </c>
    </row>
    <row r="1374" spans="1:3" ht="15" x14ac:dyDescent="0.2">
      <c r="A1374" s="3" t="s">
        <v>923</v>
      </c>
      <c r="B1374" s="3" t="str">
        <f>IF(ISERROR(FIND("/gene",A1356)),"",LEFT(RIGHT(A1356,LEN(A1356)-FIND("""",A1356)),LEN(RIGHT(A1356,LEN(A1356)-FIND("""",A1356)))-1))</f>
        <v/>
      </c>
      <c r="C1374" s="3" t="str">
        <f>IF(ISERROR(FIND("..",A1356)),C1373,IF(ISERROR(FIND("complement",A1356))," +"," -"))</f>
        <v xml:space="preserve"> -</v>
      </c>
    </row>
    <row r="1375" spans="1:3" ht="15" x14ac:dyDescent="0.2">
      <c r="A1375" s="3" t="s">
        <v>924</v>
      </c>
      <c r="B1375" s="3" t="str">
        <f>IF(ISERROR(FIND("/gene",A1357)),"",LEFT(RIGHT(A1357,LEN(A1357)-FIND("""",A1357)),LEN(RIGHT(A1357,LEN(A1357)-FIND("""",A1357)))-1))</f>
        <v/>
      </c>
      <c r="C1375" s="3" t="str">
        <f>IF(ISERROR(FIND("..",A1357)),C1374,IF(ISERROR(FIND("complement",A1357))," +"," -"))</f>
        <v xml:space="preserve"> -</v>
      </c>
    </row>
    <row r="1376" spans="1:3" ht="15" x14ac:dyDescent="0.2">
      <c r="A1376" s="3" t="s">
        <v>925</v>
      </c>
      <c r="B1376" s="3" t="str">
        <f>IF(ISERROR(FIND("/gene",A1358)),"",LEFT(RIGHT(A1358,LEN(A1358)-FIND("""",A1358)),LEN(RIGHT(A1358,LEN(A1358)-FIND("""",A1358)))-1))</f>
        <v/>
      </c>
      <c r="C1376" s="3" t="str">
        <f>IF(ISERROR(FIND("..",A1358)),C1375,IF(ISERROR(FIND("complement",A1358))," +"," -"))</f>
        <v xml:space="preserve"> -</v>
      </c>
    </row>
    <row r="1377" spans="1:3" ht="15" x14ac:dyDescent="0.2">
      <c r="A1377" s="3" t="s">
        <v>926</v>
      </c>
      <c r="B1377" s="3" t="str">
        <f>IF(ISERROR(FIND("/gene",A1359)),"",LEFT(RIGHT(A1359,LEN(A1359)-FIND("""",A1359)),LEN(RIGHT(A1359,LEN(A1359)-FIND("""",A1359)))-1))</f>
        <v/>
      </c>
      <c r="C1377" s="3" t="str">
        <f>IF(ISERROR(FIND("..",A1359)),C1376,IF(ISERROR(FIND("complement",A1359))," +"," -"))</f>
        <v xml:space="preserve"> -</v>
      </c>
    </row>
    <row r="1378" spans="1:3" ht="15" x14ac:dyDescent="0.2">
      <c r="A1378" s="3" t="s">
        <v>927</v>
      </c>
      <c r="B1378" s="3" t="str">
        <f>IF(ISERROR(FIND("/gene",A1360)),"",LEFT(RIGHT(A1360,LEN(A1360)-FIND("""",A1360)),LEN(RIGHT(A1360,LEN(A1360)-FIND("""",A1360)))-1))</f>
        <v>rps19</v>
      </c>
      <c r="C1378" s="3" t="str">
        <f>IF(ISERROR(FIND("..",A1360)),C1377,IF(ISERROR(FIND("complement",A1360))," +"," -"))</f>
        <v xml:space="preserve"> -</v>
      </c>
    </row>
    <row r="1379" spans="1:3" ht="15" x14ac:dyDescent="0.2">
      <c r="A1379" s="3" t="s">
        <v>928</v>
      </c>
      <c r="B1379" s="3" t="str">
        <f>IF(ISERROR(FIND("/gene",A1361)),"",LEFT(RIGHT(A1361,LEN(A1361)-FIND("""",A1361)),LEN(RIGHT(A1361,LEN(A1361)-FIND("""",A1361)))-1))</f>
        <v/>
      </c>
      <c r="C1379" s="3" t="str">
        <f>IF(ISERROR(FIND("..",A1361)),C1378,IF(ISERROR(FIND("complement",A1361))," +"," -"))</f>
        <v xml:space="preserve"> -</v>
      </c>
    </row>
    <row r="1380" spans="1:3" ht="15" x14ac:dyDescent="0.2">
      <c r="A1380" s="3" t="s">
        <v>925</v>
      </c>
      <c r="B1380" s="3" t="str">
        <f>IF(ISERROR(FIND("/gene",A1362)),"",LEFT(RIGHT(A1362,LEN(A1362)-FIND("""",A1362)),LEN(RIGHT(A1362,LEN(A1362)-FIND("""",A1362)))-1))</f>
        <v/>
      </c>
      <c r="C1380" s="3" t="str">
        <f>IF(ISERROR(FIND("..",A1362)),C1379,IF(ISERROR(FIND("complement",A1362))," +"," -"))</f>
        <v xml:space="preserve"> -</v>
      </c>
    </row>
    <row r="1381" spans="1:3" ht="15" x14ac:dyDescent="0.2">
      <c r="A1381" s="3" t="s">
        <v>926</v>
      </c>
      <c r="B1381" s="3" t="str">
        <f>IF(ISERROR(FIND("/gene",A1363)),"",LEFT(RIGHT(A1363,LEN(A1363)-FIND("""",A1363)),LEN(RIGHT(A1363,LEN(A1363)-FIND("""",A1363)))-1))</f>
        <v/>
      </c>
      <c r="C1381" s="3" t="str">
        <f>IF(ISERROR(FIND("..",A1363)),C1380,IF(ISERROR(FIND("complement",A1363))," +"," -"))</f>
        <v xml:space="preserve"> -</v>
      </c>
    </row>
    <row r="1382" spans="1:3" ht="15" x14ac:dyDescent="0.2">
      <c r="A1382" s="3" t="s">
        <v>929</v>
      </c>
      <c r="B1382" s="3" t="str">
        <f>IF(ISERROR(FIND("/gene",A1364)),"",LEFT(RIGHT(A1364,LEN(A1364)-FIND("""",A1364)),LEN(RIGHT(A1364,LEN(A1364)-FIND("""",A1364)))-1))</f>
        <v>rps19</v>
      </c>
      <c r="C1382" s="3" t="str">
        <f>IF(ISERROR(FIND("..",A1364)),C1381,IF(ISERROR(FIND("complement",A1364))," +"," -"))</f>
        <v xml:space="preserve"> -</v>
      </c>
    </row>
    <row r="1383" spans="1:3" ht="15" x14ac:dyDescent="0.2">
      <c r="A1383" s="3" t="s">
        <v>930</v>
      </c>
      <c r="B1383" s="3" t="str">
        <f>IF(ISERROR(FIND("/gene",A1365)),"",LEFT(RIGHT(A1365,LEN(A1365)-FIND("""",A1365)),LEN(RIGHT(A1365,LEN(A1365)-FIND("""",A1365)))-1))</f>
        <v/>
      </c>
      <c r="C1383" s="3" t="str">
        <f>IF(ISERROR(FIND("..",A1365)),C1382,IF(ISERROR(FIND("complement",A1365))," +"," -"))</f>
        <v xml:space="preserve"> -</v>
      </c>
    </row>
    <row r="1384" spans="1:3" ht="15" x14ac:dyDescent="0.2">
      <c r="A1384" s="3" t="s">
        <v>927</v>
      </c>
      <c r="B1384" s="3" t="str">
        <f>IF(ISERROR(FIND("/gene",A1366)),"",LEFT(RIGHT(A1366,LEN(A1366)-FIND("""",A1366)),LEN(RIGHT(A1366,LEN(A1366)-FIND("""",A1366)))-1))</f>
        <v/>
      </c>
      <c r="C1384" s="3" t="str">
        <f>IF(ISERROR(FIND("..",A1366)),C1383,IF(ISERROR(FIND("complement",A1366))," +"," -"))</f>
        <v xml:space="preserve"> -</v>
      </c>
    </row>
    <row r="1385" spans="1:3" ht="15" x14ac:dyDescent="0.2">
      <c r="A1385" s="3" t="s">
        <v>931</v>
      </c>
      <c r="B1385" s="3" t="str">
        <f>IF(ISERROR(FIND("/gene",A1367)),"",LEFT(RIGHT(A1367,LEN(A1367)-FIND("""",A1367)),LEN(RIGHT(A1367,LEN(A1367)-FIND("""",A1367)))-1))</f>
        <v/>
      </c>
      <c r="C1385" s="3" t="str">
        <f>IF(ISERROR(FIND("..",A1367)),C1384,IF(ISERROR(FIND("complement",A1367))," +"," -"))</f>
        <v xml:space="preserve"> -</v>
      </c>
    </row>
    <row r="1386" spans="1:3" ht="15" x14ac:dyDescent="0.2">
      <c r="A1386" s="3" t="s">
        <v>932</v>
      </c>
      <c r="B1386" s="3" t="str">
        <f>IF(ISERROR(FIND("/gene",A1368)),"",LEFT(RIGHT(A1368,LEN(A1368)-FIND("""",A1368)),LEN(RIGHT(A1368,LEN(A1368)-FIND("""",A1368)))-1))</f>
        <v/>
      </c>
      <c r="C1386" s="3" t="str">
        <f>IF(ISERROR(FIND("..",A1368)),C1385,IF(ISERROR(FIND("complement",A1368))," +"," -"))</f>
        <v xml:space="preserve"> -</v>
      </c>
    </row>
    <row r="1387" spans="1:3" ht="15" x14ac:dyDescent="0.2">
      <c r="A1387" s="3" t="s">
        <v>933</v>
      </c>
      <c r="B1387" s="3" t="str">
        <f>IF(ISERROR(FIND("/gene",A1369)),"",LEFT(RIGHT(A1369,LEN(A1369)-FIND("""",A1369)),LEN(RIGHT(A1369,LEN(A1369)-FIND("""",A1369)))-1))</f>
        <v/>
      </c>
      <c r="C1387" s="3" t="str">
        <f>IF(ISERROR(FIND("..",A1369)),C1386,IF(ISERROR(FIND("complement",A1369))," +"," -"))</f>
        <v xml:space="preserve"> -</v>
      </c>
    </row>
    <row r="1388" spans="1:3" ht="15" x14ac:dyDescent="0.2">
      <c r="A1388" s="3" t="s">
        <v>934</v>
      </c>
      <c r="B1388" s="3" t="str">
        <f>IF(ISERROR(FIND("/gene",A1370)),"",LEFT(RIGHT(A1370,LEN(A1370)-FIND("""",A1370)),LEN(RIGHT(A1370,LEN(A1370)-FIND("""",A1370)))-1))</f>
        <v/>
      </c>
      <c r="C1388" s="3" t="str">
        <f>IF(ISERROR(FIND("..",A1370)),C1387,IF(ISERROR(FIND("complement",A1370))," +"," -"))</f>
        <v xml:space="preserve"> -</v>
      </c>
    </row>
    <row r="1389" spans="1:3" ht="15" x14ac:dyDescent="0.2">
      <c r="A1389" s="3" t="s">
        <v>935</v>
      </c>
      <c r="B1389" s="3" t="str">
        <f>IF(ISERROR(FIND("/gene",A1371)),"",LEFT(RIGHT(A1371,LEN(A1371)-FIND("""",A1371)),LEN(RIGHT(A1371,LEN(A1371)-FIND("""",A1371)))-1))</f>
        <v/>
      </c>
      <c r="C1389" s="3" t="str">
        <f>IF(ISERROR(FIND("..",A1371)),C1388,IF(ISERROR(FIND("complement",A1371))," +"," -"))</f>
        <v xml:space="preserve"> -</v>
      </c>
    </row>
    <row r="1390" spans="1:3" ht="15" x14ac:dyDescent="0.2">
      <c r="A1390" s="3" t="s">
        <v>932</v>
      </c>
      <c r="B1390" s="3" t="str">
        <f>IF(ISERROR(FIND("/gene",A1372)),"",LEFT(RIGHT(A1372,LEN(A1372)-FIND("""",A1372)),LEN(RIGHT(A1372,LEN(A1372)-FIND("""",A1372)))-1))</f>
        <v/>
      </c>
      <c r="C1390" s="3" t="str">
        <f>IF(ISERROR(FIND("..",A1372)),C1389,IF(ISERROR(FIND("complement",A1372))," +"," -"))</f>
        <v xml:space="preserve"> -</v>
      </c>
    </row>
    <row r="1391" spans="1:3" ht="15" x14ac:dyDescent="0.2">
      <c r="A1391" s="3" t="s">
        <v>933</v>
      </c>
      <c r="B1391" s="3" t="str">
        <f>IF(ISERROR(FIND("/gene",A1373)),"",LEFT(RIGHT(A1373,LEN(A1373)-FIND("""",A1373)),LEN(RIGHT(A1373,LEN(A1373)-FIND("""",A1373)))-1))</f>
        <v/>
      </c>
      <c r="C1391" s="3" t="str">
        <f>IF(ISERROR(FIND("..",A1373)),C1390,IF(ISERROR(FIND("complement",A1373))," +"," -"))</f>
        <v xml:space="preserve"> +</v>
      </c>
    </row>
    <row r="1392" spans="1:3" ht="15" x14ac:dyDescent="0.2">
      <c r="A1392" s="3" t="s">
        <v>24</v>
      </c>
      <c r="B1392" s="3" t="str">
        <f>IF(ISERROR(FIND("/gene",A1374)),"",LEFT(RIGHT(A1374,LEN(A1374)-FIND("""",A1374)),LEN(RIGHT(A1374,LEN(A1374)-FIND("""",A1374)))-1))</f>
        <v/>
      </c>
      <c r="C1392" s="3" t="str">
        <f>IF(ISERROR(FIND("..",A1374)),C1391,IF(ISERROR(FIND("complement",A1374))," +"," -"))</f>
        <v xml:space="preserve"> +</v>
      </c>
    </row>
    <row r="1393" spans="1:3" ht="15" x14ac:dyDescent="0.2">
      <c r="A1393" s="3" t="s">
        <v>25</v>
      </c>
      <c r="B1393" s="3" t="str">
        <f>IF(ISERROR(FIND("/gene",A1375)),"",LEFT(RIGHT(A1375,LEN(A1375)-FIND("""",A1375)),LEN(RIGHT(A1375,LEN(A1375)-FIND("""",A1375)))-1))</f>
        <v/>
      </c>
      <c r="C1393" s="3" t="str">
        <f>IF(ISERROR(FIND("..",A1375)),C1392,IF(ISERROR(FIND("complement",A1375))," +"," -"))</f>
        <v xml:space="preserve"> +</v>
      </c>
    </row>
    <row r="1394" spans="1:3" ht="15" x14ac:dyDescent="0.2">
      <c r="A1394" s="3" t="s">
        <v>936</v>
      </c>
      <c r="B1394" s="3" t="str">
        <f>IF(ISERROR(FIND("/gene",A1376)),"",LEFT(RIGHT(A1376,LEN(A1376)-FIND("""",A1376)),LEN(RIGHT(A1376,LEN(A1376)-FIND("""",A1376)))-1))</f>
        <v>trnH-GUG</v>
      </c>
      <c r="C1394" s="3" t="str">
        <f>IF(ISERROR(FIND("..",A1376)),C1393,IF(ISERROR(FIND("complement",A1376))," +"," -"))</f>
        <v xml:space="preserve"> +</v>
      </c>
    </row>
    <row r="1395" spans="1:3" ht="15" x14ac:dyDescent="0.2">
      <c r="A1395" s="3" t="s">
        <v>937</v>
      </c>
      <c r="B1395" s="3" t="str">
        <f>IF(ISERROR(FIND("/gene",A1377)),"",LEFT(RIGHT(A1377,LEN(A1377)-FIND("""",A1377)),LEN(RIGHT(A1377,LEN(A1377)-FIND("""",A1377)))-1))</f>
        <v/>
      </c>
      <c r="C1395" s="3" t="str">
        <f>IF(ISERROR(FIND("..",A1377)),C1394,IF(ISERROR(FIND("complement",A1377))," +"," -"))</f>
        <v xml:space="preserve"> +</v>
      </c>
    </row>
    <row r="1396" spans="1:3" ht="15" x14ac:dyDescent="0.2">
      <c r="A1396" s="3" t="s">
        <v>934</v>
      </c>
      <c r="B1396" s="3" t="str">
        <f>IF(ISERROR(FIND("/gene",A1378)),"",LEFT(RIGHT(A1378,LEN(A1378)-FIND("""",A1378)),LEN(RIGHT(A1378,LEN(A1378)-FIND("""",A1378)))-1))</f>
        <v/>
      </c>
      <c r="C1396" s="3" t="str">
        <f>IF(ISERROR(FIND("..",A1378)),C1395,IF(ISERROR(FIND("complement",A1378))," +"," -"))</f>
        <v xml:space="preserve"> +</v>
      </c>
    </row>
    <row r="1397" spans="1:3" ht="15" x14ac:dyDescent="0.2">
      <c r="A1397" s="3" t="s">
        <v>938</v>
      </c>
      <c r="B1397" s="3" t="str">
        <f>IF(ISERROR(FIND("/gene",A1379)),"",LEFT(RIGHT(A1379,LEN(A1379)-FIND("""",A1379)),LEN(RIGHT(A1379,LEN(A1379)-FIND("""",A1379)))-1))</f>
        <v/>
      </c>
      <c r="C1397" s="3" t="str">
        <f>IF(ISERROR(FIND("..",A1379)),C1396,IF(ISERROR(FIND("complement",A1379))," +"," -"))</f>
        <v xml:space="preserve"> +</v>
      </c>
    </row>
    <row r="1398" spans="1:3" ht="15" x14ac:dyDescent="0.2">
      <c r="A1398" s="3" t="s">
        <v>939</v>
      </c>
      <c r="B1398" s="3" t="str">
        <f>IF(ISERROR(FIND("/gene",A1380)),"",LEFT(RIGHT(A1380,LEN(A1380)-FIND("""",A1380)),LEN(RIGHT(A1380,LEN(A1380)-FIND("""",A1380)))-1))</f>
        <v>trnH-GUG</v>
      </c>
      <c r="C1398" s="3" t="str">
        <f>IF(ISERROR(FIND("..",A1380)),C1397,IF(ISERROR(FIND("complement",A1380))," +"," -"))</f>
        <v xml:space="preserve"> +</v>
      </c>
    </row>
    <row r="1399" spans="1:3" ht="15" x14ac:dyDescent="0.2">
      <c r="A1399" s="3" t="s">
        <v>940</v>
      </c>
      <c r="B1399" s="3" t="str">
        <f>IF(ISERROR(FIND("/gene",A1381)),"",LEFT(RIGHT(A1381,LEN(A1381)-FIND("""",A1381)),LEN(RIGHT(A1381,LEN(A1381)-FIND("""",A1381)))-1))</f>
        <v/>
      </c>
      <c r="C1399" s="3" t="str">
        <f>IF(ISERROR(FIND("..",A1381)),C1398,IF(ISERROR(FIND("complement",A1381))," +"," -"))</f>
        <v xml:space="preserve"> +</v>
      </c>
    </row>
    <row r="1400" spans="1:3" ht="15" x14ac:dyDescent="0.2">
      <c r="A1400" s="3" t="s">
        <v>941</v>
      </c>
      <c r="B1400" s="3" t="str">
        <f>IF(ISERROR(FIND("/gene",A1382)),"",LEFT(RIGHT(A1382,LEN(A1382)-FIND("""",A1382)),LEN(RIGHT(A1382,LEN(A1382)-FIND("""",A1382)))-1))</f>
        <v/>
      </c>
      <c r="C1400" s="3" t="str">
        <f>IF(ISERROR(FIND("..",A1382)),C1399,IF(ISERROR(FIND("complement",A1382))," +"," -"))</f>
        <v xml:space="preserve"> +</v>
      </c>
    </row>
    <row r="1401" spans="1:3" ht="15" x14ac:dyDescent="0.2">
      <c r="A1401" s="3" t="s">
        <v>942</v>
      </c>
      <c r="B1401" s="3" t="str">
        <f>IF(ISERROR(FIND("/gene",A1383)),"",LEFT(RIGHT(A1383,LEN(A1383)-FIND("""",A1383)),LEN(RIGHT(A1383,LEN(A1383)-FIND("""",A1383)))-1))</f>
        <v/>
      </c>
      <c r="C1401" s="3" t="str">
        <f>IF(ISERROR(FIND("..",A1383)),C1400,IF(ISERROR(FIND("complement",A1383))," +"," -"))</f>
        <v xml:space="preserve"> +</v>
      </c>
    </row>
    <row r="1402" spans="1:3" ht="15" x14ac:dyDescent="0.2">
      <c r="A1402" s="3" t="s">
        <v>943</v>
      </c>
      <c r="B1402" s="3" t="str">
        <f>IF(ISERROR(FIND("/gene",A1384)),"",LEFT(RIGHT(A1384,LEN(A1384)-FIND("""",A1384)),LEN(RIGHT(A1384,LEN(A1384)-FIND("""",A1384)))-1))</f>
        <v/>
      </c>
      <c r="C1402" s="3" t="str">
        <f>IF(ISERROR(FIND("..",A1384)),C1401,IF(ISERROR(FIND("complement",A1384))," +"," -"))</f>
        <v xml:space="preserve"> +</v>
      </c>
    </row>
    <row r="1403" spans="1:3" ht="15" x14ac:dyDescent="0.2">
      <c r="A1403" s="3" t="s">
        <v>932</v>
      </c>
      <c r="B1403" s="3" t="str">
        <f>IF(ISERROR(FIND("/gene",A1385)),"",LEFT(RIGHT(A1385,LEN(A1385)-FIND("""",A1385)),LEN(RIGHT(A1385,LEN(A1385)-FIND("""",A1385)))-1))</f>
        <v/>
      </c>
      <c r="C1403" s="3" t="str">
        <f>IF(ISERROR(FIND("..",A1385)),C1402,IF(ISERROR(FIND("complement",A1385))," +"," -"))</f>
        <v xml:space="preserve"> -</v>
      </c>
    </row>
    <row r="1404" spans="1:3" ht="15" x14ac:dyDescent="0.2">
      <c r="A1404" s="3" t="s">
        <v>933</v>
      </c>
      <c r="B1404" s="3" t="str">
        <f>IF(ISERROR(FIND("/gene",A1386)),"",LEFT(RIGHT(A1386,LEN(A1386)-FIND("""",A1386)),LEN(RIGHT(A1386,LEN(A1386)-FIND("""",A1386)))-1))</f>
        <v>rpl2</v>
      </c>
      <c r="C1404" s="3" t="str">
        <f>IF(ISERROR(FIND("..",A1386)),C1403,IF(ISERROR(FIND("complement",A1386))," +"," -"))</f>
        <v xml:space="preserve"> -</v>
      </c>
    </row>
    <row r="1405" spans="1:3" ht="15" x14ac:dyDescent="0.2">
      <c r="A1405" s="3" t="s">
        <v>79</v>
      </c>
      <c r="B1405" s="3" t="str">
        <f>IF(ISERROR(FIND("/gene",A1387)),"",LEFT(RIGHT(A1387,LEN(A1387)-FIND("""",A1387)),LEN(RIGHT(A1387,LEN(A1387)-FIND("""",A1387)))-1))</f>
        <v/>
      </c>
      <c r="C1405" s="3" t="str">
        <f>IF(ISERROR(FIND("..",A1387)),C1404,IF(ISERROR(FIND("complement",A1387))," +"," -"))</f>
        <v xml:space="preserve"> -</v>
      </c>
    </row>
    <row r="1406" spans="1:3" ht="15" x14ac:dyDescent="0.2">
      <c r="A1406" s="3" t="s">
        <v>944</v>
      </c>
      <c r="B1406" s="3" t="str">
        <f>IF(ISERROR(FIND("/gene",A1388)),"",LEFT(RIGHT(A1388,LEN(A1388)-FIND("""",A1388)),LEN(RIGHT(A1388,LEN(A1388)-FIND("""",A1388)))-1))</f>
        <v/>
      </c>
      <c r="C1406" s="3" t="str">
        <f>IF(ISERROR(FIND("..",A1388)),C1405,IF(ISERROR(FIND("complement",A1388))," +"," -"))</f>
        <v xml:space="preserve"> -</v>
      </c>
    </row>
    <row r="1407" spans="1:3" ht="15" x14ac:dyDescent="0.2">
      <c r="A1407" s="3" t="s">
        <v>932</v>
      </c>
      <c r="B1407" s="3" t="str">
        <f>IF(ISERROR(FIND("/gene",A1389)),"",LEFT(RIGHT(A1389,LEN(A1389)-FIND("""",A1389)),LEN(RIGHT(A1389,LEN(A1389)-FIND("""",A1389)))-1))</f>
        <v/>
      </c>
      <c r="C1407" s="3" t="str">
        <f>IF(ISERROR(FIND("..",A1389)),C1406,IF(ISERROR(FIND("complement",A1389))," +"," -"))</f>
        <v xml:space="preserve"> -</v>
      </c>
    </row>
    <row r="1408" spans="1:3" ht="15" x14ac:dyDescent="0.2">
      <c r="A1408" s="3" t="s">
        <v>933</v>
      </c>
      <c r="B1408" s="3" t="str">
        <f>IF(ISERROR(FIND("/gene",A1390)),"",LEFT(RIGHT(A1390,LEN(A1390)-FIND("""",A1390)),LEN(RIGHT(A1390,LEN(A1390)-FIND("""",A1390)))-1))</f>
        <v>rpl2</v>
      </c>
      <c r="C1408" s="3" t="str">
        <f>IF(ISERROR(FIND("..",A1390)),C1407,IF(ISERROR(FIND("complement",A1390))," +"," -"))</f>
        <v xml:space="preserve"> -</v>
      </c>
    </row>
    <row r="1409" spans="1:3" ht="15" x14ac:dyDescent="0.2">
      <c r="A1409" s="3" t="s">
        <v>81</v>
      </c>
      <c r="B1409" s="3" t="str">
        <f>IF(ISERROR(FIND("/gene",A1391)),"",LEFT(RIGHT(A1391,LEN(A1391)-FIND("""",A1391)),LEN(RIGHT(A1391,LEN(A1391)-FIND("""",A1391)))-1))</f>
        <v/>
      </c>
      <c r="C1409" s="3" t="str">
        <f>IF(ISERROR(FIND("..",A1391)),C1408,IF(ISERROR(FIND("complement",A1391))," +"," -"))</f>
        <v xml:space="preserve"> -</v>
      </c>
    </row>
    <row r="1410" spans="1:3" ht="15" x14ac:dyDescent="0.2">
      <c r="A1410" s="3" t="s">
        <v>945</v>
      </c>
      <c r="B1410" s="3" t="str">
        <f>IF(ISERROR(FIND("/gene",A1392)),"",LEFT(RIGHT(A1392,LEN(A1392)-FIND("""",A1392)),LEN(RIGHT(A1392,LEN(A1392)-FIND("""",A1392)))-1))</f>
        <v/>
      </c>
      <c r="C1410" s="3" t="str">
        <f>IF(ISERROR(FIND("..",A1392)),C1409,IF(ISERROR(FIND("complement",A1392))," +"," -"))</f>
        <v xml:space="preserve"> -</v>
      </c>
    </row>
    <row r="1411" spans="1:3" ht="15" x14ac:dyDescent="0.2">
      <c r="A1411" s="3" t="s">
        <v>946</v>
      </c>
      <c r="B1411" s="3" t="str">
        <f>IF(ISERROR(FIND("/gene",A1393)),"",LEFT(RIGHT(A1393,LEN(A1393)-FIND("""",A1393)),LEN(RIGHT(A1393,LEN(A1393)-FIND("""",A1393)))-1))</f>
        <v/>
      </c>
      <c r="C1411" s="3" t="str">
        <f>IF(ISERROR(FIND("..",A1393)),C1410,IF(ISERROR(FIND("complement",A1393))," +"," -"))</f>
        <v xml:space="preserve"> -</v>
      </c>
    </row>
    <row r="1412" spans="1:3" ht="15" x14ac:dyDescent="0.2">
      <c r="A1412" s="3" t="s">
        <v>947</v>
      </c>
      <c r="B1412" s="3" t="str">
        <f>IF(ISERROR(FIND("/gene",A1394)),"",LEFT(RIGHT(A1394,LEN(A1394)-FIND("""",A1394)),LEN(RIGHT(A1394,LEN(A1394)-FIND("""",A1394)))-1))</f>
        <v/>
      </c>
      <c r="C1412" s="3" t="str">
        <f>IF(ISERROR(FIND("..",A1394)),C1411,IF(ISERROR(FIND("complement",A1394))," +"," -"))</f>
        <v xml:space="preserve"> -</v>
      </c>
    </row>
    <row r="1413" spans="1:3" ht="15" x14ac:dyDescent="0.2">
      <c r="A1413" s="3" t="s">
        <v>948</v>
      </c>
      <c r="B1413" s="3" t="str">
        <f>IF(ISERROR(FIND("/gene",A1395)),"",LEFT(RIGHT(A1395,LEN(A1395)-FIND("""",A1395)),LEN(RIGHT(A1395,LEN(A1395)-FIND("""",A1395)))-1))</f>
        <v/>
      </c>
      <c r="C1413" s="3" t="str">
        <f>IF(ISERROR(FIND("..",A1395)),C1412,IF(ISERROR(FIND("complement",A1395))," +"," -"))</f>
        <v xml:space="preserve"> -</v>
      </c>
    </row>
    <row r="1414" spans="1:3" ht="15" x14ac:dyDescent="0.2">
      <c r="A1414" s="3" t="s">
        <v>949</v>
      </c>
      <c r="B1414" s="3" t="str">
        <f>IF(ISERROR(FIND("/gene",A1396)),"",LEFT(RIGHT(A1396,LEN(A1396)-FIND("""",A1396)),LEN(RIGHT(A1396,LEN(A1396)-FIND("""",A1396)))-1))</f>
        <v/>
      </c>
      <c r="C1414" s="3" t="str">
        <f>IF(ISERROR(FIND("..",A1396)),C1413,IF(ISERROR(FIND("complement",A1396))," +"," -"))</f>
        <v xml:space="preserve"> -</v>
      </c>
    </row>
    <row r="1415" spans="1:3" ht="15" x14ac:dyDescent="0.2">
      <c r="A1415" s="3" t="s">
        <v>946</v>
      </c>
      <c r="B1415" s="3" t="str">
        <f>IF(ISERROR(FIND("/gene",A1397)),"",LEFT(RIGHT(A1397,LEN(A1397)-FIND("""",A1397)),LEN(RIGHT(A1397,LEN(A1397)-FIND("""",A1397)))-1))</f>
        <v/>
      </c>
      <c r="C1415" s="3" t="str">
        <f>IF(ISERROR(FIND("..",A1397)),C1414,IF(ISERROR(FIND("complement",A1397))," +"," -"))</f>
        <v xml:space="preserve"> -</v>
      </c>
    </row>
    <row r="1416" spans="1:3" ht="15" x14ac:dyDescent="0.2">
      <c r="A1416" s="3" t="s">
        <v>947</v>
      </c>
      <c r="B1416" s="3" t="str">
        <f>IF(ISERROR(FIND("/gene",A1398)),"",LEFT(RIGHT(A1398,LEN(A1398)-FIND("""",A1398)),LEN(RIGHT(A1398,LEN(A1398)-FIND("""",A1398)))-1))</f>
        <v/>
      </c>
      <c r="C1416" s="3" t="str">
        <f>IF(ISERROR(FIND("..",A1398)),C1415,IF(ISERROR(FIND("complement",A1398))," +"," -"))</f>
        <v xml:space="preserve"> -</v>
      </c>
    </row>
    <row r="1417" spans="1:3" ht="15" x14ac:dyDescent="0.2">
      <c r="A1417" s="3" t="s">
        <v>24</v>
      </c>
      <c r="B1417" s="3" t="str">
        <f>IF(ISERROR(FIND("/gene",A1399)),"",LEFT(RIGHT(A1399,LEN(A1399)-FIND("""",A1399)),LEN(RIGHT(A1399,LEN(A1399)-FIND("""",A1399)))-1))</f>
        <v/>
      </c>
      <c r="C1417" s="3" t="str">
        <f>IF(ISERROR(FIND("..",A1399)),C1416,IF(ISERROR(FIND("complement",A1399))," +"," -"))</f>
        <v xml:space="preserve"> -</v>
      </c>
    </row>
    <row r="1418" spans="1:3" ht="15" x14ac:dyDescent="0.2">
      <c r="A1418" s="3" t="s">
        <v>25</v>
      </c>
      <c r="B1418" s="3" t="str">
        <f>IF(ISERROR(FIND("/gene",A1400)),"",LEFT(RIGHT(A1400,LEN(A1400)-FIND("""",A1400)),LEN(RIGHT(A1400,LEN(A1400)-FIND("""",A1400)))-1))</f>
        <v/>
      </c>
      <c r="C1418" s="3" t="str">
        <f>IF(ISERROR(FIND("..",A1400)),C1417,IF(ISERROR(FIND("complement",A1400))," +"," -"))</f>
        <v xml:space="preserve"> -</v>
      </c>
    </row>
    <row r="1419" spans="1:3" ht="15" x14ac:dyDescent="0.2">
      <c r="A1419" s="3" t="s">
        <v>950</v>
      </c>
      <c r="B1419" s="3" t="str">
        <f>IF(ISERROR(FIND("/gene",A1401)),"",LEFT(RIGHT(A1401,LEN(A1401)-FIND("""",A1401)),LEN(RIGHT(A1401,LEN(A1401)-FIND("""",A1401)))-1))</f>
        <v/>
      </c>
      <c r="C1419" s="3" t="str">
        <f>IF(ISERROR(FIND("..",A1401)),C1418,IF(ISERROR(FIND("complement",A1401))," +"," -"))</f>
        <v xml:space="preserve"> -</v>
      </c>
    </row>
    <row r="1420" spans="1:3" ht="15" x14ac:dyDescent="0.2">
      <c r="A1420" s="3" t="s">
        <v>951</v>
      </c>
      <c r="B1420" s="3" t="str">
        <f>IF(ISERROR(FIND("/gene",A1402)),"",LEFT(RIGHT(A1402,LEN(A1402)-FIND("""",A1402)),LEN(RIGHT(A1402,LEN(A1402)-FIND("""",A1402)))-1))</f>
        <v/>
      </c>
      <c r="C1420" s="3" t="str">
        <f>IF(ISERROR(FIND("..",A1402)),C1419,IF(ISERROR(FIND("complement",A1402))," +"," -"))</f>
        <v xml:space="preserve"> -</v>
      </c>
    </row>
    <row r="1421" spans="1:3" ht="15" x14ac:dyDescent="0.2">
      <c r="A1421" s="3" t="s">
        <v>948</v>
      </c>
      <c r="B1421" s="3" t="str">
        <f>IF(ISERROR(FIND("/gene",A1403)),"",LEFT(RIGHT(A1403,LEN(A1403)-FIND("""",A1403)),LEN(RIGHT(A1403,LEN(A1403)-FIND("""",A1403)))-1))</f>
        <v>rpl2</v>
      </c>
      <c r="C1421" s="3" t="str">
        <f>IF(ISERROR(FIND("..",A1403)),C1420,IF(ISERROR(FIND("complement",A1403))," +"," -"))</f>
        <v xml:space="preserve"> -</v>
      </c>
    </row>
    <row r="1422" spans="1:3" ht="15" x14ac:dyDescent="0.2">
      <c r="A1422" s="3" t="s">
        <v>952</v>
      </c>
      <c r="B1422" s="3" t="str">
        <f>IF(ISERROR(FIND("/gene",A1404)),"",LEFT(RIGHT(A1404,LEN(A1404)-FIND("""",A1404)),LEN(RIGHT(A1404,LEN(A1404)-FIND("""",A1404)))-1))</f>
        <v/>
      </c>
      <c r="C1422" s="3" t="str">
        <f>IF(ISERROR(FIND("..",A1404)),C1421,IF(ISERROR(FIND("complement",A1404))," +"," -"))</f>
        <v xml:space="preserve"> -</v>
      </c>
    </row>
    <row r="1423" spans="1:3" ht="15" x14ac:dyDescent="0.2">
      <c r="A1423" s="3" t="s">
        <v>953</v>
      </c>
      <c r="B1423" s="3" t="str">
        <f>IF(ISERROR(FIND("/gene",A1405)),"",LEFT(RIGHT(A1405,LEN(A1405)-FIND("""",A1405)),LEN(RIGHT(A1405,LEN(A1405)-FIND("""",A1405)))-1))</f>
        <v/>
      </c>
      <c r="C1423" s="3" t="str">
        <f>IF(ISERROR(FIND("..",A1405)),C1422,IF(ISERROR(FIND("complement",A1405))," +"," -"))</f>
        <v xml:space="preserve"> -</v>
      </c>
    </row>
    <row r="1424" spans="1:3" ht="15" x14ac:dyDescent="0.2">
      <c r="A1424" s="3" t="s">
        <v>954</v>
      </c>
      <c r="B1424" s="3" t="str">
        <f>IF(ISERROR(FIND("/gene",A1406)),"",LEFT(RIGHT(A1406,LEN(A1406)-FIND("""",A1406)),LEN(RIGHT(A1406,LEN(A1406)-FIND("""",A1406)))-1))</f>
        <v/>
      </c>
      <c r="C1424" s="3" t="str">
        <f>IF(ISERROR(FIND("..",A1406)),C1423,IF(ISERROR(FIND("complement",A1406))," +"," -"))</f>
        <v xml:space="preserve"> -</v>
      </c>
    </row>
    <row r="1425" spans="1:3" ht="15" x14ac:dyDescent="0.2">
      <c r="A1425" s="3" t="s">
        <v>955</v>
      </c>
      <c r="B1425" s="3" t="str">
        <f>IF(ISERROR(FIND("/gene",A1407)),"",LEFT(RIGHT(A1407,LEN(A1407)-FIND("""",A1407)),LEN(RIGHT(A1407,LEN(A1407)-FIND("""",A1407)))-1))</f>
        <v>rpl2</v>
      </c>
      <c r="C1425" s="3" t="str">
        <f>IF(ISERROR(FIND("..",A1407)),C1424,IF(ISERROR(FIND("complement",A1407))," +"," -"))</f>
        <v xml:space="preserve"> -</v>
      </c>
    </row>
    <row r="1426" spans="1:3" ht="15" x14ac:dyDescent="0.2">
      <c r="A1426" s="3" t="s">
        <v>956</v>
      </c>
      <c r="B1426" s="3" t="str">
        <f>IF(ISERROR(FIND("/gene",A1408)),"",LEFT(RIGHT(A1408,LEN(A1408)-FIND("""",A1408)),LEN(RIGHT(A1408,LEN(A1408)-FIND("""",A1408)))-1))</f>
        <v/>
      </c>
      <c r="C1426" s="3" t="str">
        <f>IF(ISERROR(FIND("..",A1408)),C1425,IF(ISERROR(FIND("complement",A1408))," +"," -"))</f>
        <v xml:space="preserve"> -</v>
      </c>
    </row>
    <row r="1427" spans="1:3" ht="15" x14ac:dyDescent="0.2">
      <c r="A1427" s="3" t="s">
        <v>957</v>
      </c>
      <c r="B1427" s="3" t="str">
        <f>IF(ISERROR(FIND("/gene",A1409)),"",LEFT(RIGHT(A1409,LEN(A1409)-FIND("""",A1409)),LEN(RIGHT(A1409,LEN(A1409)-FIND("""",A1409)))-1))</f>
        <v/>
      </c>
      <c r="C1427" s="3" t="str">
        <f>IF(ISERROR(FIND("..",A1409)),C1426,IF(ISERROR(FIND("complement",A1409))," +"," -"))</f>
        <v xml:space="preserve"> -</v>
      </c>
    </row>
    <row r="1428" spans="1:3" ht="15" x14ac:dyDescent="0.2">
      <c r="A1428" s="3" t="s">
        <v>958</v>
      </c>
      <c r="B1428" s="3" t="str">
        <f>IF(ISERROR(FIND("/gene",A1410)),"",LEFT(RIGHT(A1410,LEN(A1410)-FIND("""",A1410)),LEN(RIGHT(A1410,LEN(A1410)-FIND("""",A1410)))-1))</f>
        <v/>
      </c>
      <c r="C1428" s="3" t="str">
        <f>IF(ISERROR(FIND("..",A1410)),C1427,IF(ISERROR(FIND("complement",A1410))," +"," -"))</f>
        <v xml:space="preserve"> -</v>
      </c>
    </row>
    <row r="1429" spans="1:3" ht="15" x14ac:dyDescent="0.2">
      <c r="A1429" s="3" t="s">
        <v>955</v>
      </c>
      <c r="B1429" s="3" t="str">
        <f>IF(ISERROR(FIND("/gene",A1411)),"",LEFT(RIGHT(A1411,LEN(A1411)-FIND("""",A1411)),LEN(RIGHT(A1411,LEN(A1411)-FIND("""",A1411)))-1))</f>
        <v>rpl23</v>
      </c>
      <c r="C1429" s="3" t="str">
        <f>IF(ISERROR(FIND("..",A1411)),C1428,IF(ISERROR(FIND("complement",A1411))," +"," -"))</f>
        <v xml:space="preserve"> -</v>
      </c>
    </row>
    <row r="1430" spans="1:3" ht="15" x14ac:dyDescent="0.2">
      <c r="A1430" s="3" t="s">
        <v>956</v>
      </c>
      <c r="B1430" s="3" t="str">
        <f>IF(ISERROR(FIND("/gene",A1412)),"",LEFT(RIGHT(A1412,LEN(A1412)-FIND("""",A1412)),LEN(RIGHT(A1412,LEN(A1412)-FIND("""",A1412)))-1))</f>
        <v/>
      </c>
      <c r="C1430" s="3" t="str">
        <f>IF(ISERROR(FIND("..",A1412)),C1429,IF(ISERROR(FIND("complement",A1412))," +"," -"))</f>
        <v xml:space="preserve"> -</v>
      </c>
    </row>
    <row r="1431" spans="1:3" ht="15" x14ac:dyDescent="0.2">
      <c r="A1431" s="3" t="s">
        <v>959</v>
      </c>
      <c r="B1431" s="3" t="str">
        <f>IF(ISERROR(FIND("/gene",A1413)),"",LEFT(RIGHT(A1413,LEN(A1413)-FIND("""",A1413)),LEN(RIGHT(A1413,LEN(A1413)-FIND("""",A1413)))-1))</f>
        <v/>
      </c>
      <c r="C1431" s="3" t="str">
        <f>IF(ISERROR(FIND("..",A1413)),C1430,IF(ISERROR(FIND("complement",A1413))," +"," -"))</f>
        <v xml:space="preserve"> -</v>
      </c>
    </row>
    <row r="1432" spans="1:3" ht="15" x14ac:dyDescent="0.2">
      <c r="A1432" s="3" t="s">
        <v>527</v>
      </c>
      <c r="B1432" s="3" t="str">
        <f>IF(ISERROR(FIND("/gene",A1414)),"",LEFT(RIGHT(A1414,LEN(A1414)-FIND("""",A1414)),LEN(RIGHT(A1414,LEN(A1414)-FIND("""",A1414)))-1))</f>
        <v/>
      </c>
      <c r="C1432" s="3" t="str">
        <f>IF(ISERROR(FIND("..",A1414)),C1431,IF(ISERROR(FIND("complement",A1414))," +"," -"))</f>
        <v xml:space="preserve"> -</v>
      </c>
    </row>
    <row r="1433" spans="1:3" ht="15" x14ac:dyDescent="0.2">
      <c r="A1433" s="3" t="s">
        <v>957</v>
      </c>
      <c r="B1433" s="3" t="str">
        <f>IF(ISERROR(FIND("/gene",A1415)),"",LEFT(RIGHT(A1415,LEN(A1415)-FIND("""",A1415)),LEN(RIGHT(A1415,LEN(A1415)-FIND("""",A1415)))-1))</f>
        <v>rpl23</v>
      </c>
      <c r="C1433" s="3" t="str">
        <f>IF(ISERROR(FIND("..",A1415)),C1432,IF(ISERROR(FIND("complement",A1415))," +"," -"))</f>
        <v xml:space="preserve"> -</v>
      </c>
    </row>
    <row r="1434" spans="1:3" ht="15" x14ac:dyDescent="0.2">
      <c r="A1434" s="3" t="s">
        <v>960</v>
      </c>
      <c r="B1434" s="3" t="str">
        <f>IF(ISERROR(FIND("/gene",A1416)),"",LEFT(RIGHT(A1416,LEN(A1416)-FIND("""",A1416)),LEN(RIGHT(A1416,LEN(A1416)-FIND("""",A1416)))-1))</f>
        <v/>
      </c>
      <c r="C1434" s="3" t="str">
        <f>IF(ISERROR(FIND("..",A1416)),C1433,IF(ISERROR(FIND("complement",A1416))," +"," -"))</f>
        <v xml:space="preserve"> -</v>
      </c>
    </row>
    <row r="1435" spans="1:3" ht="15" x14ac:dyDescent="0.2">
      <c r="A1435" s="3" t="s">
        <v>961</v>
      </c>
      <c r="B1435" s="3" t="str">
        <f>IF(ISERROR(FIND("/gene",A1417)),"",LEFT(RIGHT(A1417,LEN(A1417)-FIND("""",A1417)),LEN(RIGHT(A1417,LEN(A1417)-FIND("""",A1417)))-1))</f>
        <v/>
      </c>
      <c r="C1435" s="3" t="str">
        <f>IF(ISERROR(FIND("..",A1417)),C1434,IF(ISERROR(FIND("complement",A1417))," +"," -"))</f>
        <v xml:space="preserve"> -</v>
      </c>
    </row>
    <row r="1436" spans="1:3" ht="15" x14ac:dyDescent="0.2">
      <c r="A1436" s="3" t="s">
        <v>962</v>
      </c>
      <c r="B1436" s="3" t="str">
        <f>IF(ISERROR(FIND("/gene",A1418)),"",LEFT(RIGHT(A1418,LEN(A1418)-FIND("""",A1418)),LEN(RIGHT(A1418,LEN(A1418)-FIND("""",A1418)))-1))</f>
        <v/>
      </c>
      <c r="C1436" s="3" t="str">
        <f>IF(ISERROR(FIND("..",A1418)),C1435,IF(ISERROR(FIND("complement",A1418))," +"," -"))</f>
        <v xml:space="preserve"> -</v>
      </c>
    </row>
    <row r="1437" spans="1:3" ht="15" x14ac:dyDescent="0.2">
      <c r="A1437" s="3" t="s">
        <v>963</v>
      </c>
      <c r="B1437" s="3" t="str">
        <f>IF(ISERROR(FIND("/gene",A1419)),"",LEFT(RIGHT(A1419,LEN(A1419)-FIND("""",A1419)),LEN(RIGHT(A1419,LEN(A1419)-FIND("""",A1419)))-1))</f>
        <v/>
      </c>
      <c r="C1437" s="3" t="str">
        <f>IF(ISERROR(FIND("..",A1419)),C1436,IF(ISERROR(FIND("complement",A1419))," +"," -"))</f>
        <v xml:space="preserve"> -</v>
      </c>
    </row>
    <row r="1438" spans="1:3" ht="15" x14ac:dyDescent="0.2">
      <c r="A1438" s="3" t="s">
        <v>964</v>
      </c>
      <c r="B1438" s="3" t="str">
        <f>IF(ISERROR(FIND("/gene",A1420)),"",LEFT(RIGHT(A1420,LEN(A1420)-FIND("""",A1420)),LEN(RIGHT(A1420,LEN(A1420)-FIND("""",A1420)))-1))</f>
        <v/>
      </c>
      <c r="C1438" s="3" t="str">
        <f>IF(ISERROR(FIND("..",A1420)),C1437,IF(ISERROR(FIND("complement",A1420))," +"," -"))</f>
        <v xml:space="preserve"> -</v>
      </c>
    </row>
    <row r="1439" spans="1:3" ht="15" x14ac:dyDescent="0.2">
      <c r="A1439" s="3" t="s">
        <v>961</v>
      </c>
      <c r="B1439" s="3" t="str">
        <f>IF(ISERROR(FIND("/gene",A1421)),"",LEFT(RIGHT(A1421,LEN(A1421)-FIND("""",A1421)),LEN(RIGHT(A1421,LEN(A1421)-FIND("""",A1421)))-1))</f>
        <v/>
      </c>
      <c r="C1439" s="3" t="str">
        <f>IF(ISERROR(FIND("..",A1421)),C1438,IF(ISERROR(FIND("complement",A1421))," +"," -"))</f>
        <v xml:space="preserve"> -</v>
      </c>
    </row>
    <row r="1440" spans="1:3" ht="15" x14ac:dyDescent="0.2">
      <c r="A1440" s="3" t="s">
        <v>962</v>
      </c>
      <c r="B1440" s="3" t="str">
        <f>IF(ISERROR(FIND("/gene",A1422)),"",LEFT(RIGHT(A1422,LEN(A1422)-FIND("""",A1422)),LEN(RIGHT(A1422,LEN(A1422)-FIND("""",A1422)))-1))</f>
        <v/>
      </c>
      <c r="C1440" s="3" t="str">
        <f>IF(ISERROR(FIND("..",A1422)),C1439,IF(ISERROR(FIND("complement",A1422))," +"," -"))</f>
        <v xml:space="preserve"> -</v>
      </c>
    </row>
    <row r="1441" spans="1:3" ht="15" x14ac:dyDescent="0.2">
      <c r="A1441" s="3" t="s">
        <v>24</v>
      </c>
      <c r="B1441" s="3" t="str">
        <f>IF(ISERROR(FIND("/gene",A1423)),"",LEFT(RIGHT(A1423,LEN(A1423)-FIND("""",A1423)),LEN(RIGHT(A1423,LEN(A1423)-FIND("""",A1423)))-1))</f>
        <v/>
      </c>
      <c r="C1441" s="3" t="str">
        <f>IF(ISERROR(FIND("..",A1423)),C1440,IF(ISERROR(FIND("complement",A1423))," +"," -"))</f>
        <v xml:space="preserve"> -</v>
      </c>
    </row>
    <row r="1442" spans="1:3" ht="15" x14ac:dyDescent="0.2">
      <c r="A1442" s="3" t="s">
        <v>25</v>
      </c>
      <c r="B1442" s="3" t="str">
        <f>IF(ISERROR(FIND("/gene",A1424)),"",LEFT(RIGHT(A1424,LEN(A1424)-FIND("""",A1424)),LEN(RIGHT(A1424,LEN(A1424)-FIND("""",A1424)))-1))</f>
        <v/>
      </c>
      <c r="C1442" s="3" t="str">
        <f>IF(ISERROR(FIND("..",A1424)),C1441,IF(ISERROR(FIND("complement",A1424))," +"," -"))</f>
        <v xml:space="preserve"> -</v>
      </c>
    </row>
    <row r="1443" spans="1:3" ht="15" x14ac:dyDescent="0.2">
      <c r="A1443" s="3" t="s">
        <v>965</v>
      </c>
      <c r="B1443" s="3" t="str">
        <f>IF(ISERROR(FIND("/gene",A1425)),"",LEFT(RIGHT(A1425,LEN(A1425)-FIND("""",A1425)),LEN(RIGHT(A1425,LEN(A1425)-FIND("""",A1425)))-1))</f>
        <v>trnI-CAU</v>
      </c>
      <c r="C1443" s="3" t="str">
        <f>IF(ISERROR(FIND("..",A1425)),C1442,IF(ISERROR(FIND("complement",A1425))," +"," -"))</f>
        <v xml:space="preserve"> -</v>
      </c>
    </row>
    <row r="1444" spans="1:3" ht="15" x14ac:dyDescent="0.2">
      <c r="A1444" s="3" t="s">
        <v>966</v>
      </c>
      <c r="B1444" s="3" t="str">
        <f>IF(ISERROR(FIND("/gene",A1426)),"",LEFT(RIGHT(A1426,LEN(A1426)-FIND("""",A1426)),LEN(RIGHT(A1426,LEN(A1426)-FIND("""",A1426)))-1))</f>
        <v/>
      </c>
      <c r="C1444" s="3" t="str">
        <f>IF(ISERROR(FIND("..",A1426)),C1443,IF(ISERROR(FIND("complement",A1426))," +"," -"))</f>
        <v xml:space="preserve"> -</v>
      </c>
    </row>
    <row r="1445" spans="1:3" ht="15" x14ac:dyDescent="0.2">
      <c r="A1445" s="3" t="s">
        <v>963</v>
      </c>
      <c r="B1445" s="3" t="str">
        <f>IF(ISERROR(FIND("/gene",A1427)),"",LEFT(RIGHT(A1427,LEN(A1427)-FIND("""",A1427)),LEN(RIGHT(A1427,LEN(A1427)-FIND("""",A1427)))-1))</f>
        <v/>
      </c>
      <c r="C1445" s="3" t="str">
        <f>IF(ISERROR(FIND("..",A1427)),C1444,IF(ISERROR(FIND("complement",A1427))," +"," -"))</f>
        <v xml:space="preserve"> -</v>
      </c>
    </row>
    <row r="1446" spans="1:3" ht="15" x14ac:dyDescent="0.2">
      <c r="A1446" s="3" t="s">
        <v>967</v>
      </c>
      <c r="B1446" s="3" t="str">
        <f>IF(ISERROR(FIND("/gene",A1428)),"",LEFT(RIGHT(A1428,LEN(A1428)-FIND("""",A1428)),LEN(RIGHT(A1428,LEN(A1428)-FIND("""",A1428)))-1))</f>
        <v/>
      </c>
      <c r="C1446" s="3" t="str">
        <f>IF(ISERROR(FIND("..",A1428)),C1445,IF(ISERROR(FIND("complement",A1428))," +"," -"))</f>
        <v xml:space="preserve"> -</v>
      </c>
    </row>
    <row r="1447" spans="1:3" ht="15" x14ac:dyDescent="0.2">
      <c r="A1447" s="3" t="s">
        <v>968</v>
      </c>
      <c r="B1447" s="3" t="str">
        <f>IF(ISERROR(FIND("/gene",A1429)),"",LEFT(RIGHT(A1429,LEN(A1429)-FIND("""",A1429)),LEN(RIGHT(A1429,LEN(A1429)-FIND("""",A1429)))-1))</f>
        <v>trnI-CAU</v>
      </c>
      <c r="C1447" s="3" t="str">
        <f>IF(ISERROR(FIND("..",A1429)),C1446,IF(ISERROR(FIND("complement",A1429))," +"," -"))</f>
        <v xml:space="preserve"> -</v>
      </c>
    </row>
    <row r="1448" spans="1:3" ht="15" x14ac:dyDescent="0.2">
      <c r="A1448" s="3" t="s">
        <v>969</v>
      </c>
      <c r="B1448" s="3" t="str">
        <f>IF(ISERROR(FIND("/gene",A1430)),"",LEFT(RIGHT(A1430,LEN(A1430)-FIND("""",A1430)),LEN(RIGHT(A1430,LEN(A1430)-FIND("""",A1430)))-1))</f>
        <v/>
      </c>
      <c r="C1448" s="3" t="str">
        <f>IF(ISERROR(FIND("..",A1430)),C1447,IF(ISERROR(FIND("complement",A1430))," +"," -"))</f>
        <v xml:space="preserve"> -</v>
      </c>
    </row>
    <row r="1449" spans="1:3" ht="15" x14ac:dyDescent="0.2">
      <c r="A1449" s="3" t="s">
        <v>970</v>
      </c>
      <c r="B1449" s="3" t="str">
        <f>IF(ISERROR(FIND("/gene",A1431)),"",LEFT(RIGHT(A1431,LEN(A1431)-FIND("""",A1431)),LEN(RIGHT(A1431,LEN(A1431)-FIND("""",A1431)))-1))</f>
        <v/>
      </c>
      <c r="C1449" s="3" t="str">
        <f>IF(ISERROR(FIND("..",A1431)),C1448,IF(ISERROR(FIND("complement",A1431))," +"," -"))</f>
        <v xml:space="preserve"> -</v>
      </c>
    </row>
    <row r="1450" spans="1:3" ht="15" x14ac:dyDescent="0.2">
      <c r="A1450" s="3" t="s">
        <v>971</v>
      </c>
      <c r="B1450" s="3" t="str">
        <f>IF(ISERROR(FIND("/gene",A1432)),"",LEFT(RIGHT(A1432,LEN(A1432)-FIND("""",A1432)),LEN(RIGHT(A1432,LEN(A1432)-FIND("""",A1432)))-1))</f>
        <v/>
      </c>
      <c r="C1450" s="3" t="str">
        <f>IF(ISERROR(FIND("..",A1432)),C1449,IF(ISERROR(FIND("complement",A1432))," +"," -"))</f>
        <v xml:space="preserve"> -</v>
      </c>
    </row>
    <row r="1451" spans="1:3" ht="15" x14ac:dyDescent="0.2">
      <c r="A1451" s="3" t="s">
        <v>972</v>
      </c>
      <c r="B1451" s="3" t="str">
        <f>IF(ISERROR(FIND("/gene",A1433)),"",LEFT(RIGHT(A1433,LEN(A1433)-FIND("""",A1433)),LEN(RIGHT(A1433,LEN(A1433)-FIND("""",A1433)))-1))</f>
        <v/>
      </c>
      <c r="C1451" s="3" t="str">
        <f>IF(ISERROR(FIND("..",A1433)),C1450,IF(ISERROR(FIND("complement",A1433))," +"," -"))</f>
        <v xml:space="preserve"> -</v>
      </c>
    </row>
    <row r="1452" spans="1:3" ht="15" x14ac:dyDescent="0.2">
      <c r="A1452" s="3" t="s">
        <v>973</v>
      </c>
      <c r="B1452" s="3" t="str">
        <f>IF(ISERROR(FIND("/gene",A1434)),"",LEFT(RIGHT(A1434,LEN(A1434)-FIND("""",A1434)),LEN(RIGHT(A1434,LEN(A1434)-FIND("""",A1434)))-1))</f>
        <v/>
      </c>
      <c r="C1452" s="3" t="str">
        <f>IF(ISERROR(FIND("..",A1434)),C1451,IF(ISERROR(FIND("complement",A1434))," +"," -"))</f>
        <v xml:space="preserve"> +</v>
      </c>
    </row>
    <row r="1453" spans="1:3" ht="15" x14ac:dyDescent="0.2">
      <c r="A1453" s="3" t="s">
        <v>974</v>
      </c>
      <c r="B1453" s="3" t="str">
        <f>IF(ISERROR(FIND("/gene",A1435)),"",LEFT(RIGHT(A1435,LEN(A1435)-FIND("""",A1435)),LEN(RIGHT(A1435,LEN(A1435)-FIND("""",A1435)))-1))</f>
        <v>ycf2</v>
      </c>
      <c r="C1453" s="3" t="str">
        <f>IF(ISERROR(FIND("..",A1435)),C1452,IF(ISERROR(FIND("complement",A1435))," +"," -"))</f>
        <v xml:space="preserve"> +</v>
      </c>
    </row>
    <row r="1454" spans="1:3" ht="15" x14ac:dyDescent="0.2">
      <c r="A1454" s="3" t="s">
        <v>975</v>
      </c>
      <c r="B1454" s="3" t="str">
        <f>IF(ISERROR(FIND("/gene",A1436)),"",LEFT(RIGHT(A1436,LEN(A1436)-FIND("""",A1436)),LEN(RIGHT(A1436,LEN(A1436)-FIND("""",A1436)))-1))</f>
        <v/>
      </c>
      <c r="C1454" s="3" t="str">
        <f>IF(ISERROR(FIND("..",A1436)),C1453,IF(ISERROR(FIND("complement",A1436))," +"," -"))</f>
        <v xml:space="preserve"> +</v>
      </c>
    </row>
    <row r="1455" spans="1:3" ht="15" x14ac:dyDescent="0.2">
      <c r="A1455" s="3" t="s">
        <v>976</v>
      </c>
      <c r="B1455" s="3" t="str">
        <f>IF(ISERROR(FIND("/gene",A1437)),"",LEFT(RIGHT(A1437,LEN(A1437)-FIND("""",A1437)),LEN(RIGHT(A1437,LEN(A1437)-FIND("""",A1437)))-1))</f>
        <v/>
      </c>
      <c r="C1455" s="3" t="str">
        <f>IF(ISERROR(FIND("..",A1437)),C1454,IF(ISERROR(FIND("complement",A1437))," +"," -"))</f>
        <v xml:space="preserve"> +</v>
      </c>
    </row>
    <row r="1456" spans="1:3" ht="15" x14ac:dyDescent="0.2">
      <c r="A1456" s="3" t="s">
        <v>977</v>
      </c>
      <c r="B1456" s="3" t="str">
        <f>IF(ISERROR(FIND("/gene",A1438)),"",LEFT(RIGHT(A1438,LEN(A1438)-FIND("""",A1438)),LEN(RIGHT(A1438,LEN(A1438)-FIND("""",A1438)))-1))</f>
        <v/>
      </c>
      <c r="C1456" s="3" t="str">
        <f>IF(ISERROR(FIND("..",A1438)),C1455,IF(ISERROR(FIND("complement",A1438))," +"," -"))</f>
        <v xml:space="preserve"> +</v>
      </c>
    </row>
    <row r="1457" spans="1:3" ht="15" x14ac:dyDescent="0.2">
      <c r="A1457" s="3" t="s">
        <v>978</v>
      </c>
      <c r="B1457" s="3" t="str">
        <f>IF(ISERROR(FIND("/gene",A1439)),"",LEFT(RIGHT(A1439,LEN(A1439)-FIND("""",A1439)),LEN(RIGHT(A1439,LEN(A1439)-FIND("""",A1439)))-1))</f>
        <v>ycf2</v>
      </c>
      <c r="C1457" s="3" t="str">
        <f>IF(ISERROR(FIND("..",A1439)),C1456,IF(ISERROR(FIND("complement",A1439))," +"," -"))</f>
        <v xml:space="preserve"> +</v>
      </c>
    </row>
    <row r="1458" spans="1:3" ht="15" x14ac:dyDescent="0.2">
      <c r="A1458" s="3" t="s">
        <v>979</v>
      </c>
      <c r="B1458" s="3" t="str">
        <f>IF(ISERROR(FIND("/gene",A1440)),"",LEFT(RIGHT(A1440,LEN(A1440)-FIND("""",A1440)),LEN(RIGHT(A1440,LEN(A1440)-FIND("""",A1440)))-1))</f>
        <v/>
      </c>
      <c r="C1458" s="3" t="str">
        <f>IF(ISERROR(FIND("..",A1440)),C1457,IF(ISERROR(FIND("complement",A1440))," +"," -"))</f>
        <v xml:space="preserve"> +</v>
      </c>
    </row>
    <row r="1459" spans="1:3" ht="15" x14ac:dyDescent="0.2">
      <c r="A1459" s="3" t="s">
        <v>980</v>
      </c>
      <c r="B1459" s="3" t="str">
        <f>IF(ISERROR(FIND("/gene",A1441)),"",LEFT(RIGHT(A1441,LEN(A1441)-FIND("""",A1441)),LEN(RIGHT(A1441,LEN(A1441)-FIND("""",A1441)))-1))</f>
        <v/>
      </c>
      <c r="C1459" s="3" t="str">
        <f>IF(ISERROR(FIND("..",A1441)),C1458,IF(ISERROR(FIND("complement",A1441))," +"," -"))</f>
        <v xml:space="preserve"> +</v>
      </c>
    </row>
    <row r="1460" spans="1:3" ht="15" x14ac:dyDescent="0.2">
      <c r="A1460" s="3" t="s">
        <v>981</v>
      </c>
      <c r="B1460" s="3" t="str">
        <f>IF(ISERROR(FIND("/gene",A1442)),"",LEFT(RIGHT(A1442,LEN(A1442)-FIND("""",A1442)),LEN(RIGHT(A1442,LEN(A1442)-FIND("""",A1442)))-1))</f>
        <v/>
      </c>
      <c r="C1460" s="3" t="str">
        <f>IF(ISERROR(FIND("..",A1442)),C1459,IF(ISERROR(FIND("complement",A1442))," +"," -"))</f>
        <v xml:space="preserve"> +</v>
      </c>
    </row>
    <row r="1461" spans="1:3" ht="15" x14ac:dyDescent="0.2">
      <c r="A1461" s="3" t="s">
        <v>982</v>
      </c>
      <c r="B1461" s="3" t="str">
        <f>IF(ISERROR(FIND("/gene",A1443)),"",LEFT(RIGHT(A1443,LEN(A1443)-FIND("""",A1443)),LEN(RIGHT(A1443,LEN(A1443)-FIND("""",A1443)))-1))</f>
        <v/>
      </c>
      <c r="C1461" s="3" t="str">
        <f>IF(ISERROR(FIND("..",A1443)),C1460,IF(ISERROR(FIND("complement",A1443))," +"," -"))</f>
        <v xml:space="preserve"> +</v>
      </c>
    </row>
    <row r="1462" spans="1:3" ht="15" x14ac:dyDescent="0.2">
      <c r="A1462" s="3" t="s">
        <v>983</v>
      </c>
      <c r="B1462" s="3" t="str">
        <f>IF(ISERROR(FIND("/gene",A1444)),"",LEFT(RIGHT(A1444,LEN(A1444)-FIND("""",A1444)),LEN(RIGHT(A1444,LEN(A1444)-FIND("""",A1444)))-1))</f>
        <v/>
      </c>
      <c r="C1462" s="3" t="str">
        <f>IF(ISERROR(FIND("..",A1444)),C1461,IF(ISERROR(FIND("complement",A1444))," +"," -"))</f>
        <v xml:space="preserve"> +</v>
      </c>
    </row>
    <row r="1463" spans="1:3" ht="15" x14ac:dyDescent="0.2">
      <c r="A1463" s="3" t="s">
        <v>984</v>
      </c>
      <c r="B1463" s="3" t="str">
        <f>IF(ISERROR(FIND("/gene",A1445)),"",LEFT(RIGHT(A1445,LEN(A1445)-FIND("""",A1445)),LEN(RIGHT(A1445,LEN(A1445)-FIND("""",A1445)))-1))</f>
        <v/>
      </c>
      <c r="C1463" s="3" t="str">
        <f>IF(ISERROR(FIND("..",A1445)),C1462,IF(ISERROR(FIND("complement",A1445))," +"," -"))</f>
        <v xml:space="preserve"> +</v>
      </c>
    </row>
    <row r="1464" spans="1:3" ht="15" x14ac:dyDescent="0.2">
      <c r="A1464" s="3" t="s">
        <v>985</v>
      </c>
      <c r="B1464" s="3" t="str">
        <f>IF(ISERROR(FIND("/gene",A1446)),"",LEFT(RIGHT(A1446,LEN(A1446)-FIND("""",A1446)),LEN(RIGHT(A1446,LEN(A1446)-FIND("""",A1446)))-1))</f>
        <v/>
      </c>
      <c r="C1464" s="3" t="str">
        <f>IF(ISERROR(FIND("..",A1446)),C1463,IF(ISERROR(FIND("complement",A1446))," +"," -"))</f>
        <v xml:space="preserve"> +</v>
      </c>
    </row>
    <row r="1465" spans="1:3" ht="15" x14ac:dyDescent="0.2">
      <c r="A1465" s="3" t="s">
        <v>986</v>
      </c>
      <c r="B1465" s="3" t="str">
        <f>IF(ISERROR(FIND("/gene",A1447)),"",LEFT(RIGHT(A1447,LEN(A1447)-FIND("""",A1447)),LEN(RIGHT(A1447,LEN(A1447)-FIND("""",A1447)))-1))</f>
        <v/>
      </c>
      <c r="C1465" s="3" t="str">
        <f>IF(ISERROR(FIND("..",A1447)),C1464,IF(ISERROR(FIND("complement",A1447))," +"," -"))</f>
        <v xml:space="preserve"> +</v>
      </c>
    </row>
    <row r="1466" spans="1:3" ht="15" x14ac:dyDescent="0.2">
      <c r="A1466" s="3" t="s">
        <v>987</v>
      </c>
      <c r="B1466" s="3" t="str">
        <f>IF(ISERROR(FIND("/gene",A1448)),"",LEFT(RIGHT(A1448,LEN(A1448)-FIND("""",A1448)),LEN(RIGHT(A1448,LEN(A1448)-FIND("""",A1448)))-1))</f>
        <v/>
      </c>
      <c r="C1466" s="3" t="str">
        <f>IF(ISERROR(FIND("..",A1448)),C1465,IF(ISERROR(FIND("complement",A1448))," +"," -"))</f>
        <v xml:space="preserve"> +</v>
      </c>
    </row>
    <row r="1467" spans="1:3" ht="15" x14ac:dyDescent="0.2">
      <c r="A1467" s="3" t="s">
        <v>988</v>
      </c>
      <c r="B1467" s="3" t="str">
        <f>IF(ISERROR(FIND("/gene",A1449)),"",LEFT(RIGHT(A1449,LEN(A1449)-FIND("""",A1449)),LEN(RIGHT(A1449,LEN(A1449)-FIND("""",A1449)))-1))</f>
        <v/>
      </c>
      <c r="C1467" s="3" t="str">
        <f>IF(ISERROR(FIND("..",A1449)),C1466,IF(ISERROR(FIND("complement",A1449))," +"," -"))</f>
        <v xml:space="preserve"> +</v>
      </c>
    </row>
    <row r="1468" spans="1:3" ht="15" x14ac:dyDescent="0.2">
      <c r="A1468" s="3" t="s">
        <v>989</v>
      </c>
      <c r="B1468" s="3" t="str">
        <f>IF(ISERROR(FIND("/gene",A1450)),"",LEFT(RIGHT(A1450,LEN(A1450)-FIND("""",A1450)),LEN(RIGHT(A1450,LEN(A1450)-FIND("""",A1450)))-1))</f>
        <v/>
      </c>
      <c r="C1468" s="3" t="str">
        <f>IF(ISERROR(FIND("..",A1450)),C1467,IF(ISERROR(FIND("complement",A1450))," +"," -"))</f>
        <v xml:space="preserve"> +</v>
      </c>
    </row>
    <row r="1469" spans="1:3" ht="15" x14ac:dyDescent="0.2">
      <c r="A1469" s="3" t="s">
        <v>990</v>
      </c>
      <c r="B1469" s="3" t="str">
        <f>IF(ISERROR(FIND("/gene",A1451)),"",LEFT(RIGHT(A1451,LEN(A1451)-FIND("""",A1451)),LEN(RIGHT(A1451,LEN(A1451)-FIND("""",A1451)))-1))</f>
        <v/>
      </c>
      <c r="C1469" s="3" t="str">
        <f>IF(ISERROR(FIND("..",A1451)),C1468,IF(ISERROR(FIND("complement",A1451))," +"," -"))</f>
        <v xml:space="preserve"> +</v>
      </c>
    </row>
    <row r="1470" spans="1:3" ht="15" x14ac:dyDescent="0.2">
      <c r="A1470" s="3" t="s">
        <v>991</v>
      </c>
      <c r="B1470" s="3" t="str">
        <f>IF(ISERROR(FIND("/gene",A1452)),"",LEFT(RIGHT(A1452,LEN(A1452)-FIND("""",A1452)),LEN(RIGHT(A1452,LEN(A1452)-FIND("""",A1452)))-1))</f>
        <v/>
      </c>
      <c r="C1470" s="3" t="str">
        <f>IF(ISERROR(FIND("..",A1452)),C1469,IF(ISERROR(FIND("complement",A1452))," +"," -"))</f>
        <v xml:space="preserve"> +</v>
      </c>
    </row>
    <row r="1471" spans="1:3" ht="15" x14ac:dyDescent="0.2">
      <c r="A1471" s="3" t="s">
        <v>992</v>
      </c>
      <c r="B1471" s="3" t="str">
        <f>IF(ISERROR(FIND("/gene",A1453)),"",LEFT(RIGHT(A1453,LEN(A1453)-FIND("""",A1453)),LEN(RIGHT(A1453,LEN(A1453)-FIND("""",A1453)))-1))</f>
        <v/>
      </c>
      <c r="C1471" s="3" t="str">
        <f>IF(ISERROR(FIND("..",A1453)),C1470,IF(ISERROR(FIND("complement",A1453))," +"," -"))</f>
        <v xml:space="preserve"> +</v>
      </c>
    </row>
    <row r="1472" spans="1:3" ht="15" x14ac:dyDescent="0.2">
      <c r="A1472" s="3" t="s">
        <v>993</v>
      </c>
      <c r="B1472" s="3" t="str">
        <f>IF(ISERROR(FIND("/gene",A1454)),"",LEFT(RIGHT(A1454,LEN(A1454)-FIND("""",A1454)),LEN(RIGHT(A1454,LEN(A1454)-FIND("""",A1454)))-1))</f>
        <v/>
      </c>
      <c r="C1472" s="3" t="str">
        <f>IF(ISERROR(FIND("..",A1454)),C1471,IF(ISERROR(FIND("complement",A1454))," +"," -"))</f>
        <v xml:space="preserve"> +</v>
      </c>
    </row>
    <row r="1473" spans="1:3" ht="15" x14ac:dyDescent="0.2">
      <c r="A1473" s="3" t="s">
        <v>994</v>
      </c>
      <c r="B1473" s="3" t="str">
        <f>IF(ISERROR(FIND("/gene",A1455)),"",LEFT(RIGHT(A1455,LEN(A1455)-FIND("""",A1455)),LEN(RIGHT(A1455,LEN(A1455)-FIND("""",A1455)))-1))</f>
        <v/>
      </c>
      <c r="C1473" s="3" t="str">
        <f>IF(ISERROR(FIND("..",A1455)),C1472,IF(ISERROR(FIND("complement",A1455))," +"," -"))</f>
        <v xml:space="preserve"> +</v>
      </c>
    </row>
    <row r="1474" spans="1:3" ht="15" x14ac:dyDescent="0.2">
      <c r="A1474" s="3" t="s">
        <v>995</v>
      </c>
      <c r="B1474" s="3" t="str">
        <f>IF(ISERROR(FIND("/gene",A1456)),"",LEFT(RIGHT(A1456,LEN(A1456)-FIND("""",A1456)),LEN(RIGHT(A1456,LEN(A1456)-FIND("""",A1456)))-1))</f>
        <v/>
      </c>
      <c r="C1474" s="3" t="str">
        <f>IF(ISERROR(FIND("..",A1456)),C1473,IF(ISERROR(FIND("complement",A1456))," +"," -"))</f>
        <v xml:space="preserve"> +</v>
      </c>
    </row>
    <row r="1475" spans="1:3" ht="15" x14ac:dyDescent="0.2">
      <c r="A1475" s="3" t="s">
        <v>996</v>
      </c>
      <c r="B1475" s="3" t="str">
        <f>IF(ISERROR(FIND("/gene",A1457)),"",LEFT(RIGHT(A1457,LEN(A1457)-FIND("""",A1457)),LEN(RIGHT(A1457,LEN(A1457)-FIND("""",A1457)))-1))</f>
        <v/>
      </c>
      <c r="C1475" s="3" t="str">
        <f>IF(ISERROR(FIND("..",A1457)),C1474,IF(ISERROR(FIND("complement",A1457))," +"," -"))</f>
        <v xml:space="preserve"> +</v>
      </c>
    </row>
    <row r="1476" spans="1:3" ht="15" x14ac:dyDescent="0.2">
      <c r="A1476" s="3" t="s">
        <v>997</v>
      </c>
      <c r="B1476" s="3" t="str">
        <f>IF(ISERROR(FIND("/gene",A1458)),"",LEFT(RIGHT(A1458,LEN(A1458)-FIND("""",A1458)),LEN(RIGHT(A1458,LEN(A1458)-FIND("""",A1458)))-1))</f>
        <v/>
      </c>
      <c r="C1476" s="3" t="str">
        <f>IF(ISERROR(FIND("..",A1458)),C1475,IF(ISERROR(FIND("complement",A1458))," +"," -"))</f>
        <v xml:space="preserve"> +</v>
      </c>
    </row>
    <row r="1477" spans="1:3" ht="15" x14ac:dyDescent="0.2">
      <c r="A1477" s="3" t="s">
        <v>998</v>
      </c>
      <c r="B1477" s="3" t="str">
        <f>IF(ISERROR(FIND("/gene",A1459)),"",LEFT(RIGHT(A1459,LEN(A1459)-FIND("""",A1459)),LEN(RIGHT(A1459,LEN(A1459)-FIND("""",A1459)))-1))</f>
        <v/>
      </c>
      <c r="C1477" s="3" t="str">
        <f>IF(ISERROR(FIND("..",A1459)),C1476,IF(ISERROR(FIND("complement",A1459))," +"," -"))</f>
        <v xml:space="preserve"> +</v>
      </c>
    </row>
    <row r="1478" spans="1:3" ht="15" x14ac:dyDescent="0.2">
      <c r="A1478" s="3" t="s">
        <v>999</v>
      </c>
      <c r="B1478" s="3" t="str">
        <f>IF(ISERROR(FIND("/gene",A1460)),"",LEFT(RIGHT(A1460,LEN(A1460)-FIND("""",A1460)),LEN(RIGHT(A1460,LEN(A1460)-FIND("""",A1460)))-1))</f>
        <v/>
      </c>
      <c r="C1478" s="3" t="str">
        <f>IF(ISERROR(FIND("..",A1460)),C1477,IF(ISERROR(FIND("complement",A1460))," +"," -"))</f>
        <v xml:space="preserve"> +</v>
      </c>
    </row>
    <row r="1479" spans="1:3" ht="15" x14ac:dyDescent="0.2">
      <c r="A1479" s="3" t="s">
        <v>1000</v>
      </c>
      <c r="B1479" s="3" t="str">
        <f>IF(ISERROR(FIND("/gene",A1461)),"",LEFT(RIGHT(A1461,LEN(A1461)-FIND("""",A1461)),LEN(RIGHT(A1461,LEN(A1461)-FIND("""",A1461)))-1))</f>
        <v/>
      </c>
      <c r="C1479" s="3" t="str">
        <f>IF(ISERROR(FIND("..",A1461)),C1478,IF(ISERROR(FIND("complement",A1461))," +"," -"))</f>
        <v xml:space="preserve"> +</v>
      </c>
    </row>
    <row r="1480" spans="1:3" ht="15" x14ac:dyDescent="0.2">
      <c r="A1480" s="3" t="s">
        <v>1001</v>
      </c>
      <c r="B1480" s="3" t="str">
        <f>IF(ISERROR(FIND("/gene",A1462)),"",LEFT(RIGHT(A1462,LEN(A1462)-FIND("""",A1462)),LEN(RIGHT(A1462,LEN(A1462)-FIND("""",A1462)))-1))</f>
        <v/>
      </c>
      <c r="C1480" s="3" t="str">
        <f>IF(ISERROR(FIND("..",A1462)),C1479,IF(ISERROR(FIND("complement",A1462))," +"," -"))</f>
        <v xml:space="preserve"> +</v>
      </c>
    </row>
    <row r="1481" spans="1:3" ht="15" x14ac:dyDescent="0.2">
      <c r="A1481" s="3" t="s">
        <v>1002</v>
      </c>
      <c r="B1481" s="3" t="str">
        <f>IF(ISERROR(FIND("/gene",A1463)),"",LEFT(RIGHT(A1463,LEN(A1463)-FIND("""",A1463)),LEN(RIGHT(A1463,LEN(A1463)-FIND("""",A1463)))-1))</f>
        <v/>
      </c>
      <c r="C1481" s="3" t="str">
        <f>IF(ISERROR(FIND("..",A1463)),C1480,IF(ISERROR(FIND("complement",A1463))," +"," -"))</f>
        <v xml:space="preserve"> +</v>
      </c>
    </row>
    <row r="1482" spans="1:3" ht="15" x14ac:dyDescent="0.2">
      <c r="A1482" s="3" t="s">
        <v>1003</v>
      </c>
      <c r="B1482" s="3" t="str">
        <f>IF(ISERROR(FIND("/gene",A1464)),"",LEFT(RIGHT(A1464,LEN(A1464)-FIND("""",A1464)),LEN(RIGHT(A1464,LEN(A1464)-FIND("""",A1464)))-1))</f>
        <v/>
      </c>
      <c r="C1482" s="3" t="str">
        <f>IF(ISERROR(FIND("..",A1464)),C1481,IF(ISERROR(FIND("complement",A1464))," +"," -"))</f>
        <v xml:space="preserve"> +</v>
      </c>
    </row>
    <row r="1483" spans="1:3" ht="15" x14ac:dyDescent="0.2">
      <c r="A1483" s="3" t="s">
        <v>1004</v>
      </c>
      <c r="B1483" s="3" t="str">
        <f>IF(ISERROR(FIND("/gene",A1465)),"",LEFT(RIGHT(A1465,LEN(A1465)-FIND("""",A1465)),LEN(RIGHT(A1465,LEN(A1465)-FIND("""",A1465)))-1))</f>
        <v/>
      </c>
      <c r="C1483" s="3" t="str">
        <f>IF(ISERROR(FIND("..",A1465)),C1482,IF(ISERROR(FIND("complement",A1465))," +"," -"))</f>
        <v xml:space="preserve"> +</v>
      </c>
    </row>
    <row r="1484" spans="1:3" ht="15" x14ac:dyDescent="0.2">
      <c r="A1484" s="3" t="s">
        <v>1005</v>
      </c>
      <c r="B1484" s="3" t="str">
        <f>IF(ISERROR(FIND("/gene",A1466)),"",LEFT(RIGHT(A1466,LEN(A1466)-FIND("""",A1466)),LEN(RIGHT(A1466,LEN(A1466)-FIND("""",A1466)))-1))</f>
        <v/>
      </c>
      <c r="C1484" s="3" t="str">
        <f>IF(ISERROR(FIND("..",A1466)),C1483,IF(ISERROR(FIND("complement",A1466))," +"," -"))</f>
        <v xml:space="preserve"> +</v>
      </c>
    </row>
    <row r="1485" spans="1:3" ht="15" x14ac:dyDescent="0.2">
      <c r="A1485" s="3" t="s">
        <v>1006</v>
      </c>
      <c r="B1485" s="3" t="str">
        <f>IF(ISERROR(FIND("/gene",A1467)),"",LEFT(RIGHT(A1467,LEN(A1467)-FIND("""",A1467)),LEN(RIGHT(A1467,LEN(A1467)-FIND("""",A1467)))-1))</f>
        <v/>
      </c>
      <c r="C1485" s="3" t="str">
        <f>IF(ISERROR(FIND("..",A1467)),C1484,IF(ISERROR(FIND("complement",A1467))," +"," -"))</f>
        <v xml:space="preserve"> +</v>
      </c>
    </row>
    <row r="1486" spans="1:3" ht="15" x14ac:dyDescent="0.2">
      <c r="A1486" s="3" t="s">
        <v>1007</v>
      </c>
      <c r="B1486" s="3" t="str">
        <f>IF(ISERROR(FIND("/gene",A1468)),"",LEFT(RIGHT(A1468,LEN(A1468)-FIND("""",A1468)),LEN(RIGHT(A1468,LEN(A1468)-FIND("""",A1468)))-1))</f>
        <v/>
      </c>
      <c r="C1486" s="3" t="str">
        <f>IF(ISERROR(FIND("..",A1468)),C1485,IF(ISERROR(FIND("complement",A1468))," +"," -"))</f>
        <v xml:space="preserve"> +</v>
      </c>
    </row>
    <row r="1487" spans="1:3" ht="15" x14ac:dyDescent="0.2">
      <c r="A1487" s="3" t="s">
        <v>858</v>
      </c>
      <c r="B1487" s="3" t="str">
        <f>IF(ISERROR(FIND("/gene",A1469)),"",LEFT(RIGHT(A1469,LEN(A1469)-FIND("""",A1469)),LEN(RIGHT(A1469,LEN(A1469)-FIND("""",A1469)))-1))</f>
        <v/>
      </c>
      <c r="C1487" s="3" t="str">
        <f>IF(ISERROR(FIND("..",A1469)),C1486,IF(ISERROR(FIND("complement",A1469))," +"," -"))</f>
        <v xml:space="preserve"> +</v>
      </c>
    </row>
    <row r="1488" spans="1:3" ht="15" x14ac:dyDescent="0.2">
      <c r="A1488" s="3" t="s">
        <v>1008</v>
      </c>
      <c r="B1488" s="3" t="str">
        <f>IF(ISERROR(FIND("/gene",A1470)),"",LEFT(RIGHT(A1470,LEN(A1470)-FIND("""",A1470)),LEN(RIGHT(A1470,LEN(A1470)-FIND("""",A1470)))-1))</f>
        <v/>
      </c>
      <c r="C1488" s="3" t="str">
        <f>IF(ISERROR(FIND("..",A1470)),C1487,IF(ISERROR(FIND("complement",A1470))," +"," -"))</f>
        <v xml:space="preserve"> +</v>
      </c>
    </row>
    <row r="1489" spans="1:3" ht="15" x14ac:dyDescent="0.2">
      <c r="A1489" s="3" t="s">
        <v>1009</v>
      </c>
      <c r="B1489" s="3" t="str">
        <f>IF(ISERROR(FIND("/gene",A1471)),"",LEFT(RIGHT(A1471,LEN(A1471)-FIND("""",A1471)),LEN(RIGHT(A1471,LEN(A1471)-FIND("""",A1471)))-1))</f>
        <v/>
      </c>
      <c r="C1489" s="3" t="str">
        <f>IF(ISERROR(FIND("..",A1471)),C1488,IF(ISERROR(FIND("complement",A1471))," +"," -"))</f>
        <v xml:space="preserve"> +</v>
      </c>
    </row>
    <row r="1490" spans="1:3" ht="15" x14ac:dyDescent="0.2">
      <c r="A1490" s="3" t="s">
        <v>1010</v>
      </c>
      <c r="B1490" s="3" t="str">
        <f>IF(ISERROR(FIND("/gene",A1472)),"",LEFT(RIGHT(A1472,LEN(A1472)-FIND("""",A1472)),LEN(RIGHT(A1472,LEN(A1472)-FIND("""",A1472)))-1))</f>
        <v/>
      </c>
      <c r="C1490" s="3" t="str">
        <f>IF(ISERROR(FIND("..",A1472)),C1489,IF(ISERROR(FIND("complement",A1472))," +"," -"))</f>
        <v xml:space="preserve"> +</v>
      </c>
    </row>
    <row r="1491" spans="1:3" ht="15" x14ac:dyDescent="0.2">
      <c r="A1491" s="3" t="s">
        <v>1011</v>
      </c>
      <c r="B1491" s="3" t="str">
        <f>IF(ISERROR(FIND("/gene",A1473)),"",LEFT(RIGHT(A1473,LEN(A1473)-FIND("""",A1473)),LEN(RIGHT(A1473,LEN(A1473)-FIND("""",A1473)))-1))</f>
        <v/>
      </c>
      <c r="C1491" s="3" t="str">
        <f>IF(ISERROR(FIND("..",A1473)),C1490,IF(ISERROR(FIND("complement",A1473))," +"," -"))</f>
        <v xml:space="preserve"> +</v>
      </c>
    </row>
    <row r="1492" spans="1:3" ht="15" x14ac:dyDescent="0.2">
      <c r="A1492" s="3" t="s">
        <v>1012</v>
      </c>
      <c r="B1492" s="3" t="str">
        <f>IF(ISERROR(FIND("/gene",A1474)),"",LEFT(RIGHT(A1474,LEN(A1474)-FIND("""",A1474)),LEN(RIGHT(A1474,LEN(A1474)-FIND("""",A1474)))-1))</f>
        <v/>
      </c>
      <c r="C1492" s="3" t="str">
        <f>IF(ISERROR(FIND("..",A1474)),C1491,IF(ISERROR(FIND("complement",A1474))," +"," -"))</f>
        <v xml:space="preserve"> +</v>
      </c>
    </row>
    <row r="1493" spans="1:3" ht="15" x14ac:dyDescent="0.2">
      <c r="A1493" s="3" t="s">
        <v>1013</v>
      </c>
      <c r="B1493" s="3" t="str">
        <f>IF(ISERROR(FIND("/gene",A1475)),"",LEFT(RIGHT(A1475,LEN(A1475)-FIND("""",A1475)),LEN(RIGHT(A1475,LEN(A1475)-FIND("""",A1475)))-1))</f>
        <v/>
      </c>
      <c r="C1493" s="3" t="str">
        <f>IF(ISERROR(FIND("..",A1475)),C1492,IF(ISERROR(FIND("complement",A1475))," +"," -"))</f>
        <v xml:space="preserve"> +</v>
      </c>
    </row>
    <row r="1494" spans="1:3" ht="15" x14ac:dyDescent="0.2">
      <c r="A1494" s="3" t="s">
        <v>1010</v>
      </c>
      <c r="B1494" s="3" t="str">
        <f>IF(ISERROR(FIND("/gene",A1476)),"",LEFT(RIGHT(A1476,LEN(A1476)-FIND("""",A1476)),LEN(RIGHT(A1476,LEN(A1476)-FIND("""",A1476)))-1))</f>
        <v/>
      </c>
      <c r="C1494" s="3" t="str">
        <f>IF(ISERROR(FIND("..",A1476)),C1493,IF(ISERROR(FIND("complement",A1476))," +"," -"))</f>
        <v xml:space="preserve"> +</v>
      </c>
    </row>
    <row r="1495" spans="1:3" ht="15" x14ac:dyDescent="0.2">
      <c r="A1495" s="3" t="s">
        <v>1011</v>
      </c>
      <c r="B1495" s="3" t="str">
        <f>IF(ISERROR(FIND("/gene",A1477)),"",LEFT(RIGHT(A1477,LEN(A1477)-FIND("""",A1477)),LEN(RIGHT(A1477,LEN(A1477)-FIND("""",A1477)))-1))</f>
        <v/>
      </c>
      <c r="C1495" s="3" t="str">
        <f>IF(ISERROR(FIND("..",A1477)),C1494,IF(ISERROR(FIND("complement",A1477))," +"," -"))</f>
        <v xml:space="preserve"> +</v>
      </c>
    </row>
    <row r="1496" spans="1:3" ht="15" x14ac:dyDescent="0.2">
      <c r="A1496" s="3" t="s">
        <v>474</v>
      </c>
      <c r="B1496" s="3" t="str">
        <f>IF(ISERROR(FIND("/gene",A1478)),"",LEFT(RIGHT(A1478,LEN(A1478)-FIND("""",A1478)),LEN(RIGHT(A1478,LEN(A1478)-FIND("""",A1478)))-1))</f>
        <v/>
      </c>
      <c r="C1496" s="3" t="str">
        <f>IF(ISERROR(FIND("..",A1478)),C1495,IF(ISERROR(FIND("complement",A1478))," +"," -"))</f>
        <v xml:space="preserve"> +</v>
      </c>
    </row>
    <row r="1497" spans="1:3" ht="15" x14ac:dyDescent="0.2">
      <c r="A1497" s="3" t="s">
        <v>1014</v>
      </c>
      <c r="B1497" s="3" t="str">
        <f>IF(ISERROR(FIND("/gene",A1479)),"",LEFT(RIGHT(A1479,LEN(A1479)-FIND("""",A1479)),LEN(RIGHT(A1479,LEN(A1479)-FIND("""",A1479)))-1))</f>
        <v/>
      </c>
      <c r="C1497" s="3" t="str">
        <f>IF(ISERROR(FIND("..",A1479)),C1496,IF(ISERROR(FIND("complement",A1479))," +"," -"))</f>
        <v xml:space="preserve"> +</v>
      </c>
    </row>
    <row r="1498" spans="1:3" ht="15" x14ac:dyDescent="0.2">
      <c r="A1498" s="3" t="s">
        <v>1012</v>
      </c>
      <c r="B1498" s="3" t="str">
        <f>IF(ISERROR(FIND("/gene",A1480)),"",LEFT(RIGHT(A1480,LEN(A1480)-FIND("""",A1480)),LEN(RIGHT(A1480,LEN(A1480)-FIND("""",A1480)))-1))</f>
        <v/>
      </c>
      <c r="C1498" s="3" t="str">
        <f>IF(ISERROR(FIND("..",A1480)),C1497,IF(ISERROR(FIND("complement",A1480))," +"," -"))</f>
        <v xml:space="preserve"> +</v>
      </c>
    </row>
    <row r="1499" spans="1:3" ht="15" x14ac:dyDescent="0.2">
      <c r="A1499" s="3" t="s">
        <v>1015</v>
      </c>
      <c r="B1499" s="3" t="str">
        <f>IF(ISERROR(FIND("/gene",A1481)),"",LEFT(RIGHT(A1481,LEN(A1481)-FIND("""",A1481)),LEN(RIGHT(A1481,LEN(A1481)-FIND("""",A1481)))-1))</f>
        <v/>
      </c>
      <c r="C1499" s="3" t="str">
        <f>IF(ISERROR(FIND("..",A1481)),C1498,IF(ISERROR(FIND("complement",A1481))," +"," -"))</f>
        <v xml:space="preserve"> +</v>
      </c>
    </row>
    <row r="1500" spans="1:3" ht="15" x14ac:dyDescent="0.2">
      <c r="A1500" s="3" t="s">
        <v>1016</v>
      </c>
      <c r="B1500" s="3" t="str">
        <f>IF(ISERROR(FIND("/gene",A1482)),"",LEFT(RIGHT(A1482,LEN(A1482)-FIND("""",A1482)),LEN(RIGHT(A1482,LEN(A1482)-FIND("""",A1482)))-1))</f>
        <v/>
      </c>
      <c r="C1500" s="3" t="str">
        <f>IF(ISERROR(FIND("..",A1482)),C1499,IF(ISERROR(FIND("complement",A1482))," +"," -"))</f>
        <v xml:space="preserve"> +</v>
      </c>
    </row>
    <row r="1501" spans="1:3" ht="15" x14ac:dyDescent="0.2">
      <c r="A1501" s="3" t="s">
        <v>1017</v>
      </c>
      <c r="B1501" s="3" t="str">
        <f>IF(ISERROR(FIND("/gene",A1483)),"",LEFT(RIGHT(A1483,LEN(A1483)-FIND("""",A1483)),LEN(RIGHT(A1483,LEN(A1483)-FIND("""",A1483)))-1))</f>
        <v/>
      </c>
      <c r="C1501" s="3" t="str">
        <f>IF(ISERROR(FIND("..",A1483)),C1500,IF(ISERROR(FIND("complement",A1483))," +"," -"))</f>
        <v xml:space="preserve"> +</v>
      </c>
    </row>
    <row r="1502" spans="1:3" ht="15" x14ac:dyDescent="0.2">
      <c r="A1502" s="3" t="s">
        <v>1018</v>
      </c>
      <c r="B1502" s="3" t="str">
        <f>IF(ISERROR(FIND("/gene",A1484)),"",LEFT(RIGHT(A1484,LEN(A1484)-FIND("""",A1484)),LEN(RIGHT(A1484,LEN(A1484)-FIND("""",A1484)))-1))</f>
        <v/>
      </c>
      <c r="C1502" s="3" t="str">
        <f>IF(ISERROR(FIND("..",A1484)),C1501,IF(ISERROR(FIND("complement",A1484))," +"," -"))</f>
        <v xml:space="preserve"> +</v>
      </c>
    </row>
    <row r="1503" spans="1:3" ht="15" x14ac:dyDescent="0.2">
      <c r="A1503" s="3" t="s">
        <v>1019</v>
      </c>
      <c r="B1503" s="3" t="str">
        <f>IF(ISERROR(FIND("/gene",A1485)),"",LEFT(RIGHT(A1485,LEN(A1485)-FIND("""",A1485)),LEN(RIGHT(A1485,LEN(A1485)-FIND("""",A1485)))-1))</f>
        <v>ycf15</v>
      </c>
      <c r="C1503" s="3" t="str">
        <f>IF(ISERROR(FIND("..",A1485)),C1502,IF(ISERROR(FIND("complement",A1485))," +"," -"))</f>
        <v xml:space="preserve"> +</v>
      </c>
    </row>
    <row r="1504" spans="1:3" ht="15" x14ac:dyDescent="0.2">
      <c r="A1504" s="3" t="s">
        <v>1016</v>
      </c>
      <c r="B1504" s="3" t="str">
        <f>IF(ISERROR(FIND("/gene",A1486)),"",LEFT(RIGHT(A1486,LEN(A1486)-FIND("""",A1486)),LEN(RIGHT(A1486,LEN(A1486)-FIND("""",A1486)))-1))</f>
        <v/>
      </c>
      <c r="C1504" s="3" t="str">
        <f>IF(ISERROR(FIND("..",A1486)),C1503,IF(ISERROR(FIND("complement",A1486))," +"," -"))</f>
        <v xml:space="preserve"> +</v>
      </c>
    </row>
    <row r="1505" spans="1:3" ht="15" x14ac:dyDescent="0.2">
      <c r="A1505" s="3" t="s">
        <v>1017</v>
      </c>
      <c r="B1505" s="3" t="str">
        <f>IF(ISERROR(FIND("/gene",A1487)),"",LEFT(RIGHT(A1487,LEN(A1487)-FIND("""",A1487)),LEN(RIGHT(A1487,LEN(A1487)-FIND("""",A1487)))-1))</f>
        <v/>
      </c>
      <c r="C1505" s="3" t="str">
        <f>IF(ISERROR(FIND("..",A1487)),C1504,IF(ISERROR(FIND("complement",A1487))," +"," -"))</f>
        <v xml:space="preserve"> +</v>
      </c>
    </row>
    <row r="1506" spans="1:3" ht="15" x14ac:dyDescent="0.2">
      <c r="A1506" s="3" t="s">
        <v>24</v>
      </c>
      <c r="B1506" s="3" t="str">
        <f>IF(ISERROR(FIND("/gene",A1488)),"",LEFT(RIGHT(A1488,LEN(A1488)-FIND("""",A1488)),LEN(RIGHT(A1488,LEN(A1488)-FIND("""",A1488)))-1))</f>
        <v/>
      </c>
      <c r="C1506" s="3" t="str">
        <f>IF(ISERROR(FIND("..",A1488)),C1505,IF(ISERROR(FIND("complement",A1488))," +"," -"))</f>
        <v xml:space="preserve"> +</v>
      </c>
    </row>
    <row r="1507" spans="1:3" ht="15" x14ac:dyDescent="0.2">
      <c r="A1507" s="3" t="s">
        <v>25</v>
      </c>
      <c r="B1507" s="3" t="str">
        <f>IF(ISERROR(FIND("/gene",A1489)),"",LEFT(RIGHT(A1489,LEN(A1489)-FIND("""",A1489)),LEN(RIGHT(A1489,LEN(A1489)-FIND("""",A1489)))-1))</f>
        <v/>
      </c>
      <c r="C1507" s="3" t="str">
        <f>IF(ISERROR(FIND("..",A1489)),C1506,IF(ISERROR(FIND("complement",A1489))," +"," -"))</f>
        <v xml:space="preserve"> -</v>
      </c>
    </row>
    <row r="1508" spans="1:3" ht="15" x14ac:dyDescent="0.2">
      <c r="A1508" s="3" t="s">
        <v>1020</v>
      </c>
      <c r="B1508" s="3" t="str">
        <f>IF(ISERROR(FIND("/gene",A1490)),"",LEFT(RIGHT(A1490,LEN(A1490)-FIND("""",A1490)),LEN(RIGHT(A1490,LEN(A1490)-FIND("""",A1490)))-1))</f>
        <v>trnL-CAA</v>
      </c>
      <c r="C1508" s="3" t="str">
        <f>IF(ISERROR(FIND("..",A1490)),C1507,IF(ISERROR(FIND("complement",A1490))," +"," -"))</f>
        <v xml:space="preserve"> -</v>
      </c>
    </row>
    <row r="1509" spans="1:3" ht="15" x14ac:dyDescent="0.2">
      <c r="A1509" s="3" t="s">
        <v>1021</v>
      </c>
      <c r="B1509" s="3" t="str">
        <f>IF(ISERROR(FIND("/gene",A1491)),"",LEFT(RIGHT(A1491,LEN(A1491)-FIND("""",A1491)),LEN(RIGHT(A1491,LEN(A1491)-FIND("""",A1491)))-1))</f>
        <v/>
      </c>
      <c r="C1509" s="3" t="str">
        <f>IF(ISERROR(FIND("..",A1491)),C1508,IF(ISERROR(FIND("complement",A1491))," +"," -"))</f>
        <v xml:space="preserve"> -</v>
      </c>
    </row>
    <row r="1510" spans="1:3" ht="15" x14ac:dyDescent="0.2">
      <c r="A1510" s="3" t="s">
        <v>1018</v>
      </c>
      <c r="B1510" s="3" t="str">
        <f>IF(ISERROR(FIND("/gene",A1492)),"",LEFT(RIGHT(A1492,LEN(A1492)-FIND("""",A1492)),LEN(RIGHT(A1492,LEN(A1492)-FIND("""",A1492)))-1))</f>
        <v/>
      </c>
      <c r="C1510" s="3" t="str">
        <f>IF(ISERROR(FIND("..",A1492)),C1509,IF(ISERROR(FIND("complement",A1492))," +"," -"))</f>
        <v xml:space="preserve"> -</v>
      </c>
    </row>
    <row r="1511" spans="1:3" ht="15" x14ac:dyDescent="0.2">
      <c r="A1511" s="3" t="s">
        <v>1022</v>
      </c>
      <c r="B1511" s="3" t="str">
        <f>IF(ISERROR(FIND("/gene",A1493)),"",LEFT(RIGHT(A1493,LEN(A1493)-FIND("""",A1493)),LEN(RIGHT(A1493,LEN(A1493)-FIND("""",A1493)))-1))</f>
        <v/>
      </c>
      <c r="C1511" s="3" t="str">
        <f>IF(ISERROR(FIND("..",A1493)),C1510,IF(ISERROR(FIND("complement",A1493))," +"," -"))</f>
        <v xml:space="preserve"> -</v>
      </c>
    </row>
    <row r="1512" spans="1:3" ht="15" x14ac:dyDescent="0.2">
      <c r="A1512" s="3" t="s">
        <v>1023</v>
      </c>
      <c r="B1512" s="3" t="str">
        <f>IF(ISERROR(FIND("/gene",A1494)),"",LEFT(RIGHT(A1494,LEN(A1494)-FIND("""",A1494)),LEN(RIGHT(A1494,LEN(A1494)-FIND("""",A1494)))-1))</f>
        <v>trnL-CAA</v>
      </c>
      <c r="C1512" s="3" t="str">
        <f>IF(ISERROR(FIND("..",A1494)),C1511,IF(ISERROR(FIND("complement",A1494))," +"," -"))</f>
        <v xml:space="preserve"> -</v>
      </c>
    </row>
    <row r="1513" spans="1:3" ht="15" x14ac:dyDescent="0.2">
      <c r="A1513" s="3" t="s">
        <v>1024</v>
      </c>
      <c r="B1513" s="3" t="str">
        <f>IF(ISERROR(FIND("/gene",A1495)),"",LEFT(RIGHT(A1495,LEN(A1495)-FIND("""",A1495)),LEN(RIGHT(A1495,LEN(A1495)-FIND("""",A1495)))-1))</f>
        <v/>
      </c>
      <c r="C1513" s="3" t="str">
        <f>IF(ISERROR(FIND("..",A1495)),C1512,IF(ISERROR(FIND("complement",A1495))," +"," -"))</f>
        <v xml:space="preserve"> -</v>
      </c>
    </row>
    <row r="1514" spans="1:3" ht="15" x14ac:dyDescent="0.2">
      <c r="A1514" s="3" t="s">
        <v>1025</v>
      </c>
      <c r="B1514" s="3" t="str">
        <f>IF(ISERROR(FIND("/gene",A1496)),"",LEFT(RIGHT(A1496,LEN(A1496)-FIND("""",A1496)),LEN(RIGHT(A1496,LEN(A1496)-FIND("""",A1496)))-1))</f>
        <v/>
      </c>
      <c r="C1514" s="3" t="str">
        <f>IF(ISERROR(FIND("..",A1496)),C1513,IF(ISERROR(FIND("complement",A1496))," +"," -"))</f>
        <v xml:space="preserve"> -</v>
      </c>
    </row>
    <row r="1515" spans="1:3" ht="15" x14ac:dyDescent="0.2">
      <c r="A1515" s="3" t="s">
        <v>1026</v>
      </c>
      <c r="B1515" s="3" t="str">
        <f>IF(ISERROR(FIND("/gene",A1497)),"",LEFT(RIGHT(A1497,LEN(A1497)-FIND("""",A1497)),LEN(RIGHT(A1497,LEN(A1497)-FIND("""",A1497)))-1))</f>
        <v/>
      </c>
      <c r="C1515" s="3" t="str">
        <f>IF(ISERROR(FIND("..",A1497)),C1514,IF(ISERROR(FIND("complement",A1497))," +"," -"))</f>
        <v xml:space="preserve"> -</v>
      </c>
    </row>
    <row r="1516" spans="1:3" ht="15" x14ac:dyDescent="0.2">
      <c r="A1516" s="3" t="s">
        <v>1027</v>
      </c>
      <c r="B1516" s="3" t="str">
        <f>IF(ISERROR(FIND("/gene",A1498)),"",LEFT(RIGHT(A1498,LEN(A1498)-FIND("""",A1498)),LEN(RIGHT(A1498,LEN(A1498)-FIND("""",A1498)))-1))</f>
        <v/>
      </c>
      <c r="C1516" s="3" t="str">
        <f>IF(ISERROR(FIND("..",A1498)),C1515,IF(ISERROR(FIND("complement",A1498))," +"," -"))</f>
        <v xml:space="preserve"> -</v>
      </c>
    </row>
    <row r="1517" spans="1:3" ht="15" x14ac:dyDescent="0.2">
      <c r="A1517" s="3" t="s">
        <v>1028</v>
      </c>
      <c r="B1517" s="3" t="str">
        <f>IF(ISERROR(FIND("/gene",A1499)),"",LEFT(RIGHT(A1499,LEN(A1499)-FIND("""",A1499)),LEN(RIGHT(A1499,LEN(A1499)-FIND("""",A1499)))-1))</f>
        <v/>
      </c>
      <c r="C1517" s="3" t="str">
        <f>IF(ISERROR(FIND("..",A1499)),C1516,IF(ISERROR(FIND("complement",A1499))," +"," -"))</f>
        <v xml:space="preserve"> -</v>
      </c>
    </row>
    <row r="1518" spans="1:3" ht="15" x14ac:dyDescent="0.2">
      <c r="A1518" s="3" t="s">
        <v>1029</v>
      </c>
      <c r="B1518" s="3" t="str">
        <f>IF(ISERROR(FIND("/gene",A1500)),"",LEFT(RIGHT(A1500,LEN(A1500)-FIND("""",A1500)),LEN(RIGHT(A1500,LEN(A1500)-FIND("""",A1500)))-1))</f>
        <v>ndhB</v>
      </c>
      <c r="C1518" s="3" t="str">
        <f>IF(ISERROR(FIND("..",A1500)),C1517,IF(ISERROR(FIND("complement",A1500))," +"," -"))</f>
        <v xml:space="preserve"> -</v>
      </c>
    </row>
    <row r="1519" spans="1:3" ht="15" x14ac:dyDescent="0.2">
      <c r="A1519" s="3" t="s">
        <v>1030</v>
      </c>
      <c r="B1519" s="3" t="str">
        <f>IF(ISERROR(FIND("/gene",A1501)),"",LEFT(RIGHT(A1501,LEN(A1501)-FIND("""",A1501)),LEN(RIGHT(A1501,LEN(A1501)-FIND("""",A1501)))-1))</f>
        <v/>
      </c>
      <c r="C1519" s="3" t="str">
        <f>IF(ISERROR(FIND("..",A1501)),C1518,IF(ISERROR(FIND("complement",A1501))," +"," -"))</f>
        <v xml:space="preserve"> -</v>
      </c>
    </row>
    <row r="1520" spans="1:3" ht="15" x14ac:dyDescent="0.2">
      <c r="A1520" s="3" t="s">
        <v>1031</v>
      </c>
      <c r="B1520" s="3" t="str">
        <f>IF(ISERROR(FIND("/gene",A1502)),"",LEFT(RIGHT(A1502,LEN(A1502)-FIND("""",A1502)),LEN(RIGHT(A1502,LEN(A1502)-FIND("""",A1502)))-1))</f>
        <v/>
      </c>
      <c r="C1520" s="3" t="str">
        <f>IF(ISERROR(FIND("..",A1502)),C1519,IF(ISERROR(FIND("complement",A1502))," +"," -"))</f>
        <v xml:space="preserve"> -</v>
      </c>
    </row>
    <row r="1521" spans="1:3" ht="15" x14ac:dyDescent="0.2">
      <c r="A1521" s="3" t="s">
        <v>1016</v>
      </c>
      <c r="B1521" s="3" t="str">
        <f>IF(ISERROR(FIND("/gene",A1503)),"",LEFT(RIGHT(A1503,LEN(A1503)-FIND("""",A1503)),LEN(RIGHT(A1503,LEN(A1503)-FIND("""",A1503)))-1))</f>
        <v/>
      </c>
      <c r="C1521" s="3" t="str">
        <f>IF(ISERROR(FIND("..",A1503)),C1520,IF(ISERROR(FIND("complement",A1503))," +"," -"))</f>
        <v xml:space="preserve"> -</v>
      </c>
    </row>
    <row r="1522" spans="1:3" ht="15" x14ac:dyDescent="0.2">
      <c r="A1522" s="3" t="s">
        <v>1017</v>
      </c>
      <c r="B1522" s="3" t="str">
        <f>IF(ISERROR(FIND("/gene",A1504)),"",LEFT(RIGHT(A1504,LEN(A1504)-FIND("""",A1504)),LEN(RIGHT(A1504,LEN(A1504)-FIND("""",A1504)))-1))</f>
        <v>ndhB</v>
      </c>
      <c r="C1522" s="3" t="str">
        <f>IF(ISERROR(FIND("..",A1504)),C1521,IF(ISERROR(FIND("complement",A1504))," +"," -"))</f>
        <v xml:space="preserve"> -</v>
      </c>
    </row>
    <row r="1523" spans="1:3" ht="15" x14ac:dyDescent="0.2">
      <c r="A1523" s="3" t="s">
        <v>79</v>
      </c>
      <c r="B1523" s="3" t="str">
        <f>IF(ISERROR(FIND("/gene",A1505)),"",LEFT(RIGHT(A1505,LEN(A1505)-FIND("""",A1505)),LEN(RIGHT(A1505,LEN(A1505)-FIND("""",A1505)))-1))</f>
        <v/>
      </c>
      <c r="C1523" s="3" t="str">
        <f>IF(ISERROR(FIND("..",A1505)),C1522,IF(ISERROR(FIND("complement",A1505))," +"," -"))</f>
        <v xml:space="preserve"> -</v>
      </c>
    </row>
    <row r="1524" spans="1:3" ht="15" x14ac:dyDescent="0.2">
      <c r="A1524" s="3" t="s">
        <v>1032</v>
      </c>
      <c r="B1524" s="3" t="str">
        <f>IF(ISERROR(FIND("/gene",A1506)),"",LEFT(RIGHT(A1506,LEN(A1506)-FIND("""",A1506)),LEN(RIGHT(A1506,LEN(A1506)-FIND("""",A1506)))-1))</f>
        <v/>
      </c>
      <c r="C1524" s="3" t="str">
        <f>IF(ISERROR(FIND("..",A1506)),C1523,IF(ISERROR(FIND("complement",A1506))," +"," -"))</f>
        <v xml:space="preserve"> -</v>
      </c>
    </row>
    <row r="1525" spans="1:3" ht="15" x14ac:dyDescent="0.2">
      <c r="A1525" s="3" t="s">
        <v>1016</v>
      </c>
      <c r="B1525" s="3" t="str">
        <f>IF(ISERROR(FIND("/gene",A1507)),"",LEFT(RIGHT(A1507,LEN(A1507)-FIND("""",A1507)),LEN(RIGHT(A1507,LEN(A1507)-FIND("""",A1507)))-1))</f>
        <v/>
      </c>
      <c r="C1525" s="3" t="str">
        <f>IF(ISERROR(FIND("..",A1507)),C1524,IF(ISERROR(FIND("complement",A1507))," +"," -"))</f>
        <v xml:space="preserve"> -</v>
      </c>
    </row>
    <row r="1526" spans="1:3" ht="15" x14ac:dyDescent="0.2">
      <c r="A1526" s="3" t="s">
        <v>1017</v>
      </c>
      <c r="B1526" s="3" t="str">
        <f>IF(ISERROR(FIND("/gene",A1508)),"",LEFT(RIGHT(A1508,LEN(A1508)-FIND("""",A1508)),LEN(RIGHT(A1508,LEN(A1508)-FIND("""",A1508)))-1))</f>
        <v/>
      </c>
      <c r="C1526" s="3" t="str">
        <f>IF(ISERROR(FIND("..",A1508)),C1525,IF(ISERROR(FIND("complement",A1508))," +"," -"))</f>
        <v xml:space="preserve"> -</v>
      </c>
    </row>
    <row r="1527" spans="1:3" ht="15" x14ac:dyDescent="0.2">
      <c r="A1527" s="3" t="s">
        <v>81</v>
      </c>
      <c r="B1527" s="3" t="str">
        <f>IF(ISERROR(FIND("/gene",A1509)),"",LEFT(RIGHT(A1509,LEN(A1509)-FIND("""",A1509)),LEN(RIGHT(A1509,LEN(A1509)-FIND("""",A1509)))-1))</f>
        <v/>
      </c>
      <c r="C1527" s="3" t="str">
        <f>IF(ISERROR(FIND("..",A1509)),C1526,IF(ISERROR(FIND("complement",A1509))," +"," -"))</f>
        <v xml:space="preserve"> -</v>
      </c>
    </row>
    <row r="1528" spans="1:3" ht="15" x14ac:dyDescent="0.2">
      <c r="A1528" s="3" t="s">
        <v>1033</v>
      </c>
      <c r="B1528" s="3" t="str">
        <f>IF(ISERROR(FIND("/gene",A1510)),"",LEFT(RIGHT(A1510,LEN(A1510)-FIND("""",A1510)),LEN(RIGHT(A1510,LEN(A1510)-FIND("""",A1510)))-1))</f>
        <v/>
      </c>
      <c r="C1528" s="3" t="str">
        <f>IF(ISERROR(FIND("..",A1510)),C1527,IF(ISERROR(FIND("complement",A1510))," +"," -"))</f>
        <v xml:space="preserve"> -</v>
      </c>
    </row>
    <row r="1529" spans="1:3" ht="15" x14ac:dyDescent="0.2">
      <c r="A1529" s="3" t="s">
        <v>1034</v>
      </c>
      <c r="B1529" s="3" t="str">
        <f>IF(ISERROR(FIND("/gene",A1511)),"",LEFT(RIGHT(A1511,LEN(A1511)-FIND("""",A1511)),LEN(RIGHT(A1511,LEN(A1511)-FIND("""",A1511)))-1))</f>
        <v/>
      </c>
      <c r="C1529" s="3" t="str">
        <f>IF(ISERROR(FIND("..",A1511)),C1528,IF(ISERROR(FIND("complement",A1511))," +"," -"))</f>
        <v xml:space="preserve"> -</v>
      </c>
    </row>
    <row r="1530" spans="1:3" ht="15" x14ac:dyDescent="0.2">
      <c r="A1530" s="3" t="s">
        <v>1035</v>
      </c>
      <c r="B1530" s="3" t="str">
        <f>IF(ISERROR(FIND("/gene",A1512)),"",LEFT(RIGHT(A1512,LEN(A1512)-FIND("""",A1512)),LEN(RIGHT(A1512,LEN(A1512)-FIND("""",A1512)))-1))</f>
        <v/>
      </c>
      <c r="C1530" s="3" t="str">
        <f>IF(ISERROR(FIND("..",A1512)),C1529,IF(ISERROR(FIND("complement",A1512))," +"," -"))</f>
        <v xml:space="preserve"> -</v>
      </c>
    </row>
    <row r="1531" spans="1:3" ht="15" x14ac:dyDescent="0.2">
      <c r="A1531" s="3" t="s">
        <v>1036</v>
      </c>
      <c r="B1531" s="3" t="str">
        <f>IF(ISERROR(FIND("/gene",A1513)),"",LEFT(RIGHT(A1513,LEN(A1513)-FIND("""",A1513)),LEN(RIGHT(A1513,LEN(A1513)-FIND("""",A1513)))-1))</f>
        <v/>
      </c>
      <c r="C1531" s="3" t="str">
        <f>IF(ISERROR(FIND("..",A1513)),C1530,IF(ISERROR(FIND("complement",A1513))," +"," -"))</f>
        <v xml:space="preserve"> -</v>
      </c>
    </row>
    <row r="1532" spans="1:3" ht="15" x14ac:dyDescent="0.2">
      <c r="A1532" s="3" t="s">
        <v>1037</v>
      </c>
      <c r="B1532" s="3" t="str">
        <f>IF(ISERROR(FIND("/gene",A1514)),"",LEFT(RIGHT(A1514,LEN(A1514)-FIND("""",A1514)),LEN(RIGHT(A1514,LEN(A1514)-FIND("""",A1514)))-1))</f>
        <v/>
      </c>
      <c r="C1532" s="3" t="str">
        <f>IF(ISERROR(FIND("..",A1514)),C1531,IF(ISERROR(FIND("complement",A1514))," +"," -"))</f>
        <v xml:space="preserve"> -</v>
      </c>
    </row>
    <row r="1533" spans="1:3" ht="15" x14ac:dyDescent="0.2">
      <c r="A1533" s="3" t="s">
        <v>1034</v>
      </c>
      <c r="B1533" s="3" t="str">
        <f>IF(ISERROR(FIND("/gene",A1515)),"",LEFT(RIGHT(A1515,LEN(A1515)-FIND("""",A1515)),LEN(RIGHT(A1515,LEN(A1515)-FIND("""",A1515)))-1))</f>
        <v/>
      </c>
      <c r="C1533" s="3" t="str">
        <f>IF(ISERROR(FIND("..",A1515)),C1532,IF(ISERROR(FIND("complement",A1515))," +"," -"))</f>
        <v xml:space="preserve"> -</v>
      </c>
    </row>
    <row r="1534" spans="1:3" ht="15" x14ac:dyDescent="0.2">
      <c r="A1534" s="3" t="s">
        <v>1035</v>
      </c>
      <c r="B1534" s="3" t="str">
        <f>IF(ISERROR(FIND("/gene",A1516)),"",LEFT(RIGHT(A1516,LEN(A1516)-FIND("""",A1516)),LEN(RIGHT(A1516,LEN(A1516)-FIND("""",A1516)))-1))</f>
        <v/>
      </c>
      <c r="C1534" s="3" t="str">
        <f>IF(ISERROR(FIND("..",A1516)),C1533,IF(ISERROR(FIND("complement",A1516))," +"," -"))</f>
        <v xml:space="preserve"> -</v>
      </c>
    </row>
    <row r="1535" spans="1:3" ht="15" x14ac:dyDescent="0.2">
      <c r="A1535" s="3" t="s">
        <v>24</v>
      </c>
      <c r="B1535" s="3" t="str">
        <f>IF(ISERROR(FIND("/gene",A1517)),"",LEFT(RIGHT(A1517,LEN(A1517)-FIND("""",A1517)),LEN(RIGHT(A1517,LEN(A1517)-FIND("""",A1517)))-1))</f>
        <v/>
      </c>
      <c r="C1535" s="3" t="str">
        <f>IF(ISERROR(FIND("..",A1517)),C1534,IF(ISERROR(FIND("complement",A1517))," +"," -"))</f>
        <v xml:space="preserve"> -</v>
      </c>
    </row>
    <row r="1536" spans="1:3" ht="15" x14ac:dyDescent="0.2">
      <c r="A1536" s="3" t="s">
        <v>25</v>
      </c>
      <c r="B1536" s="3" t="str">
        <f>IF(ISERROR(FIND("/gene",A1518)),"",LEFT(RIGHT(A1518,LEN(A1518)-FIND("""",A1518)),LEN(RIGHT(A1518,LEN(A1518)-FIND("""",A1518)))-1))</f>
        <v/>
      </c>
      <c r="C1536" s="3" t="str">
        <f>IF(ISERROR(FIND("..",A1518)),C1535,IF(ISERROR(FIND("complement",A1518))," +"," -"))</f>
        <v xml:space="preserve"> -</v>
      </c>
    </row>
    <row r="1537" spans="1:3" ht="15" x14ac:dyDescent="0.2">
      <c r="A1537" s="3" t="s">
        <v>1038</v>
      </c>
      <c r="B1537" s="3" t="str">
        <f>IF(ISERROR(FIND("/gene",A1519)),"",LEFT(RIGHT(A1519,LEN(A1519)-FIND("""",A1519)),LEN(RIGHT(A1519,LEN(A1519)-FIND("""",A1519)))-1))</f>
        <v/>
      </c>
      <c r="C1537" s="3" t="str">
        <f>IF(ISERROR(FIND("..",A1519)),C1536,IF(ISERROR(FIND("complement",A1519))," +"," -"))</f>
        <v xml:space="preserve"> -</v>
      </c>
    </row>
    <row r="1538" spans="1:3" ht="15" x14ac:dyDescent="0.2">
      <c r="A1538" s="3" t="s">
        <v>1039</v>
      </c>
      <c r="B1538" s="3" t="str">
        <f>IF(ISERROR(FIND("/gene",A1520)),"",LEFT(RIGHT(A1520,LEN(A1520)-FIND("""",A1520)),LEN(RIGHT(A1520,LEN(A1520)-FIND("""",A1520)))-1))</f>
        <v/>
      </c>
      <c r="C1538" s="3" t="str">
        <f>IF(ISERROR(FIND("..",A1520)),C1537,IF(ISERROR(FIND("complement",A1520))," +"," -"))</f>
        <v xml:space="preserve"> -</v>
      </c>
    </row>
    <row r="1539" spans="1:3" ht="15" x14ac:dyDescent="0.2">
      <c r="A1539" s="3" t="s">
        <v>1036</v>
      </c>
      <c r="B1539" s="3" t="str">
        <f>IF(ISERROR(FIND("/gene",A1521)),"",LEFT(RIGHT(A1521,LEN(A1521)-FIND("""",A1521)),LEN(RIGHT(A1521,LEN(A1521)-FIND("""",A1521)))-1))</f>
        <v>ndhB</v>
      </c>
      <c r="C1539" s="3" t="str">
        <f>IF(ISERROR(FIND("..",A1521)),C1538,IF(ISERROR(FIND("complement",A1521))," +"," -"))</f>
        <v xml:space="preserve"> -</v>
      </c>
    </row>
    <row r="1540" spans="1:3" ht="15" x14ac:dyDescent="0.2">
      <c r="A1540" s="3" t="s">
        <v>1040</v>
      </c>
      <c r="B1540" s="3" t="str">
        <f>IF(ISERROR(FIND("/gene",A1522)),"",LEFT(RIGHT(A1522,LEN(A1522)-FIND("""",A1522)),LEN(RIGHT(A1522,LEN(A1522)-FIND("""",A1522)))-1))</f>
        <v/>
      </c>
      <c r="C1540" s="3" t="str">
        <f>IF(ISERROR(FIND("..",A1522)),C1539,IF(ISERROR(FIND("complement",A1522))," +"," -"))</f>
        <v xml:space="preserve"> -</v>
      </c>
    </row>
    <row r="1541" spans="1:3" ht="15" x14ac:dyDescent="0.2">
      <c r="A1541" s="3" t="s">
        <v>1041</v>
      </c>
      <c r="B1541" s="3" t="str">
        <f>IF(ISERROR(FIND("/gene",A1523)),"",LEFT(RIGHT(A1523,LEN(A1523)-FIND("""",A1523)),LEN(RIGHT(A1523,LEN(A1523)-FIND("""",A1523)))-1))</f>
        <v/>
      </c>
      <c r="C1541" s="3" t="str">
        <f>IF(ISERROR(FIND("..",A1523)),C1540,IF(ISERROR(FIND("complement",A1523))," +"," -"))</f>
        <v xml:space="preserve"> -</v>
      </c>
    </row>
    <row r="1542" spans="1:3" ht="15" x14ac:dyDescent="0.2">
      <c r="A1542" s="3" t="s">
        <v>1042</v>
      </c>
      <c r="B1542" s="3" t="str">
        <f>IF(ISERROR(FIND("/gene",A1524)),"",LEFT(RIGHT(A1524,LEN(A1524)-FIND("""",A1524)),LEN(RIGHT(A1524,LEN(A1524)-FIND("""",A1524)))-1))</f>
        <v/>
      </c>
      <c r="C1542" s="3" t="str">
        <f>IF(ISERROR(FIND("..",A1524)),C1541,IF(ISERROR(FIND("complement",A1524))," +"," -"))</f>
        <v xml:space="preserve"> -</v>
      </c>
    </row>
    <row r="1543" spans="1:3" ht="15" x14ac:dyDescent="0.2">
      <c r="A1543" s="3" t="s">
        <v>1043</v>
      </c>
      <c r="B1543" s="3" t="str">
        <f>IF(ISERROR(FIND("/gene",A1525)),"",LEFT(RIGHT(A1525,LEN(A1525)-FIND("""",A1525)),LEN(RIGHT(A1525,LEN(A1525)-FIND("""",A1525)))-1))</f>
        <v>ndhB</v>
      </c>
      <c r="C1543" s="3" t="str">
        <f>IF(ISERROR(FIND("..",A1525)),C1542,IF(ISERROR(FIND("complement",A1525))," +"," -"))</f>
        <v xml:space="preserve"> -</v>
      </c>
    </row>
    <row r="1544" spans="1:3" ht="15" x14ac:dyDescent="0.2">
      <c r="A1544" s="3" t="s">
        <v>19</v>
      </c>
      <c r="B1544" s="3" t="str">
        <f>IF(ISERROR(FIND("/gene",A1526)),"",LEFT(RIGHT(A1526,LEN(A1526)-FIND("""",A1526)),LEN(RIGHT(A1526,LEN(A1526)-FIND("""",A1526)))-1))</f>
        <v/>
      </c>
      <c r="C1544" s="3" t="str">
        <f>IF(ISERROR(FIND("..",A1526)),C1543,IF(ISERROR(FIND("complement",A1526))," +"," -"))</f>
        <v xml:space="preserve"> -</v>
      </c>
    </row>
    <row r="1545" spans="1:3" ht="15" x14ac:dyDescent="0.2">
      <c r="A1545" s="3" t="s">
        <v>20</v>
      </c>
      <c r="B1545" s="3" t="str">
        <f>IF(ISERROR(FIND("/gene",A1527)),"",LEFT(RIGHT(A1527,LEN(A1527)-FIND("""",A1527)),LEN(RIGHT(A1527,LEN(A1527)-FIND("""",A1527)))-1))</f>
        <v/>
      </c>
      <c r="C1545" s="3" t="str">
        <f>IF(ISERROR(FIND("..",A1527)),C1544,IF(ISERROR(FIND("complement",A1527))," +"," -"))</f>
        <v xml:space="preserve"> -</v>
      </c>
    </row>
    <row r="1546" spans="1:3" ht="15" x14ac:dyDescent="0.2">
      <c r="A1546" s="3" t="s">
        <v>443</v>
      </c>
      <c r="B1546" s="3" t="str">
        <f>IF(ISERROR(FIND("/gene",A1528)),"",LEFT(RIGHT(A1528,LEN(A1528)-FIND("""",A1528)),LEN(RIGHT(A1528,LEN(A1528)-FIND("""",A1528)))-1))</f>
        <v/>
      </c>
      <c r="C1546" s="3" t="str">
        <f>IF(ISERROR(FIND("..",A1528)),C1545,IF(ISERROR(FIND("complement",A1528))," +"," -"))</f>
        <v xml:space="preserve"> -</v>
      </c>
    </row>
    <row r="1547" spans="1:3" ht="15" x14ac:dyDescent="0.2">
      <c r="A1547" s="3" t="s">
        <v>1044</v>
      </c>
      <c r="B1547" s="3" t="str">
        <f>IF(ISERROR(FIND("/gene",A1529)),"",LEFT(RIGHT(A1529,LEN(A1529)-FIND("""",A1529)),LEN(RIGHT(A1529,LEN(A1529)-FIND("""",A1529)))-1))</f>
        <v>rps7</v>
      </c>
      <c r="C1547" s="3" t="str">
        <f>IF(ISERROR(FIND("..",A1529)),C1546,IF(ISERROR(FIND("complement",A1529))," +"," -"))</f>
        <v xml:space="preserve"> -</v>
      </c>
    </row>
    <row r="1548" spans="1:3" ht="15" x14ac:dyDescent="0.2">
      <c r="A1548" s="3" t="s">
        <v>19</v>
      </c>
      <c r="B1548" s="3" t="str">
        <f>IF(ISERROR(FIND("/gene",A1530)),"",LEFT(RIGHT(A1530,LEN(A1530)-FIND("""",A1530)),LEN(RIGHT(A1530,LEN(A1530)-FIND("""",A1530)))-1))</f>
        <v/>
      </c>
      <c r="C1548" s="3" t="str">
        <f>IF(ISERROR(FIND("..",A1530)),C1547,IF(ISERROR(FIND("complement",A1530))," +"," -"))</f>
        <v xml:space="preserve"> -</v>
      </c>
    </row>
    <row r="1549" spans="1:3" ht="15" x14ac:dyDescent="0.2">
      <c r="A1549" s="3" t="s">
        <v>20</v>
      </c>
      <c r="B1549" s="3" t="str">
        <f>IF(ISERROR(FIND("/gene",A1531)),"",LEFT(RIGHT(A1531,LEN(A1531)-FIND("""",A1531)),LEN(RIGHT(A1531,LEN(A1531)-FIND("""",A1531)))-1))</f>
        <v/>
      </c>
      <c r="C1549" s="3" t="str">
        <f>IF(ISERROR(FIND("..",A1531)),C1548,IF(ISERROR(FIND("complement",A1531))," +"," -"))</f>
        <v xml:space="preserve"> -</v>
      </c>
    </row>
    <row r="1550" spans="1:3" ht="15" x14ac:dyDescent="0.2">
      <c r="A1550" s="3" t="s">
        <v>79</v>
      </c>
      <c r="B1550" s="3" t="str">
        <f>IF(ISERROR(FIND("/gene",A1532)),"",LEFT(RIGHT(A1532,LEN(A1532)-FIND("""",A1532)),LEN(RIGHT(A1532,LEN(A1532)-FIND("""",A1532)))-1))</f>
        <v/>
      </c>
      <c r="C1550" s="3" t="str">
        <f>IF(ISERROR(FIND("..",A1532)),C1549,IF(ISERROR(FIND("complement",A1532))," +"," -"))</f>
        <v xml:space="preserve"> -</v>
      </c>
    </row>
    <row r="1551" spans="1:3" ht="15" x14ac:dyDescent="0.2">
      <c r="A1551" s="3" t="s">
        <v>1045</v>
      </c>
      <c r="B1551" s="3" t="str">
        <f>IF(ISERROR(FIND("/gene",A1533)),"",LEFT(RIGHT(A1533,LEN(A1533)-FIND("""",A1533)),LEN(RIGHT(A1533,LEN(A1533)-FIND("""",A1533)))-1))</f>
        <v>rps7</v>
      </c>
      <c r="C1551" s="3" t="str">
        <f>IF(ISERROR(FIND("..",A1533)),C1550,IF(ISERROR(FIND("complement",A1533))," +"," -"))</f>
        <v xml:space="preserve"> -</v>
      </c>
    </row>
    <row r="1552" spans="1:3" ht="15" x14ac:dyDescent="0.2">
      <c r="A1552" s="3" t="s">
        <v>1046</v>
      </c>
      <c r="B1552" s="3" t="str">
        <f>IF(ISERROR(FIND("/gene",A1534)),"",LEFT(RIGHT(A1534,LEN(A1534)-FIND("""",A1534)),LEN(RIGHT(A1534,LEN(A1534)-FIND("""",A1534)))-1))</f>
        <v/>
      </c>
      <c r="C1552" s="3" t="str">
        <f>IF(ISERROR(FIND("..",A1534)),C1551,IF(ISERROR(FIND("complement",A1534))," +"," -"))</f>
        <v xml:space="preserve"> -</v>
      </c>
    </row>
    <row r="1553" spans="1:3" ht="15" x14ac:dyDescent="0.2">
      <c r="A1553" s="3" t="s">
        <v>1047</v>
      </c>
      <c r="B1553" s="3" t="str">
        <f>IF(ISERROR(FIND("/gene",A1535)),"",LEFT(RIGHT(A1535,LEN(A1535)-FIND("""",A1535)),LEN(RIGHT(A1535,LEN(A1535)-FIND("""",A1535)))-1))</f>
        <v/>
      </c>
      <c r="C1553" s="3" t="str">
        <f>IF(ISERROR(FIND("..",A1535)),C1552,IF(ISERROR(FIND("complement",A1535))," +"," -"))</f>
        <v xml:space="preserve"> -</v>
      </c>
    </row>
    <row r="1554" spans="1:3" ht="15" x14ac:dyDescent="0.2">
      <c r="A1554" s="3" t="s">
        <v>1048</v>
      </c>
      <c r="B1554" s="3" t="str">
        <f>IF(ISERROR(FIND("/gene",A1536)),"",LEFT(RIGHT(A1536,LEN(A1536)-FIND("""",A1536)),LEN(RIGHT(A1536,LEN(A1536)-FIND("""",A1536)))-1))</f>
        <v/>
      </c>
      <c r="C1554" s="3" t="str">
        <f>IF(ISERROR(FIND("..",A1536)),C1553,IF(ISERROR(FIND("complement",A1536))," +"," -"))</f>
        <v xml:space="preserve"> -</v>
      </c>
    </row>
    <row r="1555" spans="1:3" ht="15" x14ac:dyDescent="0.2">
      <c r="A1555" s="3" t="s">
        <v>1049</v>
      </c>
      <c r="B1555" s="3" t="str">
        <f>IF(ISERROR(FIND("/gene",A1537)),"",LEFT(RIGHT(A1537,LEN(A1537)-FIND("""",A1537)),LEN(RIGHT(A1537,LEN(A1537)-FIND("""",A1537)))-1))</f>
        <v/>
      </c>
      <c r="C1555" s="3" t="str">
        <f>IF(ISERROR(FIND("..",A1537)),C1554,IF(ISERROR(FIND("complement",A1537))," +"," -"))</f>
        <v xml:space="preserve"> -</v>
      </c>
    </row>
    <row r="1556" spans="1:3" ht="15" x14ac:dyDescent="0.2">
      <c r="A1556" s="3" t="s">
        <v>1046</v>
      </c>
      <c r="B1556" s="3" t="str">
        <f>IF(ISERROR(FIND("/gene",A1538)),"",LEFT(RIGHT(A1538,LEN(A1538)-FIND("""",A1538)),LEN(RIGHT(A1538,LEN(A1538)-FIND("""",A1538)))-1))</f>
        <v/>
      </c>
      <c r="C1556" s="3" t="str">
        <f>IF(ISERROR(FIND("..",A1538)),C1555,IF(ISERROR(FIND("complement",A1538))," +"," -"))</f>
        <v xml:space="preserve"> -</v>
      </c>
    </row>
    <row r="1557" spans="1:3" ht="15" x14ac:dyDescent="0.2">
      <c r="A1557" s="3" t="s">
        <v>1047</v>
      </c>
      <c r="B1557" s="3" t="str">
        <f>IF(ISERROR(FIND("/gene",A1539)),"",LEFT(RIGHT(A1539,LEN(A1539)-FIND("""",A1539)),LEN(RIGHT(A1539,LEN(A1539)-FIND("""",A1539)))-1))</f>
        <v/>
      </c>
      <c r="C1557" s="3" t="str">
        <f>IF(ISERROR(FIND("..",A1539)),C1556,IF(ISERROR(FIND("complement",A1539))," +"," -"))</f>
        <v xml:space="preserve"> -</v>
      </c>
    </row>
    <row r="1558" spans="1:3" ht="15" x14ac:dyDescent="0.2">
      <c r="A1558" s="3" t="s">
        <v>521</v>
      </c>
      <c r="B1558" s="3" t="str">
        <f>IF(ISERROR(FIND("/gene",A1540)),"",LEFT(RIGHT(A1540,LEN(A1540)-FIND("""",A1540)),LEN(RIGHT(A1540,LEN(A1540)-FIND("""",A1540)))-1))</f>
        <v/>
      </c>
      <c r="C1558" s="3" t="str">
        <f>IF(ISERROR(FIND("..",A1540)),C1557,IF(ISERROR(FIND("complement",A1540))," +"," -"))</f>
        <v xml:space="preserve"> -</v>
      </c>
    </row>
    <row r="1559" spans="1:3" ht="15" x14ac:dyDescent="0.2">
      <c r="A1559" s="3" t="s">
        <v>1050</v>
      </c>
      <c r="B1559" s="3" t="str">
        <f>IF(ISERROR(FIND("/gene",A1541)),"",LEFT(RIGHT(A1541,LEN(A1541)-FIND("""",A1541)),LEN(RIGHT(A1541,LEN(A1541)-FIND("""",A1541)))-1))</f>
        <v/>
      </c>
      <c r="C1559" s="3" t="str">
        <f>IF(ISERROR(FIND("..",A1541)),C1558,IF(ISERROR(FIND("complement",A1541))," +"," -"))</f>
        <v xml:space="preserve"> -</v>
      </c>
    </row>
    <row r="1560" spans="1:3" ht="15" x14ac:dyDescent="0.2">
      <c r="A1560" s="3" t="s">
        <v>1048</v>
      </c>
      <c r="B1560" s="3" t="str">
        <f>IF(ISERROR(FIND("/gene",A1542)),"",LEFT(RIGHT(A1542,LEN(A1542)-FIND("""",A1542)),LEN(RIGHT(A1542,LEN(A1542)-FIND("""",A1542)))-1))</f>
        <v/>
      </c>
      <c r="C1560" s="3" t="str">
        <f>IF(ISERROR(FIND("..",A1542)),C1559,IF(ISERROR(FIND("complement",A1542))," +"," -"))</f>
        <v xml:space="preserve"> -</v>
      </c>
    </row>
    <row r="1561" spans="1:3" ht="15" x14ac:dyDescent="0.2">
      <c r="A1561" s="3" t="s">
        <v>1051</v>
      </c>
      <c r="B1561" s="3" t="str">
        <f>IF(ISERROR(FIND("/gene",A1543)),"",LEFT(RIGHT(A1543,LEN(A1543)-FIND("""",A1543)),LEN(RIGHT(A1543,LEN(A1543)-FIND("""",A1543)))-1))</f>
        <v/>
      </c>
      <c r="C1561" s="3" t="str">
        <f>IF(ISERROR(FIND("..",A1543)),C1560,IF(ISERROR(FIND("complement",A1543))," +"," -"))</f>
        <v xml:space="preserve"> -</v>
      </c>
    </row>
    <row r="1562" spans="1:3" ht="15" x14ac:dyDescent="0.2">
      <c r="A1562" s="3" t="s">
        <v>1052</v>
      </c>
      <c r="B1562" s="3" t="str">
        <f>IF(ISERROR(FIND("/gene",A1544)),"",LEFT(RIGHT(A1544,LEN(A1544)-FIND("""",A1544)),LEN(RIGHT(A1544,LEN(A1544)-FIND("""",A1544)))-1))</f>
        <v>rps12</v>
      </c>
      <c r="C1562" s="3" t="str">
        <f>IF(ISERROR(FIND("..",A1544)),C1561,IF(ISERROR(FIND("complement",A1544))," +"," -"))</f>
        <v xml:space="preserve"> -</v>
      </c>
    </row>
    <row r="1563" spans="1:3" ht="15" x14ac:dyDescent="0.2">
      <c r="A1563" s="3" t="s">
        <v>1053</v>
      </c>
      <c r="B1563" s="3" t="str">
        <f>IF(ISERROR(FIND("/gene",A1545)),"",LEFT(RIGHT(A1545,LEN(A1545)-FIND("""",A1545)),LEN(RIGHT(A1545,LEN(A1545)-FIND("""",A1545)))-1))</f>
        <v/>
      </c>
      <c r="C1563" s="3" t="str">
        <f>IF(ISERROR(FIND("..",A1545)),C1562,IF(ISERROR(FIND("complement",A1545))," +"," -"))</f>
        <v xml:space="preserve"> -</v>
      </c>
    </row>
    <row r="1564" spans="1:3" ht="15" x14ac:dyDescent="0.2">
      <c r="A1564" s="3" t="s">
        <v>1054</v>
      </c>
      <c r="B1564" s="3" t="str">
        <f>IF(ISERROR(FIND("/gene",A1546)),"",LEFT(RIGHT(A1546,LEN(A1546)-FIND("""",A1546)),LEN(RIGHT(A1546,LEN(A1546)-FIND("""",A1546)))-1))</f>
        <v/>
      </c>
      <c r="C1564" s="3" t="str">
        <f>IF(ISERROR(FIND("..",A1546)),C1563,IF(ISERROR(FIND("complement",A1546))," +"," -"))</f>
        <v xml:space="preserve"> -</v>
      </c>
    </row>
    <row r="1565" spans="1:3" ht="15" x14ac:dyDescent="0.2">
      <c r="A1565" s="3" t="s">
        <v>1055</v>
      </c>
      <c r="B1565" s="3" t="str">
        <f>IF(ISERROR(FIND("/gene",A1547)),"",LEFT(RIGHT(A1547,LEN(A1547)-FIND("""",A1547)),LEN(RIGHT(A1547,LEN(A1547)-FIND("""",A1547)))-1))</f>
        <v/>
      </c>
      <c r="C1565" s="3" t="str">
        <f>IF(ISERROR(FIND("..",A1547)),C1564,IF(ISERROR(FIND("complement",A1547))," +"," -"))</f>
        <v xml:space="preserve"> -</v>
      </c>
    </row>
    <row r="1566" spans="1:3" ht="15" x14ac:dyDescent="0.2">
      <c r="A1566" s="3" t="s">
        <v>1052</v>
      </c>
      <c r="B1566" s="3" t="str">
        <f>IF(ISERROR(FIND("/gene",A1548)),"",LEFT(RIGHT(A1548,LEN(A1548)-FIND("""",A1548)),LEN(RIGHT(A1548,LEN(A1548)-FIND("""",A1548)))-1))</f>
        <v>rps12</v>
      </c>
      <c r="C1566" s="3" t="str">
        <f>IF(ISERROR(FIND("..",A1548)),C1565,IF(ISERROR(FIND("complement",A1548))," +"," -"))</f>
        <v xml:space="preserve"> -</v>
      </c>
    </row>
    <row r="1567" spans="1:3" ht="15" x14ac:dyDescent="0.2">
      <c r="A1567" s="3" t="s">
        <v>1053</v>
      </c>
      <c r="B1567" s="3" t="str">
        <f>IF(ISERROR(FIND("/gene",A1549)),"",LEFT(RIGHT(A1549,LEN(A1549)-FIND("""",A1549)),LEN(RIGHT(A1549,LEN(A1549)-FIND("""",A1549)))-1))</f>
        <v/>
      </c>
      <c r="C1567" s="3" t="str">
        <f>IF(ISERROR(FIND("..",A1549)),C1566,IF(ISERROR(FIND("complement",A1549))," +"," -"))</f>
        <v xml:space="preserve"> -</v>
      </c>
    </row>
    <row r="1568" spans="1:3" ht="15" x14ac:dyDescent="0.2">
      <c r="A1568" s="3" t="s">
        <v>1056</v>
      </c>
      <c r="B1568" s="3" t="str">
        <f>IF(ISERROR(FIND("/gene",A1550)),"",LEFT(RIGHT(A1550,LEN(A1550)-FIND("""",A1550)),LEN(RIGHT(A1550,LEN(A1550)-FIND("""",A1550)))-1))</f>
        <v/>
      </c>
      <c r="C1568" s="3" t="str">
        <f>IF(ISERROR(FIND("..",A1550)),C1567,IF(ISERROR(FIND("complement",A1550))," +"," -"))</f>
        <v xml:space="preserve"> -</v>
      </c>
    </row>
    <row r="1569" spans="1:3" ht="15" x14ac:dyDescent="0.2">
      <c r="A1569" s="3" t="s">
        <v>1054</v>
      </c>
      <c r="B1569" s="3" t="str">
        <f>IF(ISERROR(FIND("/gene",A1551)),"",LEFT(RIGHT(A1551,LEN(A1551)-FIND("""",A1551)),LEN(RIGHT(A1551,LEN(A1551)-FIND("""",A1551)))-1))</f>
        <v/>
      </c>
      <c r="C1569" s="3" t="str">
        <f>IF(ISERROR(FIND("..",A1551)),C1568,IF(ISERROR(FIND("complement",A1551))," +"," -"))</f>
        <v xml:space="preserve"> +</v>
      </c>
    </row>
    <row r="1570" spans="1:3" ht="15" x14ac:dyDescent="0.2">
      <c r="A1570" s="3" t="s">
        <v>1057</v>
      </c>
      <c r="B1570" s="3" t="str">
        <f>IF(ISERROR(FIND("/gene",A1552)),"",LEFT(RIGHT(A1552,LEN(A1552)-FIND("""",A1552)),LEN(RIGHT(A1552,LEN(A1552)-FIND("""",A1552)))-1))</f>
        <v>trnV-GAC</v>
      </c>
      <c r="C1570" s="3" t="str">
        <f>IF(ISERROR(FIND("..",A1552)),C1569,IF(ISERROR(FIND("complement",A1552))," +"," -"))</f>
        <v xml:space="preserve"> +</v>
      </c>
    </row>
    <row r="1571" spans="1:3" ht="15" x14ac:dyDescent="0.2">
      <c r="A1571" s="3" t="s">
        <v>1058</v>
      </c>
      <c r="B1571" s="3" t="str">
        <f>IF(ISERROR(FIND("/gene",A1553)),"",LEFT(RIGHT(A1553,LEN(A1553)-FIND("""",A1553)),LEN(RIGHT(A1553,LEN(A1553)-FIND("""",A1553)))-1))</f>
        <v/>
      </c>
      <c r="C1571" s="3" t="str">
        <f>IF(ISERROR(FIND("..",A1553)),C1570,IF(ISERROR(FIND("complement",A1553))," +"," -"))</f>
        <v xml:space="preserve"> +</v>
      </c>
    </row>
    <row r="1572" spans="1:3" ht="15" x14ac:dyDescent="0.2">
      <c r="A1572" s="3" t="s">
        <v>1059</v>
      </c>
      <c r="B1572" s="3" t="str">
        <f>IF(ISERROR(FIND("/gene",A1554)),"",LEFT(RIGHT(A1554,LEN(A1554)-FIND("""",A1554)),LEN(RIGHT(A1554,LEN(A1554)-FIND("""",A1554)))-1))</f>
        <v/>
      </c>
      <c r="C1572" s="3" t="str">
        <f>IF(ISERROR(FIND("..",A1554)),C1571,IF(ISERROR(FIND("complement",A1554))," +"," -"))</f>
        <v xml:space="preserve"> +</v>
      </c>
    </row>
    <row r="1573" spans="1:3" ht="15" x14ac:dyDescent="0.2">
      <c r="A1573" s="3" t="s">
        <v>1060</v>
      </c>
      <c r="B1573" s="3" t="str">
        <f>IF(ISERROR(FIND("/gene",A1555)),"",LEFT(RIGHT(A1555,LEN(A1555)-FIND("""",A1555)),LEN(RIGHT(A1555,LEN(A1555)-FIND("""",A1555)))-1))</f>
        <v/>
      </c>
      <c r="C1573" s="3" t="str">
        <f>IF(ISERROR(FIND("..",A1555)),C1572,IF(ISERROR(FIND("complement",A1555))," +"," -"))</f>
        <v xml:space="preserve"> +</v>
      </c>
    </row>
    <row r="1574" spans="1:3" ht="15" x14ac:dyDescent="0.2">
      <c r="A1574" s="3" t="s">
        <v>1061</v>
      </c>
      <c r="B1574" s="3" t="str">
        <f>IF(ISERROR(FIND("/gene",A1556)),"",LEFT(RIGHT(A1556,LEN(A1556)-FIND("""",A1556)),LEN(RIGHT(A1556,LEN(A1556)-FIND("""",A1556)))-1))</f>
        <v>trnV-GAC</v>
      </c>
      <c r="C1574" s="3" t="str">
        <f>IF(ISERROR(FIND("..",A1556)),C1573,IF(ISERROR(FIND("complement",A1556))," +"," -"))</f>
        <v xml:space="preserve"> +</v>
      </c>
    </row>
    <row r="1575" spans="1:3" ht="15" x14ac:dyDescent="0.2">
      <c r="A1575" s="3" t="s">
        <v>1058</v>
      </c>
      <c r="B1575" s="3" t="str">
        <f>IF(ISERROR(FIND("/gene",A1557)),"",LEFT(RIGHT(A1557,LEN(A1557)-FIND("""",A1557)),LEN(RIGHT(A1557,LEN(A1557)-FIND("""",A1557)))-1))</f>
        <v/>
      </c>
      <c r="C1575" s="3" t="str">
        <f>IF(ISERROR(FIND("..",A1557)),C1574,IF(ISERROR(FIND("complement",A1557))," +"," -"))</f>
        <v xml:space="preserve"> +</v>
      </c>
    </row>
    <row r="1576" spans="1:3" ht="15" x14ac:dyDescent="0.2">
      <c r="A1576" s="3" t="s">
        <v>1059</v>
      </c>
      <c r="B1576" s="3" t="str">
        <f>IF(ISERROR(FIND("/gene",A1558)),"",LEFT(RIGHT(A1558,LEN(A1558)-FIND("""",A1558)),LEN(RIGHT(A1558,LEN(A1558)-FIND("""",A1558)))-1))</f>
        <v/>
      </c>
      <c r="C1576" s="3" t="str">
        <f>IF(ISERROR(FIND("..",A1558)),C1575,IF(ISERROR(FIND("complement",A1558))," +"," -"))</f>
        <v xml:space="preserve"> +</v>
      </c>
    </row>
    <row r="1577" spans="1:3" ht="15" x14ac:dyDescent="0.2">
      <c r="A1577" s="3" t="s">
        <v>959</v>
      </c>
      <c r="B1577" s="3" t="str">
        <f>IF(ISERROR(FIND("/gene",A1559)),"",LEFT(RIGHT(A1559,LEN(A1559)-FIND("""",A1559)),LEN(RIGHT(A1559,LEN(A1559)-FIND("""",A1559)))-1))</f>
        <v/>
      </c>
      <c r="C1577" s="3" t="str">
        <f>IF(ISERROR(FIND("..",A1559)),C1576,IF(ISERROR(FIND("complement",A1559))," +"," -"))</f>
        <v xml:space="preserve"> +</v>
      </c>
    </row>
    <row r="1578" spans="1:3" ht="15" x14ac:dyDescent="0.2">
      <c r="A1578" s="3" t="s">
        <v>1062</v>
      </c>
      <c r="B1578" s="3" t="str">
        <f>IF(ISERROR(FIND("/gene",A1560)),"",LEFT(RIGHT(A1560,LEN(A1560)-FIND("""",A1560)),LEN(RIGHT(A1560,LEN(A1560)-FIND("""",A1560)))-1))</f>
        <v/>
      </c>
      <c r="C1578" s="3" t="str">
        <f>IF(ISERROR(FIND("..",A1560)),C1577,IF(ISERROR(FIND("complement",A1560))," +"," -"))</f>
        <v xml:space="preserve"> +</v>
      </c>
    </row>
    <row r="1579" spans="1:3" ht="15" x14ac:dyDescent="0.2">
      <c r="A1579" s="3" t="s">
        <v>1060</v>
      </c>
      <c r="B1579" s="3" t="str">
        <f>IF(ISERROR(FIND("/gene",A1561)),"",LEFT(RIGHT(A1561,LEN(A1561)-FIND("""",A1561)),LEN(RIGHT(A1561,LEN(A1561)-FIND("""",A1561)))-1))</f>
        <v/>
      </c>
      <c r="C1579" s="3" t="str">
        <f>IF(ISERROR(FIND("..",A1561)),C1578,IF(ISERROR(FIND("complement",A1561))," +"," -"))</f>
        <v xml:space="preserve"> +</v>
      </c>
    </row>
    <row r="1580" spans="1:3" ht="15" x14ac:dyDescent="0.2">
      <c r="A1580" s="3" t="s">
        <v>1063</v>
      </c>
      <c r="B1580" s="3" t="str">
        <f>IF(ISERROR(FIND("/gene",A1562)),"",LEFT(RIGHT(A1562,LEN(A1562)-FIND("""",A1562)),LEN(RIGHT(A1562,LEN(A1562)-FIND("""",A1562)))-1))</f>
        <v>rrn16</v>
      </c>
      <c r="C1580" s="3" t="str">
        <f>IF(ISERROR(FIND("..",A1562)),C1579,IF(ISERROR(FIND("complement",A1562))," +"," -"))</f>
        <v xml:space="preserve"> +</v>
      </c>
    </row>
    <row r="1581" spans="1:3" ht="15" x14ac:dyDescent="0.2">
      <c r="A1581" s="3" t="s">
        <v>1064</v>
      </c>
      <c r="B1581" s="3" t="str">
        <f>IF(ISERROR(FIND("/gene",A1563)),"",LEFT(RIGHT(A1563,LEN(A1563)-FIND("""",A1563)),LEN(RIGHT(A1563,LEN(A1563)-FIND("""",A1563)))-1))</f>
        <v/>
      </c>
      <c r="C1581" s="3" t="str">
        <f>IF(ISERROR(FIND("..",A1563)),C1580,IF(ISERROR(FIND("complement",A1563))," +"," -"))</f>
        <v xml:space="preserve"> +</v>
      </c>
    </row>
    <row r="1582" spans="1:3" ht="15" x14ac:dyDescent="0.2">
      <c r="A1582" s="3" t="s">
        <v>1065</v>
      </c>
      <c r="B1582" s="3" t="str">
        <f>IF(ISERROR(FIND("/gene",A1564)),"",LEFT(RIGHT(A1564,LEN(A1564)-FIND("""",A1564)),LEN(RIGHT(A1564,LEN(A1564)-FIND("""",A1564)))-1))</f>
        <v/>
      </c>
      <c r="C1582" s="3" t="str">
        <f>IF(ISERROR(FIND("..",A1564)),C1581,IF(ISERROR(FIND("complement",A1564))," +"," -"))</f>
        <v xml:space="preserve"> +</v>
      </c>
    </row>
    <row r="1583" spans="1:3" ht="15" x14ac:dyDescent="0.2">
      <c r="A1583" s="3" t="s">
        <v>1066</v>
      </c>
      <c r="B1583" s="3" t="str">
        <f>IF(ISERROR(FIND("/gene",A1565)),"",LEFT(RIGHT(A1565,LEN(A1565)-FIND("""",A1565)),LEN(RIGHT(A1565,LEN(A1565)-FIND("""",A1565)))-1))</f>
        <v/>
      </c>
      <c r="C1583" s="3" t="str">
        <f>IF(ISERROR(FIND("..",A1565)),C1582,IF(ISERROR(FIND("complement",A1565))," +"," -"))</f>
        <v xml:space="preserve"> +</v>
      </c>
    </row>
    <row r="1584" spans="1:3" ht="15" x14ac:dyDescent="0.2">
      <c r="A1584" s="3" t="s">
        <v>858</v>
      </c>
      <c r="B1584" s="3" t="str">
        <f>IF(ISERROR(FIND("/gene",A1566)),"",LEFT(RIGHT(A1566,LEN(A1566)-FIND("""",A1566)),LEN(RIGHT(A1566,LEN(A1566)-FIND("""",A1566)))-1))</f>
        <v>rrn16</v>
      </c>
      <c r="C1584" s="3" t="str">
        <f>IF(ISERROR(FIND("..",A1566)),C1583,IF(ISERROR(FIND("complement",A1566))," +"," -"))</f>
        <v xml:space="preserve"> +</v>
      </c>
    </row>
    <row r="1585" spans="1:3" ht="15" x14ac:dyDescent="0.2">
      <c r="A1585" s="3" t="s">
        <v>1067</v>
      </c>
      <c r="B1585" s="3" t="str">
        <f>IF(ISERROR(FIND("/gene",A1567)),"",LEFT(RIGHT(A1567,LEN(A1567)-FIND("""",A1567)),LEN(RIGHT(A1567,LEN(A1567)-FIND("""",A1567)))-1))</f>
        <v/>
      </c>
      <c r="C1585" s="3" t="str">
        <f>IF(ISERROR(FIND("..",A1567)),C1584,IF(ISERROR(FIND("complement",A1567))," +"," -"))</f>
        <v xml:space="preserve"> +</v>
      </c>
    </row>
    <row r="1586" spans="1:3" ht="15" x14ac:dyDescent="0.2">
      <c r="A1586" s="3" t="s">
        <v>1068</v>
      </c>
      <c r="B1586" s="3" t="str">
        <f>IF(ISERROR(FIND("/gene",A1568)),"",LEFT(RIGHT(A1568,LEN(A1568)-FIND("""",A1568)),LEN(RIGHT(A1568,LEN(A1568)-FIND("""",A1568)))-1))</f>
        <v/>
      </c>
      <c r="C1586" s="3" t="str">
        <f>IF(ISERROR(FIND("..",A1568)),C1585,IF(ISERROR(FIND("complement",A1568))," +"," -"))</f>
        <v xml:space="preserve"> +</v>
      </c>
    </row>
    <row r="1587" spans="1:3" ht="15" x14ac:dyDescent="0.2">
      <c r="A1587" s="3" t="s">
        <v>1069</v>
      </c>
      <c r="B1587" s="3" t="str">
        <f>IF(ISERROR(FIND("/gene",A1569)),"",LEFT(RIGHT(A1569,LEN(A1569)-FIND("""",A1569)),LEN(RIGHT(A1569,LEN(A1569)-FIND("""",A1569)))-1))</f>
        <v/>
      </c>
      <c r="C1587" s="3" t="str">
        <f>IF(ISERROR(FIND("..",A1569)),C1586,IF(ISERROR(FIND("complement",A1569))," +"," -"))</f>
        <v xml:space="preserve"> +</v>
      </c>
    </row>
    <row r="1588" spans="1:3" ht="15" x14ac:dyDescent="0.2">
      <c r="A1588" s="3" t="s">
        <v>1070</v>
      </c>
      <c r="B1588" s="3" t="str">
        <f>IF(ISERROR(FIND("/gene",A1570)),"",LEFT(RIGHT(A1570,LEN(A1570)-FIND("""",A1570)),LEN(RIGHT(A1570,LEN(A1570)-FIND("""",A1570)))-1))</f>
        <v/>
      </c>
      <c r="C1588" s="3" t="str">
        <f>IF(ISERROR(FIND("..",A1570)),C1587,IF(ISERROR(FIND("complement",A1570))," +"," -"))</f>
        <v xml:space="preserve"> +</v>
      </c>
    </row>
    <row r="1589" spans="1:3" ht="15" x14ac:dyDescent="0.2">
      <c r="A1589" s="3" t="s">
        <v>1071</v>
      </c>
      <c r="B1589" s="3" t="str">
        <f>IF(ISERROR(FIND("/gene",A1571)),"",LEFT(RIGHT(A1571,LEN(A1571)-FIND("""",A1571)),LEN(RIGHT(A1571,LEN(A1571)-FIND("""",A1571)))-1))</f>
        <v>trnI-GAU</v>
      </c>
      <c r="C1589" s="3" t="str">
        <f>IF(ISERROR(FIND("..",A1571)),C1588,IF(ISERROR(FIND("complement",A1571))," +"," -"))</f>
        <v xml:space="preserve"> +</v>
      </c>
    </row>
    <row r="1590" spans="1:3" ht="15" x14ac:dyDescent="0.2">
      <c r="A1590" s="3" t="s">
        <v>1072</v>
      </c>
      <c r="B1590" s="3" t="str">
        <f>IF(ISERROR(FIND("/gene",A1572)),"",LEFT(RIGHT(A1572,LEN(A1572)-FIND("""",A1572)),LEN(RIGHT(A1572,LEN(A1572)-FIND("""",A1572)))-1))</f>
        <v/>
      </c>
      <c r="C1590" s="3" t="str">
        <f>IF(ISERROR(FIND("..",A1572)),C1589,IF(ISERROR(FIND("complement",A1572))," +"," -"))</f>
        <v xml:space="preserve"> +</v>
      </c>
    </row>
    <row r="1591" spans="1:3" ht="15" x14ac:dyDescent="0.2">
      <c r="A1591" s="3" t="s">
        <v>1069</v>
      </c>
      <c r="B1591" s="3" t="str">
        <f>IF(ISERROR(FIND("/gene",A1573)),"",LEFT(RIGHT(A1573,LEN(A1573)-FIND("""",A1573)),LEN(RIGHT(A1573,LEN(A1573)-FIND("""",A1573)))-1))</f>
        <v/>
      </c>
      <c r="C1591" s="3" t="str">
        <f>IF(ISERROR(FIND("..",A1573)),C1590,IF(ISERROR(FIND("complement",A1573))," +"," -"))</f>
        <v xml:space="preserve"> +</v>
      </c>
    </row>
    <row r="1592" spans="1:3" ht="15" x14ac:dyDescent="0.2">
      <c r="A1592" s="3" t="s">
        <v>1070</v>
      </c>
      <c r="B1592" s="3" t="str">
        <f>IF(ISERROR(FIND("/gene",A1574)),"",LEFT(RIGHT(A1574,LEN(A1574)-FIND("""",A1574)),LEN(RIGHT(A1574,LEN(A1574)-FIND("""",A1574)))-1))</f>
        <v/>
      </c>
      <c r="C1592" s="3" t="str">
        <f>IF(ISERROR(FIND("..",A1574)),C1591,IF(ISERROR(FIND("complement",A1574))," +"," -"))</f>
        <v xml:space="preserve"> +</v>
      </c>
    </row>
    <row r="1593" spans="1:3" ht="15" x14ac:dyDescent="0.2">
      <c r="A1593" s="3" t="s">
        <v>1073</v>
      </c>
      <c r="B1593" s="3" t="str">
        <f>IF(ISERROR(FIND("/gene",A1575)),"",LEFT(RIGHT(A1575,LEN(A1575)-FIND("""",A1575)),LEN(RIGHT(A1575,LEN(A1575)-FIND("""",A1575)))-1))</f>
        <v>trnI-GAU</v>
      </c>
      <c r="C1593" s="3" t="str">
        <f>IF(ISERROR(FIND("..",A1575)),C1592,IF(ISERROR(FIND("complement",A1575))," +"," -"))</f>
        <v xml:space="preserve"> +</v>
      </c>
    </row>
    <row r="1594" spans="1:3" ht="15" x14ac:dyDescent="0.2">
      <c r="A1594" s="3" t="s">
        <v>1074</v>
      </c>
      <c r="B1594" s="3" t="str">
        <f>IF(ISERROR(FIND("/gene",A1576)),"",LEFT(RIGHT(A1576,LEN(A1576)-FIND("""",A1576)),LEN(RIGHT(A1576,LEN(A1576)-FIND("""",A1576)))-1))</f>
        <v/>
      </c>
      <c r="C1594" s="3" t="str">
        <f>IF(ISERROR(FIND("..",A1576)),C1593,IF(ISERROR(FIND("complement",A1576))," +"," -"))</f>
        <v xml:space="preserve"> +</v>
      </c>
    </row>
    <row r="1595" spans="1:3" ht="15" x14ac:dyDescent="0.2">
      <c r="A1595" s="3" t="s">
        <v>1071</v>
      </c>
      <c r="B1595" s="3" t="str">
        <f>IF(ISERROR(FIND("/gene",A1577)),"",LEFT(RIGHT(A1577,LEN(A1577)-FIND("""",A1577)),LEN(RIGHT(A1577,LEN(A1577)-FIND("""",A1577)))-1))</f>
        <v/>
      </c>
      <c r="C1595" s="3" t="str">
        <f>IF(ISERROR(FIND("..",A1577)),C1594,IF(ISERROR(FIND("complement",A1577))," +"," -"))</f>
        <v xml:space="preserve"> +</v>
      </c>
    </row>
    <row r="1596" spans="1:3" ht="15" x14ac:dyDescent="0.2">
      <c r="A1596" s="3" t="s">
        <v>1075</v>
      </c>
      <c r="B1596" s="3" t="str">
        <f>IF(ISERROR(FIND("/gene",A1578)),"",LEFT(RIGHT(A1578,LEN(A1578)-FIND("""",A1578)),LEN(RIGHT(A1578,LEN(A1578)-FIND("""",A1578)))-1))</f>
        <v/>
      </c>
      <c r="C1596" s="3" t="str">
        <f>IF(ISERROR(FIND("..",A1578)),C1595,IF(ISERROR(FIND("complement",A1578))," +"," -"))</f>
        <v xml:space="preserve"> +</v>
      </c>
    </row>
    <row r="1597" spans="1:3" ht="15" x14ac:dyDescent="0.2">
      <c r="A1597" s="3" t="s">
        <v>1076</v>
      </c>
      <c r="B1597" s="3" t="str">
        <f>IF(ISERROR(FIND("/gene",A1579)),"",LEFT(RIGHT(A1579,LEN(A1579)-FIND("""",A1579)),LEN(RIGHT(A1579,LEN(A1579)-FIND("""",A1579)))-1))</f>
        <v/>
      </c>
      <c r="C1597" s="3" t="str">
        <f>IF(ISERROR(FIND("..",A1579)),C1596,IF(ISERROR(FIND("complement",A1579))," +"," -"))</f>
        <v xml:space="preserve"> +</v>
      </c>
    </row>
    <row r="1598" spans="1:3" ht="15" x14ac:dyDescent="0.2">
      <c r="A1598" s="3" t="s">
        <v>1077</v>
      </c>
      <c r="B1598" s="3" t="str">
        <f>IF(ISERROR(FIND("/gene",A1580)),"",LEFT(RIGHT(A1580,LEN(A1580)-FIND("""",A1580)),LEN(RIGHT(A1580,LEN(A1580)-FIND("""",A1580)))-1))</f>
        <v/>
      </c>
      <c r="C1598" s="3" t="str">
        <f>IF(ISERROR(FIND("..",A1580)),C1597,IF(ISERROR(FIND("complement",A1580))," +"," -"))</f>
        <v xml:space="preserve"> +</v>
      </c>
    </row>
    <row r="1599" spans="1:3" ht="15" x14ac:dyDescent="0.2">
      <c r="A1599" s="3" t="s">
        <v>1078</v>
      </c>
      <c r="B1599" s="3" t="str">
        <f>IF(ISERROR(FIND("/gene",A1581)),"",LEFT(RIGHT(A1581,LEN(A1581)-FIND("""",A1581)),LEN(RIGHT(A1581,LEN(A1581)-FIND("""",A1581)))-1))</f>
        <v>ycf68</v>
      </c>
      <c r="C1599" s="3" t="str">
        <f>IF(ISERROR(FIND("..",A1581)),C1598,IF(ISERROR(FIND("complement",A1581))," +"," -"))</f>
        <v xml:space="preserve"> +</v>
      </c>
    </row>
    <row r="1600" spans="1:3" ht="15" x14ac:dyDescent="0.2">
      <c r="A1600" s="3" t="s">
        <v>1079</v>
      </c>
      <c r="B1600" s="3" t="str">
        <f>IF(ISERROR(FIND("/gene",A1582)),"",LEFT(RIGHT(A1582,LEN(A1582)-FIND("""",A1582)),LEN(RIGHT(A1582,LEN(A1582)-FIND("""",A1582)))-1))</f>
        <v/>
      </c>
      <c r="C1600" s="3" t="str">
        <f>IF(ISERROR(FIND("..",A1582)),C1599,IF(ISERROR(FIND("complement",A1582))," +"," -"))</f>
        <v xml:space="preserve"> +</v>
      </c>
    </row>
    <row r="1601" spans="1:3" ht="15" x14ac:dyDescent="0.2">
      <c r="A1601" s="3" t="s">
        <v>1076</v>
      </c>
      <c r="B1601" s="3" t="str">
        <f>IF(ISERROR(FIND("/gene",A1583)),"",LEFT(RIGHT(A1583,LEN(A1583)-FIND("""",A1583)),LEN(RIGHT(A1583,LEN(A1583)-FIND("""",A1583)))-1))</f>
        <v/>
      </c>
      <c r="C1601" s="3" t="str">
        <f>IF(ISERROR(FIND("..",A1583)),C1600,IF(ISERROR(FIND("complement",A1583))," +"," -"))</f>
        <v xml:space="preserve"> +</v>
      </c>
    </row>
    <row r="1602" spans="1:3" ht="15" x14ac:dyDescent="0.2">
      <c r="A1602" s="3" t="s">
        <v>1077</v>
      </c>
      <c r="B1602" s="3" t="str">
        <f>IF(ISERROR(FIND("/gene",A1584)),"",LEFT(RIGHT(A1584,LEN(A1584)-FIND("""",A1584)),LEN(RIGHT(A1584,LEN(A1584)-FIND("""",A1584)))-1))</f>
        <v/>
      </c>
      <c r="C1602" s="3" t="str">
        <f>IF(ISERROR(FIND("..",A1584)),C1601,IF(ISERROR(FIND("complement",A1584))," +"," -"))</f>
        <v xml:space="preserve"> +</v>
      </c>
    </row>
    <row r="1603" spans="1:3" ht="15" x14ac:dyDescent="0.2">
      <c r="A1603" s="3" t="s">
        <v>1080</v>
      </c>
      <c r="B1603" s="3" t="str">
        <f>IF(ISERROR(FIND("/gene",A1585)),"",LEFT(RIGHT(A1585,LEN(A1585)-FIND("""",A1585)),LEN(RIGHT(A1585,LEN(A1585)-FIND("""",A1585)))-1))</f>
        <v/>
      </c>
      <c r="C1603" s="3" t="str">
        <f>IF(ISERROR(FIND("..",A1585)),C1602,IF(ISERROR(FIND("complement",A1585))," +"," -"))</f>
        <v xml:space="preserve"> +</v>
      </c>
    </row>
    <row r="1604" spans="1:3" ht="15" x14ac:dyDescent="0.2">
      <c r="A1604" s="3" t="s">
        <v>1078</v>
      </c>
      <c r="B1604" s="3" t="str">
        <f>IF(ISERROR(FIND("/gene",A1586)),"",LEFT(RIGHT(A1586,LEN(A1586)-FIND("""",A1586)),LEN(RIGHT(A1586,LEN(A1586)-FIND("""",A1586)))-1))</f>
        <v/>
      </c>
      <c r="C1604" s="3" t="str">
        <f>IF(ISERROR(FIND("..",A1586)),C1603,IF(ISERROR(FIND("complement",A1586))," +"," -"))</f>
        <v xml:space="preserve"> +</v>
      </c>
    </row>
    <row r="1605" spans="1:3" ht="15" x14ac:dyDescent="0.2">
      <c r="A1605" s="3" t="s">
        <v>1081</v>
      </c>
      <c r="B1605" s="3" t="str">
        <f>IF(ISERROR(FIND("/gene",A1587)),"",LEFT(RIGHT(A1587,LEN(A1587)-FIND("""",A1587)),LEN(RIGHT(A1587,LEN(A1587)-FIND("""",A1587)))-1))</f>
        <v>trnA-UGC</v>
      </c>
      <c r="C1605" s="3" t="str">
        <f>IF(ISERROR(FIND("..",A1587)),C1604,IF(ISERROR(FIND("complement",A1587))," +"," -"))</f>
        <v xml:space="preserve"> +</v>
      </c>
    </row>
    <row r="1606" spans="1:3" ht="15" x14ac:dyDescent="0.2">
      <c r="A1606" s="3" t="s">
        <v>1082</v>
      </c>
      <c r="B1606" s="3" t="str">
        <f>IF(ISERROR(FIND("/gene",A1588)),"",LEFT(RIGHT(A1588,LEN(A1588)-FIND("""",A1588)),LEN(RIGHT(A1588,LEN(A1588)-FIND("""",A1588)))-1))</f>
        <v/>
      </c>
      <c r="C1606" s="3" t="str">
        <f>IF(ISERROR(FIND("..",A1588)),C1605,IF(ISERROR(FIND("complement",A1588))," +"," -"))</f>
        <v xml:space="preserve"> +</v>
      </c>
    </row>
    <row r="1607" spans="1:3" ht="15" x14ac:dyDescent="0.2">
      <c r="A1607" s="3" t="s">
        <v>1083</v>
      </c>
      <c r="B1607" s="3" t="str">
        <f>IF(ISERROR(FIND("/gene",A1589)),"",LEFT(RIGHT(A1589,LEN(A1589)-FIND("""",A1589)),LEN(RIGHT(A1589,LEN(A1589)-FIND("""",A1589)))-1))</f>
        <v/>
      </c>
      <c r="C1607" s="3" t="str">
        <f>IF(ISERROR(FIND("..",A1589)),C1606,IF(ISERROR(FIND("complement",A1589))," +"," -"))</f>
        <v xml:space="preserve"> +</v>
      </c>
    </row>
    <row r="1608" spans="1:3" ht="15" x14ac:dyDescent="0.2">
      <c r="A1608" s="3" t="s">
        <v>1084</v>
      </c>
      <c r="B1608" s="3" t="str">
        <f>IF(ISERROR(FIND("/gene",A1590)),"",LEFT(RIGHT(A1590,LEN(A1590)-FIND("""",A1590)),LEN(RIGHT(A1590,LEN(A1590)-FIND("""",A1590)))-1))</f>
        <v/>
      </c>
      <c r="C1608" s="3" t="str">
        <f>IF(ISERROR(FIND("..",A1590)),C1607,IF(ISERROR(FIND("complement",A1590))," +"," -"))</f>
        <v xml:space="preserve"> +</v>
      </c>
    </row>
    <row r="1609" spans="1:3" ht="15" x14ac:dyDescent="0.2">
      <c r="A1609" s="3" t="s">
        <v>1085</v>
      </c>
      <c r="B1609" s="3" t="str">
        <f>IF(ISERROR(FIND("/gene",A1591)),"",LEFT(RIGHT(A1591,LEN(A1591)-FIND("""",A1591)),LEN(RIGHT(A1591,LEN(A1591)-FIND("""",A1591)))-1))</f>
        <v>trnA-UGC</v>
      </c>
      <c r="C1609" s="3" t="str">
        <f>IF(ISERROR(FIND("..",A1591)),C1608,IF(ISERROR(FIND("complement",A1591))," +"," -"))</f>
        <v xml:space="preserve"> +</v>
      </c>
    </row>
    <row r="1610" spans="1:3" ht="15" x14ac:dyDescent="0.2">
      <c r="A1610" s="3" t="s">
        <v>1082</v>
      </c>
      <c r="B1610" s="3" t="str">
        <f>IF(ISERROR(FIND("/gene",A1592)),"",LEFT(RIGHT(A1592,LEN(A1592)-FIND("""",A1592)),LEN(RIGHT(A1592,LEN(A1592)-FIND("""",A1592)))-1))</f>
        <v/>
      </c>
      <c r="C1610" s="3" t="str">
        <f>IF(ISERROR(FIND("..",A1592)),C1609,IF(ISERROR(FIND("complement",A1592))," +"," -"))</f>
        <v xml:space="preserve"> +</v>
      </c>
    </row>
    <row r="1611" spans="1:3" ht="15" x14ac:dyDescent="0.2">
      <c r="A1611" s="3" t="s">
        <v>1083</v>
      </c>
      <c r="B1611" s="3" t="str">
        <f>IF(ISERROR(FIND("/gene",A1593)),"",LEFT(RIGHT(A1593,LEN(A1593)-FIND("""",A1593)),LEN(RIGHT(A1593,LEN(A1593)-FIND("""",A1593)))-1))</f>
        <v/>
      </c>
      <c r="C1611" s="3" t="str">
        <f>IF(ISERROR(FIND("..",A1593)),C1610,IF(ISERROR(FIND("complement",A1593))," +"," -"))</f>
        <v xml:space="preserve"> +</v>
      </c>
    </row>
    <row r="1612" spans="1:3" ht="15" x14ac:dyDescent="0.2">
      <c r="A1612" s="3" t="s">
        <v>1086</v>
      </c>
      <c r="B1612" s="3" t="str">
        <f>IF(ISERROR(FIND("/gene",A1594)),"",LEFT(RIGHT(A1594,LEN(A1594)-FIND("""",A1594)),LEN(RIGHT(A1594,LEN(A1594)-FIND("""",A1594)))-1))</f>
        <v/>
      </c>
      <c r="C1612" s="3" t="str">
        <f>IF(ISERROR(FIND("..",A1594)),C1611,IF(ISERROR(FIND("complement",A1594))," +"," -"))</f>
        <v xml:space="preserve"> +</v>
      </c>
    </row>
    <row r="1613" spans="1:3" ht="15" x14ac:dyDescent="0.2">
      <c r="A1613" s="3" t="s">
        <v>1084</v>
      </c>
      <c r="B1613" s="3" t="str">
        <f>IF(ISERROR(FIND("/gene",A1595)),"",LEFT(RIGHT(A1595,LEN(A1595)-FIND("""",A1595)),LEN(RIGHT(A1595,LEN(A1595)-FIND("""",A1595)))-1))</f>
        <v/>
      </c>
      <c r="C1613" s="3" t="str">
        <f>IF(ISERROR(FIND("..",A1595)),C1612,IF(ISERROR(FIND("complement",A1595))," +"," -"))</f>
        <v xml:space="preserve"> +</v>
      </c>
    </row>
    <row r="1614" spans="1:3" ht="15" x14ac:dyDescent="0.2">
      <c r="A1614" s="3" t="s">
        <v>1087</v>
      </c>
      <c r="B1614" s="3" t="str">
        <f>IF(ISERROR(FIND("/gene",A1596)),"",LEFT(RIGHT(A1596,LEN(A1596)-FIND("""",A1596)),LEN(RIGHT(A1596,LEN(A1596)-FIND("""",A1596)))-1))</f>
        <v/>
      </c>
      <c r="C1614" s="3" t="str">
        <f>IF(ISERROR(FIND("..",A1596)),C1613,IF(ISERROR(FIND("complement",A1596))," +"," -"))</f>
        <v xml:space="preserve"> +</v>
      </c>
    </row>
    <row r="1615" spans="1:3" ht="15" x14ac:dyDescent="0.2">
      <c r="A1615" s="3" t="s">
        <v>1088</v>
      </c>
      <c r="B1615" s="3" t="str">
        <f>IF(ISERROR(FIND("/gene",A1597)),"",LEFT(RIGHT(A1597,LEN(A1597)-FIND("""",A1597)),LEN(RIGHT(A1597,LEN(A1597)-FIND("""",A1597)))-1))</f>
        <v>rrn23S</v>
      </c>
      <c r="C1615" s="3" t="str">
        <f>IF(ISERROR(FIND("..",A1597)),C1614,IF(ISERROR(FIND("complement",A1597))," +"," -"))</f>
        <v xml:space="preserve"> +</v>
      </c>
    </row>
    <row r="1616" spans="1:3" ht="15" x14ac:dyDescent="0.2">
      <c r="A1616" s="3" t="s">
        <v>1089</v>
      </c>
      <c r="B1616" s="3" t="str">
        <f>IF(ISERROR(FIND("/gene",A1598)),"",LEFT(RIGHT(A1598,LEN(A1598)-FIND("""",A1598)),LEN(RIGHT(A1598,LEN(A1598)-FIND("""",A1598)))-1))</f>
        <v/>
      </c>
      <c r="C1616" s="3" t="str">
        <f>IF(ISERROR(FIND("..",A1598)),C1615,IF(ISERROR(FIND("complement",A1598))," +"," -"))</f>
        <v xml:space="preserve"> +</v>
      </c>
    </row>
    <row r="1617" spans="1:3" ht="15" x14ac:dyDescent="0.2">
      <c r="A1617" s="3" t="s">
        <v>1090</v>
      </c>
      <c r="B1617" s="3" t="str">
        <f>IF(ISERROR(FIND("/gene",A1599)),"",LEFT(RIGHT(A1599,LEN(A1599)-FIND("""",A1599)),LEN(RIGHT(A1599,LEN(A1599)-FIND("""",A1599)))-1))</f>
        <v/>
      </c>
      <c r="C1617" s="3" t="str">
        <f>IF(ISERROR(FIND("..",A1599)),C1616,IF(ISERROR(FIND("complement",A1599))," +"," -"))</f>
        <v xml:space="preserve"> +</v>
      </c>
    </row>
    <row r="1618" spans="1:3" ht="15" x14ac:dyDescent="0.2">
      <c r="A1618" s="3" t="s">
        <v>1091</v>
      </c>
      <c r="B1618" s="3" t="str">
        <f>IF(ISERROR(FIND("/gene",A1600)),"",LEFT(RIGHT(A1600,LEN(A1600)-FIND("""",A1600)),LEN(RIGHT(A1600,LEN(A1600)-FIND("""",A1600)))-1))</f>
        <v/>
      </c>
      <c r="C1618" s="3" t="str">
        <f>IF(ISERROR(FIND("..",A1600)),C1617,IF(ISERROR(FIND("complement",A1600))," +"," -"))</f>
        <v xml:space="preserve"> +</v>
      </c>
    </row>
    <row r="1619" spans="1:3" ht="15" x14ac:dyDescent="0.2">
      <c r="A1619" s="3" t="s">
        <v>1088</v>
      </c>
      <c r="B1619" s="3" t="str">
        <f>IF(ISERROR(FIND("/gene",A1601)),"",LEFT(RIGHT(A1601,LEN(A1601)-FIND("""",A1601)),LEN(RIGHT(A1601,LEN(A1601)-FIND("""",A1601)))-1))</f>
        <v>rrn23S</v>
      </c>
      <c r="C1619" s="3" t="str">
        <f>IF(ISERROR(FIND("..",A1601)),C1618,IF(ISERROR(FIND("complement",A1601))," +"," -"))</f>
        <v xml:space="preserve"> +</v>
      </c>
    </row>
    <row r="1620" spans="1:3" ht="15" x14ac:dyDescent="0.2">
      <c r="A1620" s="3" t="s">
        <v>1089</v>
      </c>
      <c r="B1620" s="3" t="str">
        <f>IF(ISERROR(FIND("/gene",A1602)),"",LEFT(RIGHT(A1602,LEN(A1602)-FIND("""",A1602)),LEN(RIGHT(A1602,LEN(A1602)-FIND("""",A1602)))-1))</f>
        <v/>
      </c>
      <c r="C1620" s="3" t="str">
        <f>IF(ISERROR(FIND("..",A1602)),C1619,IF(ISERROR(FIND("complement",A1602))," +"," -"))</f>
        <v xml:space="preserve"> +</v>
      </c>
    </row>
    <row r="1621" spans="1:3" ht="15" x14ac:dyDescent="0.2">
      <c r="A1621" s="3" t="s">
        <v>1092</v>
      </c>
      <c r="B1621" s="3" t="str">
        <f>IF(ISERROR(FIND("/gene",A1603)),"",LEFT(RIGHT(A1603,LEN(A1603)-FIND("""",A1603)),LEN(RIGHT(A1603,LEN(A1603)-FIND("""",A1603)))-1))</f>
        <v/>
      </c>
      <c r="C1621" s="3" t="str">
        <f>IF(ISERROR(FIND("..",A1603)),C1620,IF(ISERROR(FIND("complement",A1603))," +"," -"))</f>
        <v xml:space="preserve"> +</v>
      </c>
    </row>
    <row r="1622" spans="1:3" ht="15" x14ac:dyDescent="0.2">
      <c r="A1622" s="3" t="s">
        <v>1090</v>
      </c>
      <c r="B1622" s="3" t="str">
        <f>IF(ISERROR(FIND("/gene",A1604)),"",LEFT(RIGHT(A1604,LEN(A1604)-FIND("""",A1604)),LEN(RIGHT(A1604,LEN(A1604)-FIND("""",A1604)))-1))</f>
        <v/>
      </c>
      <c r="C1622" s="3" t="str">
        <f>IF(ISERROR(FIND("..",A1604)),C1621,IF(ISERROR(FIND("complement",A1604))," +"," -"))</f>
        <v xml:space="preserve"> +</v>
      </c>
    </row>
    <row r="1623" spans="1:3" ht="15" x14ac:dyDescent="0.2">
      <c r="A1623" s="3" t="s">
        <v>1093</v>
      </c>
      <c r="B1623" s="3" t="str">
        <f>IF(ISERROR(FIND("/gene",A1605)),"",LEFT(RIGHT(A1605,LEN(A1605)-FIND("""",A1605)),LEN(RIGHT(A1605,LEN(A1605)-FIND("""",A1605)))-1))</f>
        <v/>
      </c>
      <c r="C1623" s="3" t="str">
        <f>IF(ISERROR(FIND("..",A1605)),C1622,IF(ISERROR(FIND("complement",A1605))," +"," -"))</f>
        <v xml:space="preserve"> +</v>
      </c>
    </row>
    <row r="1624" spans="1:3" ht="15" x14ac:dyDescent="0.2">
      <c r="A1624" s="3" t="s">
        <v>1094</v>
      </c>
      <c r="B1624" s="3" t="str">
        <f>IF(ISERROR(FIND("/gene",A1606)),"",LEFT(RIGHT(A1606,LEN(A1606)-FIND("""",A1606)),LEN(RIGHT(A1606,LEN(A1606)-FIND("""",A1606)))-1))</f>
        <v>rrn4.5S</v>
      </c>
      <c r="C1624" s="3" t="str">
        <f>IF(ISERROR(FIND("..",A1606)),C1623,IF(ISERROR(FIND("complement",A1606))," +"," -"))</f>
        <v xml:space="preserve"> +</v>
      </c>
    </row>
    <row r="1625" spans="1:3" ht="15" x14ac:dyDescent="0.2">
      <c r="A1625" s="3" t="s">
        <v>1095</v>
      </c>
      <c r="B1625" s="3" t="str">
        <f>IF(ISERROR(FIND("/gene",A1607)),"",LEFT(RIGHT(A1607,LEN(A1607)-FIND("""",A1607)),LEN(RIGHT(A1607,LEN(A1607)-FIND("""",A1607)))-1))</f>
        <v/>
      </c>
      <c r="C1625" s="3" t="str">
        <f>IF(ISERROR(FIND("..",A1607)),C1624,IF(ISERROR(FIND("complement",A1607))," +"," -"))</f>
        <v xml:space="preserve"> +</v>
      </c>
    </row>
    <row r="1626" spans="1:3" ht="15" x14ac:dyDescent="0.2">
      <c r="A1626" s="3" t="s">
        <v>1096</v>
      </c>
      <c r="B1626" s="3" t="str">
        <f>IF(ISERROR(FIND("/gene",A1608)),"",LEFT(RIGHT(A1608,LEN(A1608)-FIND("""",A1608)),LEN(RIGHT(A1608,LEN(A1608)-FIND("""",A1608)))-1))</f>
        <v/>
      </c>
      <c r="C1626" s="3" t="str">
        <f>IF(ISERROR(FIND("..",A1608)),C1625,IF(ISERROR(FIND("complement",A1608))," +"," -"))</f>
        <v xml:space="preserve"> +</v>
      </c>
    </row>
    <row r="1627" spans="1:3" ht="15" x14ac:dyDescent="0.2">
      <c r="A1627" s="3" t="s">
        <v>1097</v>
      </c>
      <c r="B1627" s="3" t="str">
        <f>IF(ISERROR(FIND("/gene",A1609)),"",LEFT(RIGHT(A1609,LEN(A1609)-FIND("""",A1609)),LEN(RIGHT(A1609,LEN(A1609)-FIND("""",A1609)))-1))</f>
        <v/>
      </c>
      <c r="C1627" s="3" t="str">
        <f>IF(ISERROR(FIND("..",A1609)),C1626,IF(ISERROR(FIND("complement",A1609))," +"," -"))</f>
        <v xml:space="preserve"> +</v>
      </c>
    </row>
    <row r="1628" spans="1:3" ht="15" x14ac:dyDescent="0.2">
      <c r="A1628" s="3" t="s">
        <v>1094</v>
      </c>
      <c r="B1628" s="3" t="str">
        <f>IF(ISERROR(FIND("/gene",A1610)),"",LEFT(RIGHT(A1610,LEN(A1610)-FIND("""",A1610)),LEN(RIGHT(A1610,LEN(A1610)-FIND("""",A1610)))-1))</f>
        <v>rrn4.5S</v>
      </c>
      <c r="C1628" s="3" t="str">
        <f>IF(ISERROR(FIND("..",A1610)),C1627,IF(ISERROR(FIND("complement",A1610))," +"," -"))</f>
        <v xml:space="preserve"> +</v>
      </c>
    </row>
    <row r="1629" spans="1:3" ht="15" x14ac:dyDescent="0.2">
      <c r="A1629" s="3" t="s">
        <v>1095</v>
      </c>
      <c r="B1629" s="3" t="str">
        <f>IF(ISERROR(FIND("/gene",A1611)),"",LEFT(RIGHT(A1611,LEN(A1611)-FIND("""",A1611)),LEN(RIGHT(A1611,LEN(A1611)-FIND("""",A1611)))-1))</f>
        <v/>
      </c>
      <c r="C1629" s="3" t="str">
        <f>IF(ISERROR(FIND("..",A1611)),C1628,IF(ISERROR(FIND("complement",A1611))," +"," -"))</f>
        <v xml:space="preserve"> +</v>
      </c>
    </row>
    <row r="1630" spans="1:3" ht="15" x14ac:dyDescent="0.2">
      <c r="A1630" s="3" t="s">
        <v>125</v>
      </c>
      <c r="B1630" s="3" t="str">
        <f>IF(ISERROR(FIND("/gene",A1612)),"",LEFT(RIGHT(A1612,LEN(A1612)-FIND("""",A1612)),LEN(RIGHT(A1612,LEN(A1612)-FIND("""",A1612)))-1))</f>
        <v/>
      </c>
      <c r="C1630" s="3" t="str">
        <f>IF(ISERROR(FIND("..",A1612)),C1629,IF(ISERROR(FIND("complement",A1612))," +"," -"))</f>
        <v xml:space="preserve"> +</v>
      </c>
    </row>
    <row r="1631" spans="1:3" ht="15" x14ac:dyDescent="0.2">
      <c r="A1631" s="3" t="s">
        <v>1098</v>
      </c>
      <c r="B1631" s="3" t="str">
        <f>IF(ISERROR(FIND("/gene",A1613)),"",LEFT(RIGHT(A1613,LEN(A1613)-FIND("""",A1613)),LEN(RIGHT(A1613,LEN(A1613)-FIND("""",A1613)))-1))</f>
        <v/>
      </c>
      <c r="C1631" s="3" t="str">
        <f>IF(ISERROR(FIND("..",A1613)),C1630,IF(ISERROR(FIND("complement",A1613))," +"," -"))</f>
        <v xml:space="preserve"> +</v>
      </c>
    </row>
    <row r="1632" spans="1:3" ht="15" x14ac:dyDescent="0.2">
      <c r="A1632" s="3" t="s">
        <v>1096</v>
      </c>
      <c r="B1632" s="3" t="str">
        <f>IF(ISERROR(FIND("/gene",A1614)),"",LEFT(RIGHT(A1614,LEN(A1614)-FIND("""",A1614)),LEN(RIGHT(A1614,LEN(A1614)-FIND("""",A1614)))-1))</f>
        <v/>
      </c>
      <c r="C1632" s="3" t="str">
        <f>IF(ISERROR(FIND("..",A1614)),C1631,IF(ISERROR(FIND("complement",A1614))," +"," -"))</f>
        <v xml:space="preserve"> +</v>
      </c>
    </row>
    <row r="1633" spans="1:3" ht="15" x14ac:dyDescent="0.2">
      <c r="A1633" s="3" t="s">
        <v>1099</v>
      </c>
      <c r="B1633" s="3" t="str">
        <f>IF(ISERROR(FIND("/gene",A1615)),"",LEFT(RIGHT(A1615,LEN(A1615)-FIND("""",A1615)),LEN(RIGHT(A1615,LEN(A1615)-FIND("""",A1615)))-1))</f>
        <v>rrn5S</v>
      </c>
      <c r="C1633" s="3" t="str">
        <f>IF(ISERROR(FIND("..",A1615)),C1632,IF(ISERROR(FIND("complement",A1615))," +"," -"))</f>
        <v xml:space="preserve"> +</v>
      </c>
    </row>
    <row r="1634" spans="1:3" ht="15" x14ac:dyDescent="0.2">
      <c r="A1634" s="3" t="s">
        <v>1100</v>
      </c>
      <c r="B1634" s="3" t="str">
        <f>IF(ISERROR(FIND("/gene",A1616)),"",LEFT(RIGHT(A1616,LEN(A1616)-FIND("""",A1616)),LEN(RIGHT(A1616,LEN(A1616)-FIND("""",A1616)))-1))</f>
        <v/>
      </c>
      <c r="C1634" s="3" t="str">
        <f>IF(ISERROR(FIND("..",A1616)),C1633,IF(ISERROR(FIND("complement",A1616))," +"," -"))</f>
        <v xml:space="preserve"> +</v>
      </c>
    </row>
    <row r="1635" spans="1:3" ht="15" x14ac:dyDescent="0.2">
      <c r="A1635" s="3" t="s">
        <v>1101</v>
      </c>
      <c r="B1635" s="3" t="str">
        <f>IF(ISERROR(FIND("/gene",A1617)),"",LEFT(RIGHT(A1617,LEN(A1617)-FIND("""",A1617)),LEN(RIGHT(A1617,LEN(A1617)-FIND("""",A1617)))-1))</f>
        <v/>
      </c>
      <c r="C1635" s="3" t="str">
        <f>IF(ISERROR(FIND("..",A1617)),C1634,IF(ISERROR(FIND("complement",A1617))," +"," -"))</f>
        <v xml:space="preserve"> +</v>
      </c>
    </row>
    <row r="1636" spans="1:3" ht="15" x14ac:dyDescent="0.2">
      <c r="A1636" s="3" t="s">
        <v>1102</v>
      </c>
      <c r="B1636" s="3" t="str">
        <f>IF(ISERROR(FIND("/gene",A1618)),"",LEFT(RIGHT(A1618,LEN(A1618)-FIND("""",A1618)),LEN(RIGHT(A1618,LEN(A1618)-FIND("""",A1618)))-1))</f>
        <v/>
      </c>
      <c r="C1636" s="3" t="str">
        <f>IF(ISERROR(FIND("..",A1618)),C1635,IF(ISERROR(FIND("complement",A1618))," +"," -"))</f>
        <v xml:space="preserve"> +</v>
      </c>
    </row>
    <row r="1637" spans="1:3" ht="15" x14ac:dyDescent="0.2">
      <c r="A1637" s="3" t="s">
        <v>1103</v>
      </c>
      <c r="B1637" s="3" t="str">
        <f>IF(ISERROR(FIND("/gene",A1619)),"",LEFT(RIGHT(A1619,LEN(A1619)-FIND("""",A1619)),LEN(RIGHT(A1619,LEN(A1619)-FIND("""",A1619)))-1))</f>
        <v>rrn5S</v>
      </c>
      <c r="C1637" s="3" t="str">
        <f>IF(ISERROR(FIND("..",A1619)),C1636,IF(ISERROR(FIND("complement",A1619))," +"," -"))</f>
        <v xml:space="preserve"> +</v>
      </c>
    </row>
    <row r="1638" spans="1:3" ht="15" x14ac:dyDescent="0.2">
      <c r="A1638" s="3" t="s">
        <v>1100</v>
      </c>
      <c r="B1638" s="3" t="str">
        <f>IF(ISERROR(FIND("/gene",A1620)),"",LEFT(RIGHT(A1620,LEN(A1620)-FIND("""",A1620)),LEN(RIGHT(A1620,LEN(A1620)-FIND("""",A1620)))-1))</f>
        <v/>
      </c>
      <c r="C1638" s="3" t="str">
        <f>IF(ISERROR(FIND("..",A1620)),C1637,IF(ISERROR(FIND("complement",A1620))," +"," -"))</f>
        <v xml:space="preserve"> +</v>
      </c>
    </row>
    <row r="1639" spans="1:3" ht="15" x14ac:dyDescent="0.2">
      <c r="A1639" s="3" t="s">
        <v>1101</v>
      </c>
      <c r="B1639" s="3" t="str">
        <f>IF(ISERROR(FIND("/gene",A1621)),"",LEFT(RIGHT(A1621,LEN(A1621)-FIND("""",A1621)),LEN(RIGHT(A1621,LEN(A1621)-FIND("""",A1621)))-1))</f>
        <v/>
      </c>
      <c r="C1639" s="3" t="str">
        <f>IF(ISERROR(FIND("..",A1621)),C1638,IF(ISERROR(FIND("complement",A1621))," +"," -"))</f>
        <v xml:space="preserve"> +</v>
      </c>
    </row>
    <row r="1640" spans="1:3" ht="15" x14ac:dyDescent="0.2">
      <c r="A1640" s="3" t="s">
        <v>1104</v>
      </c>
      <c r="B1640" s="3" t="str">
        <f>IF(ISERROR(FIND("/gene",A1622)),"",LEFT(RIGHT(A1622,LEN(A1622)-FIND("""",A1622)),LEN(RIGHT(A1622,LEN(A1622)-FIND("""",A1622)))-1))</f>
        <v/>
      </c>
      <c r="C1640" s="3" t="str">
        <f>IF(ISERROR(FIND("..",A1622)),C1639,IF(ISERROR(FIND("complement",A1622))," +"," -"))</f>
        <v xml:space="preserve"> +</v>
      </c>
    </row>
    <row r="1641" spans="1:3" ht="15" x14ac:dyDescent="0.2">
      <c r="A1641" s="3" t="s">
        <v>1105</v>
      </c>
      <c r="B1641" s="3" t="str">
        <f>IF(ISERROR(FIND("/gene",A1623)),"",LEFT(RIGHT(A1623,LEN(A1623)-FIND("""",A1623)),LEN(RIGHT(A1623,LEN(A1623)-FIND("""",A1623)))-1))</f>
        <v/>
      </c>
      <c r="C1641" s="3" t="str">
        <f>IF(ISERROR(FIND("..",A1623)),C1640,IF(ISERROR(FIND("complement",A1623))," +"," -"))</f>
        <v xml:space="preserve"> +</v>
      </c>
    </row>
    <row r="1642" spans="1:3" ht="15" x14ac:dyDescent="0.2">
      <c r="A1642" s="3" t="s">
        <v>1102</v>
      </c>
      <c r="B1642" s="3" t="str">
        <f>IF(ISERROR(FIND("/gene",A1624)),"",LEFT(RIGHT(A1624,LEN(A1624)-FIND("""",A1624)),LEN(RIGHT(A1624,LEN(A1624)-FIND("""",A1624)))-1))</f>
        <v>trnR-ACG</v>
      </c>
      <c r="C1642" s="3" t="str">
        <f>IF(ISERROR(FIND("..",A1624)),C1641,IF(ISERROR(FIND("complement",A1624))," +"," -"))</f>
        <v xml:space="preserve"> +</v>
      </c>
    </row>
    <row r="1643" spans="1:3" ht="15" x14ac:dyDescent="0.2">
      <c r="A1643" s="3" t="s">
        <v>1106</v>
      </c>
      <c r="B1643" s="3" t="str">
        <f>IF(ISERROR(FIND("/gene",A1625)),"",LEFT(RIGHT(A1625,LEN(A1625)-FIND("""",A1625)),LEN(RIGHT(A1625,LEN(A1625)-FIND("""",A1625)))-1))</f>
        <v/>
      </c>
      <c r="C1643" s="3" t="str">
        <f>IF(ISERROR(FIND("..",A1625)),C1642,IF(ISERROR(FIND("complement",A1625))," +"," -"))</f>
        <v xml:space="preserve"> +</v>
      </c>
    </row>
    <row r="1644" spans="1:3" ht="15" x14ac:dyDescent="0.2">
      <c r="A1644" s="3" t="s">
        <v>1107</v>
      </c>
      <c r="B1644" s="3" t="str">
        <f>IF(ISERROR(FIND("/gene",A1626)),"",LEFT(RIGHT(A1626,LEN(A1626)-FIND("""",A1626)),LEN(RIGHT(A1626,LEN(A1626)-FIND("""",A1626)))-1))</f>
        <v/>
      </c>
      <c r="C1644" s="3" t="str">
        <f>IF(ISERROR(FIND("..",A1626)),C1643,IF(ISERROR(FIND("complement",A1626))," +"," -"))</f>
        <v xml:space="preserve"> +</v>
      </c>
    </row>
    <row r="1645" spans="1:3" ht="15" x14ac:dyDescent="0.2">
      <c r="A1645" s="3" t="s">
        <v>1108</v>
      </c>
      <c r="B1645" s="3" t="str">
        <f>IF(ISERROR(FIND("/gene",A1627)),"",LEFT(RIGHT(A1627,LEN(A1627)-FIND("""",A1627)),LEN(RIGHT(A1627,LEN(A1627)-FIND("""",A1627)))-1))</f>
        <v/>
      </c>
      <c r="C1645" s="3" t="str">
        <f>IF(ISERROR(FIND("..",A1627)),C1644,IF(ISERROR(FIND("complement",A1627))," +"," -"))</f>
        <v xml:space="preserve"> +</v>
      </c>
    </row>
    <row r="1646" spans="1:3" ht="15" x14ac:dyDescent="0.2">
      <c r="A1646" s="3" t="s">
        <v>1109</v>
      </c>
      <c r="B1646" s="3" t="str">
        <f>IF(ISERROR(FIND("/gene",A1628)),"",LEFT(RIGHT(A1628,LEN(A1628)-FIND("""",A1628)),LEN(RIGHT(A1628,LEN(A1628)-FIND("""",A1628)))-1))</f>
        <v>trnR-ACG</v>
      </c>
      <c r="C1646" s="3" t="str">
        <f>IF(ISERROR(FIND("..",A1628)),C1645,IF(ISERROR(FIND("complement",A1628))," +"," -"))</f>
        <v xml:space="preserve"> +</v>
      </c>
    </row>
    <row r="1647" spans="1:3" ht="15" x14ac:dyDescent="0.2">
      <c r="A1647" s="3" t="s">
        <v>1110</v>
      </c>
      <c r="B1647" s="3" t="str">
        <f>IF(ISERROR(FIND("/gene",A1629)),"",LEFT(RIGHT(A1629,LEN(A1629)-FIND("""",A1629)),LEN(RIGHT(A1629,LEN(A1629)-FIND("""",A1629)))-1))</f>
        <v/>
      </c>
      <c r="C1647" s="3" t="str">
        <f>IF(ISERROR(FIND("..",A1629)),C1646,IF(ISERROR(FIND("complement",A1629))," +"," -"))</f>
        <v xml:space="preserve"> +</v>
      </c>
    </row>
    <row r="1648" spans="1:3" ht="15" x14ac:dyDescent="0.2">
      <c r="A1648" s="3" t="s">
        <v>1111</v>
      </c>
      <c r="B1648" s="3" t="str">
        <f>IF(ISERROR(FIND("/gene",A1630)),"",LEFT(RIGHT(A1630,LEN(A1630)-FIND("""",A1630)),LEN(RIGHT(A1630,LEN(A1630)-FIND("""",A1630)))-1))</f>
        <v/>
      </c>
      <c r="C1648" s="3" t="str">
        <f>IF(ISERROR(FIND("..",A1630)),C1647,IF(ISERROR(FIND("complement",A1630))," +"," -"))</f>
        <v xml:space="preserve"> +</v>
      </c>
    </row>
    <row r="1649" spans="1:3" ht="15" x14ac:dyDescent="0.2">
      <c r="A1649" s="3" t="s">
        <v>1112</v>
      </c>
      <c r="B1649" s="3" t="str">
        <f>IF(ISERROR(FIND("/gene",A1631)),"",LEFT(RIGHT(A1631,LEN(A1631)-FIND("""",A1631)),LEN(RIGHT(A1631,LEN(A1631)-FIND("""",A1631)))-1))</f>
        <v/>
      </c>
      <c r="C1649" s="3" t="str">
        <f>IF(ISERROR(FIND("..",A1631)),C1648,IF(ISERROR(FIND("complement",A1631))," +"," -"))</f>
        <v xml:space="preserve"> +</v>
      </c>
    </row>
    <row r="1650" spans="1:3" ht="15" x14ac:dyDescent="0.2">
      <c r="A1650" s="3" t="s">
        <v>1113</v>
      </c>
      <c r="B1650" s="3" t="str">
        <f>IF(ISERROR(FIND("/gene",A1632)),"",LEFT(RIGHT(A1632,LEN(A1632)-FIND("""",A1632)),LEN(RIGHT(A1632,LEN(A1632)-FIND("""",A1632)))-1))</f>
        <v/>
      </c>
      <c r="C1650" s="3" t="str">
        <f>IF(ISERROR(FIND("..",A1632)),C1649,IF(ISERROR(FIND("complement",A1632))," +"," -"))</f>
        <v xml:space="preserve"> +</v>
      </c>
    </row>
    <row r="1651" spans="1:3" ht="15" x14ac:dyDescent="0.2">
      <c r="A1651" s="3" t="s">
        <v>1114</v>
      </c>
      <c r="B1651" s="3" t="str">
        <f>IF(ISERROR(FIND("/gene",A1633)),"",LEFT(RIGHT(A1633,LEN(A1633)-FIND("""",A1633)),LEN(RIGHT(A1633,LEN(A1633)-FIND("""",A1633)))-1))</f>
        <v/>
      </c>
      <c r="C1651" s="3" t="str">
        <f>IF(ISERROR(FIND("..",A1633)),C1650,IF(ISERROR(FIND("complement",A1633))," +"," -"))</f>
        <v xml:space="preserve"> -</v>
      </c>
    </row>
    <row r="1652" spans="1:3" ht="15" x14ac:dyDescent="0.2">
      <c r="A1652" s="3" t="s">
        <v>1111</v>
      </c>
      <c r="B1652" s="3" t="str">
        <f>IF(ISERROR(FIND("/gene",A1634)),"",LEFT(RIGHT(A1634,LEN(A1634)-FIND("""",A1634)),LEN(RIGHT(A1634,LEN(A1634)-FIND("""",A1634)))-1))</f>
        <v>trnN-GUU</v>
      </c>
      <c r="C1652" s="3" t="str">
        <f>IF(ISERROR(FIND("..",A1634)),C1651,IF(ISERROR(FIND("complement",A1634))," +"," -"))</f>
        <v xml:space="preserve"> -</v>
      </c>
    </row>
    <row r="1653" spans="1:3" ht="15" x14ac:dyDescent="0.2">
      <c r="A1653" s="3" t="s">
        <v>1112</v>
      </c>
      <c r="B1653" s="3" t="str">
        <f>IF(ISERROR(FIND("/gene",A1635)),"",LEFT(RIGHT(A1635,LEN(A1635)-FIND("""",A1635)),LEN(RIGHT(A1635,LEN(A1635)-FIND("""",A1635)))-1))</f>
        <v/>
      </c>
      <c r="C1653" s="3" t="str">
        <f>IF(ISERROR(FIND("..",A1635)),C1652,IF(ISERROR(FIND("complement",A1635))," +"," -"))</f>
        <v xml:space="preserve"> -</v>
      </c>
    </row>
    <row r="1654" spans="1:3" ht="15" x14ac:dyDescent="0.2">
      <c r="A1654" s="3" t="s">
        <v>24</v>
      </c>
      <c r="B1654" s="3" t="str">
        <f>IF(ISERROR(FIND("/gene",A1636)),"",LEFT(RIGHT(A1636,LEN(A1636)-FIND("""",A1636)),LEN(RIGHT(A1636,LEN(A1636)-FIND("""",A1636)))-1))</f>
        <v/>
      </c>
      <c r="C1654" s="3" t="str">
        <f>IF(ISERROR(FIND("..",A1636)),C1653,IF(ISERROR(FIND("complement",A1636))," +"," -"))</f>
        <v xml:space="preserve"> -</v>
      </c>
    </row>
    <row r="1655" spans="1:3" ht="15" x14ac:dyDescent="0.2">
      <c r="A1655" s="3" t="s">
        <v>25</v>
      </c>
      <c r="B1655" s="3" t="str">
        <f>IF(ISERROR(FIND("/gene",A1637)),"",LEFT(RIGHT(A1637,LEN(A1637)-FIND("""",A1637)),LEN(RIGHT(A1637,LEN(A1637)-FIND("""",A1637)))-1))</f>
        <v/>
      </c>
      <c r="C1655" s="3" t="str">
        <f>IF(ISERROR(FIND("..",A1637)),C1654,IF(ISERROR(FIND("complement",A1637))," +"," -"))</f>
        <v xml:space="preserve"> -</v>
      </c>
    </row>
    <row r="1656" spans="1:3" ht="15" x14ac:dyDescent="0.2">
      <c r="A1656" s="3" t="s">
        <v>1115</v>
      </c>
      <c r="B1656" s="3" t="str">
        <f>IF(ISERROR(FIND("/gene",A1638)),"",LEFT(RIGHT(A1638,LEN(A1638)-FIND("""",A1638)),LEN(RIGHT(A1638,LEN(A1638)-FIND("""",A1638)))-1))</f>
        <v>trnN-GUU</v>
      </c>
      <c r="C1656" s="3" t="str">
        <f>IF(ISERROR(FIND("..",A1638)),C1655,IF(ISERROR(FIND("complement",A1638))," +"," -"))</f>
        <v xml:space="preserve"> -</v>
      </c>
    </row>
    <row r="1657" spans="1:3" ht="15" x14ac:dyDescent="0.2">
      <c r="A1657" s="3" t="s">
        <v>1116</v>
      </c>
      <c r="B1657" s="3" t="str">
        <f>IF(ISERROR(FIND("/gene",A1639)),"",LEFT(RIGHT(A1639,LEN(A1639)-FIND("""",A1639)),LEN(RIGHT(A1639,LEN(A1639)-FIND("""",A1639)))-1))</f>
        <v/>
      </c>
      <c r="C1657" s="3" t="str">
        <f>IF(ISERROR(FIND("..",A1639)),C1656,IF(ISERROR(FIND("complement",A1639))," +"," -"))</f>
        <v xml:space="preserve"> -</v>
      </c>
    </row>
    <row r="1658" spans="1:3" ht="15" x14ac:dyDescent="0.2">
      <c r="A1658" s="3" t="s">
        <v>1113</v>
      </c>
      <c r="B1658" s="3" t="str">
        <f>IF(ISERROR(FIND("/gene",A1640)),"",LEFT(RIGHT(A1640,LEN(A1640)-FIND("""",A1640)),LEN(RIGHT(A1640,LEN(A1640)-FIND("""",A1640)))-1))</f>
        <v/>
      </c>
      <c r="C1658" s="3" t="str">
        <f>IF(ISERROR(FIND("..",A1640)),C1657,IF(ISERROR(FIND("complement",A1640))," +"," -"))</f>
        <v xml:space="preserve"> -</v>
      </c>
    </row>
    <row r="1659" spans="1:3" ht="15" x14ac:dyDescent="0.2">
      <c r="A1659" s="3" t="s">
        <v>1117</v>
      </c>
      <c r="B1659" s="3" t="str">
        <f>IF(ISERROR(FIND("/gene",A1641)),"",LEFT(RIGHT(A1641,LEN(A1641)-FIND("""",A1641)),LEN(RIGHT(A1641,LEN(A1641)-FIND("""",A1641)))-1))</f>
        <v/>
      </c>
      <c r="C1659" s="3" t="str">
        <f>IF(ISERROR(FIND("..",A1641)),C1658,IF(ISERROR(FIND("complement",A1641))," +"," -"))</f>
        <v xml:space="preserve"> -</v>
      </c>
    </row>
    <row r="1660" spans="1:3" ht="15" x14ac:dyDescent="0.2">
      <c r="A1660" s="3" t="s">
        <v>1118</v>
      </c>
      <c r="B1660" s="3" t="str">
        <f>IF(ISERROR(FIND("/gene",A1642)),"",LEFT(RIGHT(A1642,LEN(A1642)-FIND("""",A1642)),LEN(RIGHT(A1642,LEN(A1642)-FIND("""",A1642)))-1))</f>
        <v/>
      </c>
      <c r="C1660" s="3" t="str">
        <f>IF(ISERROR(FIND("..",A1642)),C1659,IF(ISERROR(FIND("complement",A1642))," +"," -"))</f>
        <v xml:space="preserve"> -</v>
      </c>
    </row>
    <row r="1661" spans="1:3" ht="15" x14ac:dyDescent="0.2">
      <c r="A1661" s="3" t="s">
        <v>1119</v>
      </c>
      <c r="B1661" s="3" t="str">
        <f>IF(ISERROR(FIND("/gene",A1643)),"",LEFT(RIGHT(A1643,LEN(A1643)-FIND("""",A1643)),LEN(RIGHT(A1643,LEN(A1643)-FIND("""",A1643)))-1))</f>
        <v/>
      </c>
      <c r="C1661" s="3" t="str">
        <f>IF(ISERROR(FIND("..",A1643)),C1660,IF(ISERROR(FIND("complement",A1643))," +"," -"))</f>
        <v xml:space="preserve"> +</v>
      </c>
    </row>
    <row r="1662" spans="1:3" ht="15" x14ac:dyDescent="0.2">
      <c r="A1662" s="3" t="s">
        <v>1120</v>
      </c>
      <c r="B1662" s="3" t="str">
        <f>IF(ISERROR(FIND("/gene",A1644)),"",LEFT(RIGHT(A1644,LEN(A1644)-FIND("""",A1644)),LEN(RIGHT(A1644,LEN(A1644)-FIND("""",A1644)))-1))</f>
        <v/>
      </c>
      <c r="C1662" s="3" t="str">
        <f>IF(ISERROR(FIND("..",A1644)),C1661,IF(ISERROR(FIND("complement",A1644))," +"," -"))</f>
        <v xml:space="preserve"> +</v>
      </c>
    </row>
    <row r="1663" spans="1:3" ht="15" x14ac:dyDescent="0.2">
      <c r="A1663" s="3" t="s">
        <v>1121</v>
      </c>
      <c r="B1663" s="3" t="str">
        <f>IF(ISERROR(FIND("/gene",A1645)),"",LEFT(RIGHT(A1645,LEN(A1645)-FIND("""",A1645)),LEN(RIGHT(A1645,LEN(A1645)-FIND("""",A1645)))-1))</f>
        <v/>
      </c>
      <c r="C1663" s="3" t="str">
        <f>IF(ISERROR(FIND("..",A1645)),C1662,IF(ISERROR(FIND("complement",A1645))," +"," -"))</f>
        <v xml:space="preserve"> +</v>
      </c>
    </row>
    <row r="1664" spans="1:3" ht="15" x14ac:dyDescent="0.2">
      <c r="A1664" s="3" t="s">
        <v>1122</v>
      </c>
      <c r="B1664" s="3" t="str">
        <f>IF(ISERROR(FIND("/gene",A1646)),"",LEFT(RIGHT(A1646,LEN(A1646)-FIND("""",A1646)),LEN(RIGHT(A1646,LEN(A1646)-FIND("""",A1646)))-1))</f>
        <v/>
      </c>
      <c r="C1664" s="3" t="str">
        <f>IF(ISERROR(FIND("..",A1646)),C1663,IF(ISERROR(FIND("complement",A1646))," +"," -"))</f>
        <v xml:space="preserve"> +</v>
      </c>
    </row>
    <row r="1665" spans="1:3" ht="15" x14ac:dyDescent="0.2">
      <c r="A1665" s="3" t="s">
        <v>1123</v>
      </c>
      <c r="B1665" s="3" t="str">
        <f>IF(ISERROR(FIND("/gene",A1647)),"",LEFT(RIGHT(A1647,LEN(A1647)-FIND("""",A1647)),LEN(RIGHT(A1647,LEN(A1647)-FIND("""",A1647)))-1))</f>
        <v/>
      </c>
      <c r="C1665" s="3" t="str">
        <f>IF(ISERROR(FIND("..",A1647)),C1664,IF(ISERROR(FIND("complement",A1647))," +"," -"))</f>
        <v xml:space="preserve"> -</v>
      </c>
    </row>
    <row r="1666" spans="1:3" ht="15" x14ac:dyDescent="0.2">
      <c r="A1666" s="3" t="s">
        <v>1124</v>
      </c>
      <c r="B1666" s="3" t="str">
        <f>IF(ISERROR(FIND("/gene",A1648)),"",LEFT(RIGHT(A1648,LEN(A1648)-FIND("""",A1648)),LEN(RIGHT(A1648,LEN(A1648)-FIND("""",A1648)))-1))</f>
        <v>ndhF</v>
      </c>
      <c r="C1666" s="3" t="str">
        <f>IF(ISERROR(FIND("..",A1648)),C1665,IF(ISERROR(FIND("complement",A1648))," +"," -"))</f>
        <v xml:space="preserve"> -</v>
      </c>
    </row>
    <row r="1667" spans="1:3" ht="15" x14ac:dyDescent="0.2">
      <c r="A1667" s="3" t="s">
        <v>1125</v>
      </c>
      <c r="B1667" s="3" t="str">
        <f>IF(ISERROR(FIND("/gene",A1649)),"",LEFT(RIGHT(A1649,LEN(A1649)-FIND("""",A1649)),LEN(RIGHT(A1649,LEN(A1649)-FIND("""",A1649)))-1))</f>
        <v/>
      </c>
      <c r="C1667" s="3" t="str">
        <f>IF(ISERROR(FIND("..",A1649)),C1666,IF(ISERROR(FIND("complement",A1649))," +"," -"))</f>
        <v xml:space="preserve"> -</v>
      </c>
    </row>
    <row r="1668" spans="1:3" ht="15" x14ac:dyDescent="0.2">
      <c r="A1668" s="3" t="s">
        <v>1126</v>
      </c>
      <c r="B1668" s="3" t="str">
        <f>IF(ISERROR(FIND("/gene",A1650)),"",LEFT(RIGHT(A1650,LEN(A1650)-FIND("""",A1650)),LEN(RIGHT(A1650,LEN(A1650)-FIND("""",A1650)))-1))</f>
        <v/>
      </c>
      <c r="C1668" s="3" t="str">
        <f>IF(ISERROR(FIND("..",A1650)),C1667,IF(ISERROR(FIND("complement",A1650))," +"," -"))</f>
        <v xml:space="preserve"> -</v>
      </c>
    </row>
    <row r="1669" spans="1:3" ht="15" x14ac:dyDescent="0.2">
      <c r="A1669" s="3" t="s">
        <v>1127</v>
      </c>
      <c r="B1669" s="3" t="str">
        <f>IF(ISERROR(FIND("/gene",A1651)),"",LEFT(RIGHT(A1651,LEN(A1651)-FIND("""",A1651)),LEN(RIGHT(A1651,LEN(A1651)-FIND("""",A1651)))-1))</f>
        <v/>
      </c>
      <c r="C1669" s="3" t="str">
        <f>IF(ISERROR(FIND("..",A1651)),C1668,IF(ISERROR(FIND("complement",A1651))," +"," -"))</f>
        <v xml:space="preserve"> -</v>
      </c>
    </row>
    <row r="1670" spans="1:3" ht="15" x14ac:dyDescent="0.2">
      <c r="A1670" s="3" t="s">
        <v>1128</v>
      </c>
      <c r="B1670" s="3" t="str">
        <f>IF(ISERROR(FIND("/gene",A1652)),"",LEFT(RIGHT(A1652,LEN(A1652)-FIND("""",A1652)),LEN(RIGHT(A1652,LEN(A1652)-FIND("""",A1652)))-1))</f>
        <v>ndhF</v>
      </c>
      <c r="C1670" s="3" t="str">
        <f>IF(ISERROR(FIND("..",A1652)),C1669,IF(ISERROR(FIND("complement",A1652))," +"," -"))</f>
        <v xml:space="preserve"> -</v>
      </c>
    </row>
    <row r="1671" spans="1:3" ht="15" x14ac:dyDescent="0.2">
      <c r="A1671" s="3" t="s">
        <v>1129</v>
      </c>
      <c r="B1671" s="3" t="str">
        <f>IF(ISERROR(FIND("/gene",A1653)),"",LEFT(RIGHT(A1653,LEN(A1653)-FIND("""",A1653)),LEN(RIGHT(A1653,LEN(A1653)-FIND("""",A1653)))-1))</f>
        <v/>
      </c>
      <c r="C1671" s="3" t="str">
        <f>IF(ISERROR(FIND("..",A1653)),C1670,IF(ISERROR(FIND("complement",A1653))," +"," -"))</f>
        <v xml:space="preserve"> -</v>
      </c>
    </row>
    <row r="1672" spans="1:3" ht="15" x14ac:dyDescent="0.2">
      <c r="A1672" s="3" t="s">
        <v>1130</v>
      </c>
      <c r="B1672" s="3" t="str">
        <f>IF(ISERROR(FIND("/gene",A1654)),"",LEFT(RIGHT(A1654,LEN(A1654)-FIND("""",A1654)),LEN(RIGHT(A1654,LEN(A1654)-FIND("""",A1654)))-1))</f>
        <v/>
      </c>
      <c r="C1672" s="3" t="str">
        <f>IF(ISERROR(FIND("..",A1654)),C1671,IF(ISERROR(FIND("complement",A1654))," +"," -"))</f>
        <v xml:space="preserve"> -</v>
      </c>
    </row>
    <row r="1673" spans="1:3" ht="15" x14ac:dyDescent="0.2">
      <c r="A1673" s="3" t="s">
        <v>1131</v>
      </c>
      <c r="B1673" s="3" t="str">
        <f>IF(ISERROR(FIND("/gene",A1655)),"",LEFT(RIGHT(A1655,LEN(A1655)-FIND("""",A1655)),LEN(RIGHT(A1655,LEN(A1655)-FIND("""",A1655)))-1))</f>
        <v/>
      </c>
      <c r="C1673" s="3" t="str">
        <f>IF(ISERROR(FIND("..",A1655)),C1672,IF(ISERROR(FIND("complement",A1655))," +"," -"))</f>
        <v xml:space="preserve"> -</v>
      </c>
    </row>
    <row r="1674" spans="1:3" ht="15" x14ac:dyDescent="0.2">
      <c r="A1674" s="3" t="s">
        <v>1132</v>
      </c>
      <c r="B1674" s="3" t="str">
        <f>IF(ISERROR(FIND("/gene",A1656)),"",LEFT(RIGHT(A1656,LEN(A1656)-FIND("""",A1656)),LEN(RIGHT(A1656,LEN(A1656)-FIND("""",A1656)))-1))</f>
        <v/>
      </c>
      <c r="C1674" s="3" t="str">
        <f>IF(ISERROR(FIND("..",A1656)),C1673,IF(ISERROR(FIND("complement",A1656))," +"," -"))</f>
        <v xml:space="preserve"> -</v>
      </c>
    </row>
    <row r="1675" spans="1:3" ht="15" x14ac:dyDescent="0.2">
      <c r="A1675" s="3" t="s">
        <v>1133</v>
      </c>
      <c r="B1675" s="3" t="str">
        <f>IF(ISERROR(FIND("/gene",A1657)),"",LEFT(RIGHT(A1657,LEN(A1657)-FIND("""",A1657)),LEN(RIGHT(A1657,LEN(A1657)-FIND("""",A1657)))-1))</f>
        <v/>
      </c>
      <c r="C1675" s="3" t="str">
        <f>IF(ISERROR(FIND("..",A1657)),C1674,IF(ISERROR(FIND("complement",A1657))," +"," -"))</f>
        <v xml:space="preserve"> -</v>
      </c>
    </row>
    <row r="1676" spans="1:3" ht="15" x14ac:dyDescent="0.2">
      <c r="A1676" s="3" t="s">
        <v>1134</v>
      </c>
      <c r="B1676" s="3" t="str">
        <f>IF(ISERROR(FIND("/gene",A1658)),"",LEFT(RIGHT(A1658,LEN(A1658)-FIND("""",A1658)),LEN(RIGHT(A1658,LEN(A1658)-FIND("""",A1658)))-1))</f>
        <v/>
      </c>
      <c r="C1676" s="3" t="str">
        <f>IF(ISERROR(FIND("..",A1658)),C1675,IF(ISERROR(FIND("complement",A1658))," +"," -"))</f>
        <v xml:space="preserve"> -</v>
      </c>
    </row>
    <row r="1677" spans="1:3" ht="15" x14ac:dyDescent="0.2">
      <c r="A1677" s="3" t="s">
        <v>1131</v>
      </c>
      <c r="B1677" s="3" t="str">
        <f>IF(ISERROR(FIND("/gene",A1659)),"",LEFT(RIGHT(A1659,LEN(A1659)-FIND("""",A1659)),LEN(RIGHT(A1659,LEN(A1659)-FIND("""",A1659)))-1))</f>
        <v/>
      </c>
      <c r="C1677" s="3" t="str">
        <f>IF(ISERROR(FIND("..",A1659)),C1676,IF(ISERROR(FIND("complement",A1659))," +"," -"))</f>
        <v xml:space="preserve"> -</v>
      </c>
    </row>
    <row r="1678" spans="1:3" ht="15" x14ac:dyDescent="0.2">
      <c r="A1678" s="3" t="s">
        <v>1132</v>
      </c>
      <c r="B1678" s="3" t="str">
        <f>IF(ISERROR(FIND("/gene",A1660)),"",LEFT(RIGHT(A1660,LEN(A1660)-FIND("""",A1660)),LEN(RIGHT(A1660,LEN(A1660)-FIND("""",A1660)))-1))</f>
        <v/>
      </c>
      <c r="C1678" s="3" t="str">
        <f>IF(ISERROR(FIND("..",A1660)),C1677,IF(ISERROR(FIND("complement",A1660))," +"," -"))</f>
        <v xml:space="preserve"> -</v>
      </c>
    </row>
    <row r="1679" spans="1:3" ht="15" x14ac:dyDescent="0.2">
      <c r="A1679" s="3" t="s">
        <v>24</v>
      </c>
      <c r="B1679" s="3" t="str">
        <f>IF(ISERROR(FIND("/gene",A1661)),"",LEFT(RIGHT(A1661,LEN(A1661)-FIND("""",A1661)),LEN(RIGHT(A1661,LEN(A1661)-FIND("""",A1661)))-1))</f>
        <v/>
      </c>
      <c r="C1679" s="3" t="str">
        <f>IF(ISERROR(FIND("..",A1661)),C1678,IF(ISERROR(FIND("complement",A1661))," +"," -"))</f>
        <v xml:space="preserve"> -</v>
      </c>
    </row>
    <row r="1680" spans="1:3" ht="15" x14ac:dyDescent="0.2">
      <c r="A1680" s="3" t="s">
        <v>25</v>
      </c>
      <c r="B1680" s="3" t="str">
        <f>IF(ISERROR(FIND("/gene",A1662)),"",LEFT(RIGHT(A1662,LEN(A1662)-FIND("""",A1662)),LEN(RIGHT(A1662,LEN(A1662)-FIND("""",A1662)))-1))</f>
        <v/>
      </c>
      <c r="C1680" s="3" t="str">
        <f>IF(ISERROR(FIND("..",A1662)),C1679,IF(ISERROR(FIND("complement",A1662))," +"," -"))</f>
        <v xml:space="preserve"> -</v>
      </c>
    </row>
    <row r="1681" spans="1:3" ht="15" x14ac:dyDescent="0.2">
      <c r="A1681" s="3" t="s">
        <v>1135</v>
      </c>
      <c r="B1681" s="3" t="str">
        <f>IF(ISERROR(FIND("/gene",A1663)),"",LEFT(RIGHT(A1663,LEN(A1663)-FIND("""",A1663)),LEN(RIGHT(A1663,LEN(A1663)-FIND("""",A1663)))-1))</f>
        <v/>
      </c>
      <c r="C1681" s="3" t="str">
        <f>IF(ISERROR(FIND("..",A1663)),C1680,IF(ISERROR(FIND("complement",A1663))," +"," -"))</f>
        <v xml:space="preserve"> -</v>
      </c>
    </row>
    <row r="1682" spans="1:3" ht="15" x14ac:dyDescent="0.2">
      <c r="A1682" s="3" t="s">
        <v>1136</v>
      </c>
      <c r="B1682" s="3" t="str">
        <f>IF(ISERROR(FIND("/gene",A1664)),"",LEFT(RIGHT(A1664,LEN(A1664)-FIND("""",A1664)),LEN(RIGHT(A1664,LEN(A1664)-FIND("""",A1664)))-1))</f>
        <v/>
      </c>
      <c r="C1682" s="3" t="str">
        <f>IF(ISERROR(FIND("..",A1664)),C1681,IF(ISERROR(FIND("complement",A1664))," +"," -"))</f>
        <v xml:space="preserve"> -</v>
      </c>
    </row>
    <row r="1683" spans="1:3" ht="15" x14ac:dyDescent="0.2">
      <c r="A1683" s="3" t="s">
        <v>1133</v>
      </c>
      <c r="B1683" s="3" t="str">
        <f>IF(ISERROR(FIND("/gene",A1665)),"",LEFT(RIGHT(A1665,LEN(A1665)-FIND("""",A1665)),LEN(RIGHT(A1665,LEN(A1665)-FIND("""",A1665)))-1))</f>
        <v/>
      </c>
      <c r="C1683" s="3" t="str">
        <f>IF(ISERROR(FIND("..",A1665)),C1682,IF(ISERROR(FIND("complement",A1665))," +"," -"))</f>
        <v xml:space="preserve"> -</v>
      </c>
    </row>
    <row r="1684" spans="1:3" ht="15" x14ac:dyDescent="0.2">
      <c r="A1684" s="3" t="s">
        <v>1137</v>
      </c>
      <c r="B1684" s="3" t="str">
        <f>IF(ISERROR(FIND("/gene",A1666)),"",LEFT(RIGHT(A1666,LEN(A1666)-FIND("""",A1666)),LEN(RIGHT(A1666,LEN(A1666)-FIND("""",A1666)))-1))</f>
        <v/>
      </c>
      <c r="C1684" s="3" t="str">
        <f>IF(ISERROR(FIND("..",A1666)),C1683,IF(ISERROR(FIND("complement",A1666))," +"," -"))</f>
        <v xml:space="preserve"> -</v>
      </c>
    </row>
    <row r="1685" spans="1:3" ht="15" x14ac:dyDescent="0.2">
      <c r="A1685" s="3" t="s">
        <v>1138</v>
      </c>
      <c r="B1685" s="3" t="str">
        <f>IF(ISERROR(FIND("/gene",A1667)),"",LEFT(RIGHT(A1667,LEN(A1667)-FIND("""",A1667)),LEN(RIGHT(A1667,LEN(A1667)-FIND("""",A1667)))-1))</f>
        <v/>
      </c>
      <c r="C1685" s="3" t="str">
        <f>IF(ISERROR(FIND("..",A1667)),C1684,IF(ISERROR(FIND("complement",A1667))," +"," -"))</f>
        <v xml:space="preserve"> -</v>
      </c>
    </row>
    <row r="1686" spans="1:3" ht="15" x14ac:dyDescent="0.2">
      <c r="A1686" s="3" t="s">
        <v>1139</v>
      </c>
      <c r="B1686" s="3" t="str">
        <f>IF(ISERROR(FIND("/gene",A1668)),"",LEFT(RIGHT(A1668,LEN(A1668)-FIND("""",A1668)),LEN(RIGHT(A1668,LEN(A1668)-FIND("""",A1668)))-1))</f>
        <v/>
      </c>
      <c r="C1686" s="3" t="str">
        <f>IF(ISERROR(FIND("..",A1668)),C1685,IF(ISERROR(FIND("complement",A1668))," +"," -"))</f>
        <v xml:space="preserve"> -</v>
      </c>
    </row>
    <row r="1687" spans="1:3" ht="15" x14ac:dyDescent="0.2">
      <c r="A1687" s="3" t="s">
        <v>1140</v>
      </c>
      <c r="B1687" s="3" t="str">
        <f>IF(ISERROR(FIND("/gene",A1669)),"",LEFT(RIGHT(A1669,LEN(A1669)-FIND("""",A1669)),LEN(RIGHT(A1669,LEN(A1669)-FIND("""",A1669)))-1))</f>
        <v/>
      </c>
      <c r="C1687" s="3" t="str">
        <f>IF(ISERROR(FIND("..",A1669)),C1686,IF(ISERROR(FIND("complement",A1669))," +"," -"))</f>
        <v xml:space="preserve"> -</v>
      </c>
    </row>
    <row r="1688" spans="1:3" ht="15" x14ac:dyDescent="0.2">
      <c r="A1688" s="3" t="s">
        <v>1141</v>
      </c>
      <c r="B1688" s="3" t="str">
        <f>IF(ISERROR(FIND("/gene",A1670)),"",LEFT(RIGHT(A1670,LEN(A1670)-FIND("""",A1670)),LEN(RIGHT(A1670,LEN(A1670)-FIND("""",A1670)))-1))</f>
        <v/>
      </c>
      <c r="C1688" s="3" t="str">
        <f>IF(ISERROR(FIND("..",A1670)),C1687,IF(ISERROR(FIND("complement",A1670))," +"," -"))</f>
        <v xml:space="preserve"> -</v>
      </c>
    </row>
    <row r="1689" spans="1:3" ht="15" x14ac:dyDescent="0.2">
      <c r="A1689" s="3" t="s">
        <v>1142</v>
      </c>
      <c r="B1689" s="3" t="str">
        <f>IF(ISERROR(FIND("/gene",A1671)),"",LEFT(RIGHT(A1671,LEN(A1671)-FIND("""",A1671)),LEN(RIGHT(A1671,LEN(A1671)-FIND("""",A1671)))-1))</f>
        <v/>
      </c>
      <c r="C1689" s="3" t="str">
        <f>IF(ISERROR(FIND("..",A1671)),C1688,IF(ISERROR(FIND("complement",A1671))," +"," -"))</f>
        <v xml:space="preserve"> -</v>
      </c>
    </row>
    <row r="1690" spans="1:3" ht="15" x14ac:dyDescent="0.2">
      <c r="A1690" s="3" t="s">
        <v>1143</v>
      </c>
      <c r="B1690" s="3" t="str">
        <f>IF(ISERROR(FIND("/gene",A1672)),"",LEFT(RIGHT(A1672,LEN(A1672)-FIND("""",A1672)),LEN(RIGHT(A1672,LEN(A1672)-FIND("""",A1672)))-1))</f>
        <v/>
      </c>
      <c r="C1690" s="3" t="str">
        <f>IF(ISERROR(FIND("..",A1672)),C1689,IF(ISERROR(FIND("complement",A1672))," +"," -"))</f>
        <v xml:space="preserve"> +</v>
      </c>
    </row>
    <row r="1691" spans="1:3" ht="15" x14ac:dyDescent="0.2">
      <c r="A1691" s="3" t="s">
        <v>1140</v>
      </c>
      <c r="B1691" s="3" t="str">
        <f>IF(ISERROR(FIND("/gene",A1673)),"",LEFT(RIGHT(A1673,LEN(A1673)-FIND("""",A1673)),LEN(RIGHT(A1673,LEN(A1673)-FIND("""",A1673)))-1))</f>
        <v>rpl32</v>
      </c>
      <c r="C1691" s="3" t="str">
        <f>IF(ISERROR(FIND("..",A1673)),C1690,IF(ISERROR(FIND("complement",A1673))," +"," -"))</f>
        <v xml:space="preserve"> +</v>
      </c>
    </row>
    <row r="1692" spans="1:3" ht="15" x14ac:dyDescent="0.2">
      <c r="A1692" s="3" t="s">
        <v>1141</v>
      </c>
      <c r="B1692" s="3" t="str">
        <f>IF(ISERROR(FIND("/gene",A1674)),"",LEFT(RIGHT(A1674,LEN(A1674)-FIND("""",A1674)),LEN(RIGHT(A1674,LEN(A1674)-FIND("""",A1674)))-1))</f>
        <v/>
      </c>
      <c r="C1692" s="3" t="str">
        <f>IF(ISERROR(FIND("..",A1674)),C1691,IF(ISERROR(FIND("complement",A1674))," +"," -"))</f>
        <v xml:space="preserve"> +</v>
      </c>
    </row>
    <row r="1693" spans="1:3" ht="15" x14ac:dyDescent="0.2">
      <c r="A1693" s="3" t="s">
        <v>474</v>
      </c>
      <c r="B1693" s="3" t="str">
        <f>IF(ISERROR(FIND("/gene",A1675)),"",LEFT(RIGHT(A1675,LEN(A1675)-FIND("""",A1675)),LEN(RIGHT(A1675,LEN(A1675)-FIND("""",A1675)))-1))</f>
        <v/>
      </c>
      <c r="C1693" s="3" t="str">
        <f>IF(ISERROR(FIND("..",A1675)),C1692,IF(ISERROR(FIND("complement",A1675))," +"," -"))</f>
        <v xml:space="preserve"> +</v>
      </c>
    </row>
    <row r="1694" spans="1:3" ht="15" x14ac:dyDescent="0.2">
      <c r="A1694" s="3" t="s">
        <v>1144</v>
      </c>
      <c r="B1694" s="3" t="str">
        <f>IF(ISERROR(FIND("/gene",A1676)),"",LEFT(RIGHT(A1676,LEN(A1676)-FIND("""",A1676)),LEN(RIGHT(A1676,LEN(A1676)-FIND("""",A1676)))-1))</f>
        <v/>
      </c>
      <c r="C1694" s="3" t="str">
        <f>IF(ISERROR(FIND("..",A1676)),C1693,IF(ISERROR(FIND("complement",A1676))," +"," -"))</f>
        <v xml:space="preserve"> +</v>
      </c>
    </row>
    <row r="1695" spans="1:3" ht="15" x14ac:dyDescent="0.2">
      <c r="A1695" s="3" t="s">
        <v>1142</v>
      </c>
      <c r="B1695" s="3" t="str">
        <f>IF(ISERROR(FIND("/gene",A1677)),"",LEFT(RIGHT(A1677,LEN(A1677)-FIND("""",A1677)),LEN(RIGHT(A1677,LEN(A1677)-FIND("""",A1677)))-1))</f>
        <v>rpl32</v>
      </c>
      <c r="C1695" s="3" t="str">
        <f>IF(ISERROR(FIND("..",A1677)),C1694,IF(ISERROR(FIND("complement",A1677))," +"," -"))</f>
        <v xml:space="preserve"> +</v>
      </c>
    </row>
    <row r="1696" spans="1:3" ht="15" x14ac:dyDescent="0.2">
      <c r="A1696" s="3" t="s">
        <v>1145</v>
      </c>
      <c r="B1696" s="3" t="str">
        <f>IF(ISERROR(FIND("/gene",A1678)),"",LEFT(RIGHT(A1678,LEN(A1678)-FIND("""",A1678)),LEN(RIGHT(A1678,LEN(A1678)-FIND("""",A1678)))-1))</f>
        <v/>
      </c>
      <c r="C1696" s="3" t="str">
        <f>IF(ISERROR(FIND("..",A1678)),C1695,IF(ISERROR(FIND("complement",A1678))," +"," -"))</f>
        <v xml:space="preserve"> +</v>
      </c>
    </row>
    <row r="1697" spans="1:3" ht="15" x14ac:dyDescent="0.2">
      <c r="A1697" s="3" t="s">
        <v>1146</v>
      </c>
      <c r="B1697" s="3" t="str">
        <f>IF(ISERROR(FIND("/gene",A1679)),"",LEFT(RIGHT(A1679,LEN(A1679)-FIND("""",A1679)),LEN(RIGHT(A1679,LEN(A1679)-FIND("""",A1679)))-1))</f>
        <v/>
      </c>
      <c r="C1697" s="3" t="str">
        <f>IF(ISERROR(FIND("..",A1679)),C1696,IF(ISERROR(FIND("complement",A1679))," +"," -"))</f>
        <v xml:space="preserve"> +</v>
      </c>
    </row>
    <row r="1698" spans="1:3" ht="15" x14ac:dyDescent="0.2">
      <c r="A1698" s="3" t="s">
        <v>1147</v>
      </c>
      <c r="B1698" s="3" t="str">
        <f>IF(ISERROR(FIND("/gene",A1680)),"",LEFT(RIGHT(A1680,LEN(A1680)-FIND("""",A1680)),LEN(RIGHT(A1680,LEN(A1680)-FIND("""",A1680)))-1))</f>
        <v/>
      </c>
      <c r="C1698" s="3" t="str">
        <f>IF(ISERROR(FIND("..",A1680)),C1697,IF(ISERROR(FIND("complement",A1680))," +"," -"))</f>
        <v xml:space="preserve"> +</v>
      </c>
    </row>
    <row r="1699" spans="1:3" ht="15" x14ac:dyDescent="0.2">
      <c r="A1699" s="3" t="s">
        <v>1148</v>
      </c>
      <c r="B1699" s="3" t="str">
        <f>IF(ISERROR(FIND("/gene",A1681)),"",LEFT(RIGHT(A1681,LEN(A1681)-FIND("""",A1681)),LEN(RIGHT(A1681,LEN(A1681)-FIND("""",A1681)))-1))</f>
        <v/>
      </c>
      <c r="C1699" s="3" t="str">
        <f>IF(ISERROR(FIND("..",A1681)),C1698,IF(ISERROR(FIND("complement",A1681))," +"," -"))</f>
        <v xml:space="preserve"> +</v>
      </c>
    </row>
    <row r="1700" spans="1:3" ht="15" x14ac:dyDescent="0.2">
      <c r="A1700" s="3" t="s">
        <v>1149</v>
      </c>
      <c r="B1700" s="3" t="str">
        <f>IF(ISERROR(FIND("/gene",A1682)),"",LEFT(RIGHT(A1682,LEN(A1682)-FIND("""",A1682)),LEN(RIGHT(A1682,LEN(A1682)-FIND("""",A1682)))-1))</f>
        <v/>
      </c>
      <c r="C1700" s="3" t="str">
        <f>IF(ISERROR(FIND("..",A1682)),C1699,IF(ISERROR(FIND("complement",A1682))," +"," -"))</f>
        <v xml:space="preserve"> +</v>
      </c>
    </row>
    <row r="1701" spans="1:3" ht="15" x14ac:dyDescent="0.2">
      <c r="A1701" s="3" t="s">
        <v>1146</v>
      </c>
      <c r="B1701" s="3" t="str">
        <f>IF(ISERROR(FIND("/gene",A1683)),"",LEFT(RIGHT(A1683,LEN(A1683)-FIND("""",A1683)),LEN(RIGHT(A1683,LEN(A1683)-FIND("""",A1683)))-1))</f>
        <v/>
      </c>
      <c r="C1701" s="3" t="str">
        <f>IF(ISERROR(FIND("..",A1683)),C1700,IF(ISERROR(FIND("complement",A1683))," +"," -"))</f>
        <v xml:space="preserve"> +</v>
      </c>
    </row>
    <row r="1702" spans="1:3" ht="15" x14ac:dyDescent="0.2">
      <c r="A1702" s="3" t="s">
        <v>1147</v>
      </c>
      <c r="B1702" s="3" t="str">
        <f>IF(ISERROR(FIND("/gene",A1684)),"",LEFT(RIGHT(A1684,LEN(A1684)-FIND("""",A1684)),LEN(RIGHT(A1684,LEN(A1684)-FIND("""",A1684)))-1))</f>
        <v/>
      </c>
      <c r="C1702" s="3" t="str">
        <f>IF(ISERROR(FIND("..",A1684)),C1701,IF(ISERROR(FIND("complement",A1684))," +"," -"))</f>
        <v xml:space="preserve"> +</v>
      </c>
    </row>
    <row r="1703" spans="1:3" ht="15" x14ac:dyDescent="0.2">
      <c r="A1703" s="3" t="s">
        <v>1150</v>
      </c>
      <c r="B1703" s="3" t="str">
        <f>IF(ISERROR(FIND("/gene",A1685)),"",LEFT(RIGHT(A1685,LEN(A1685)-FIND("""",A1685)),LEN(RIGHT(A1685,LEN(A1685)-FIND("""",A1685)))-1))</f>
        <v/>
      </c>
      <c r="C1703" s="3" t="str">
        <f>IF(ISERROR(FIND("..",A1685)),C1702,IF(ISERROR(FIND("complement",A1685))," +"," -"))</f>
        <v xml:space="preserve"> +</v>
      </c>
    </row>
    <row r="1704" spans="1:3" ht="15" x14ac:dyDescent="0.2">
      <c r="A1704" s="3" t="s">
        <v>24</v>
      </c>
      <c r="B1704" s="3" t="str">
        <f>IF(ISERROR(FIND("/gene",A1686)),"",LEFT(RIGHT(A1686,LEN(A1686)-FIND("""",A1686)),LEN(RIGHT(A1686,LEN(A1686)-FIND("""",A1686)))-1))</f>
        <v/>
      </c>
      <c r="C1704" s="3" t="str">
        <f>IF(ISERROR(FIND("..",A1686)),C1703,IF(ISERROR(FIND("complement",A1686))," +"," -"))</f>
        <v xml:space="preserve"> +</v>
      </c>
    </row>
    <row r="1705" spans="1:3" ht="15" x14ac:dyDescent="0.2">
      <c r="A1705" s="3" t="s">
        <v>25</v>
      </c>
      <c r="B1705" s="3" t="str">
        <f>IF(ISERROR(FIND("/gene",A1687)),"",LEFT(RIGHT(A1687,LEN(A1687)-FIND("""",A1687)),LEN(RIGHT(A1687,LEN(A1687)-FIND("""",A1687)))-1))</f>
        <v>trnL-UAG</v>
      </c>
      <c r="C1705" s="3" t="str">
        <f>IF(ISERROR(FIND("..",A1687)),C1704,IF(ISERROR(FIND("complement",A1687))," +"," -"))</f>
        <v xml:space="preserve"> +</v>
      </c>
    </row>
    <row r="1706" spans="1:3" ht="15" x14ac:dyDescent="0.2">
      <c r="A1706" s="3" t="s">
        <v>1151</v>
      </c>
      <c r="B1706" s="3" t="str">
        <f>IF(ISERROR(FIND("/gene",A1688)),"",LEFT(RIGHT(A1688,LEN(A1688)-FIND("""",A1688)),LEN(RIGHT(A1688,LEN(A1688)-FIND("""",A1688)))-1))</f>
        <v/>
      </c>
      <c r="C1706" s="3" t="str">
        <f>IF(ISERROR(FIND("..",A1688)),C1705,IF(ISERROR(FIND("complement",A1688))," +"," -"))</f>
        <v xml:space="preserve"> +</v>
      </c>
    </row>
    <row r="1707" spans="1:3" ht="15" x14ac:dyDescent="0.2">
      <c r="A1707" s="3" t="s">
        <v>1152</v>
      </c>
      <c r="B1707" s="3" t="str">
        <f>IF(ISERROR(FIND("/gene",A1689)),"",LEFT(RIGHT(A1689,LEN(A1689)-FIND("""",A1689)),LEN(RIGHT(A1689,LEN(A1689)-FIND("""",A1689)))-1))</f>
        <v/>
      </c>
      <c r="C1707" s="3" t="str">
        <f>IF(ISERROR(FIND("..",A1689)),C1706,IF(ISERROR(FIND("complement",A1689))," +"," -"))</f>
        <v xml:space="preserve"> +</v>
      </c>
    </row>
    <row r="1708" spans="1:3" ht="15" x14ac:dyDescent="0.2">
      <c r="A1708" s="3" t="s">
        <v>1148</v>
      </c>
      <c r="B1708" s="3" t="str">
        <f>IF(ISERROR(FIND("/gene",A1690)),"",LEFT(RIGHT(A1690,LEN(A1690)-FIND("""",A1690)),LEN(RIGHT(A1690,LEN(A1690)-FIND("""",A1690)))-1))</f>
        <v/>
      </c>
      <c r="C1708" s="3" t="str">
        <f>IF(ISERROR(FIND("..",A1690)),C1707,IF(ISERROR(FIND("complement",A1690))," +"," -"))</f>
        <v xml:space="preserve"> +</v>
      </c>
    </row>
    <row r="1709" spans="1:3" ht="15" x14ac:dyDescent="0.2">
      <c r="A1709" s="3" t="s">
        <v>1153</v>
      </c>
      <c r="B1709" s="3" t="str">
        <f>IF(ISERROR(FIND("/gene",A1691)),"",LEFT(RIGHT(A1691,LEN(A1691)-FIND("""",A1691)),LEN(RIGHT(A1691,LEN(A1691)-FIND("""",A1691)))-1))</f>
        <v>trnL-UAG</v>
      </c>
      <c r="C1709" s="3" t="str">
        <f>IF(ISERROR(FIND("..",A1691)),C1708,IF(ISERROR(FIND("complement",A1691))," +"," -"))</f>
        <v xml:space="preserve"> +</v>
      </c>
    </row>
    <row r="1710" spans="1:3" ht="15" x14ac:dyDescent="0.2">
      <c r="A1710" s="3" t="s">
        <v>1154</v>
      </c>
      <c r="B1710" s="3" t="str">
        <f>IF(ISERROR(FIND("/gene",A1692)),"",LEFT(RIGHT(A1692,LEN(A1692)-FIND("""",A1692)),LEN(RIGHT(A1692,LEN(A1692)-FIND("""",A1692)))-1))</f>
        <v/>
      </c>
      <c r="C1710" s="3" t="str">
        <f>IF(ISERROR(FIND("..",A1692)),C1709,IF(ISERROR(FIND("complement",A1692))," +"," -"))</f>
        <v xml:space="preserve"> +</v>
      </c>
    </row>
    <row r="1711" spans="1:3" ht="15" x14ac:dyDescent="0.2">
      <c r="A1711" s="3" t="s">
        <v>1155</v>
      </c>
      <c r="B1711" s="3" t="str">
        <f>IF(ISERROR(FIND("/gene",A1693)),"",LEFT(RIGHT(A1693,LEN(A1693)-FIND("""",A1693)),LEN(RIGHT(A1693,LEN(A1693)-FIND("""",A1693)))-1))</f>
        <v/>
      </c>
      <c r="C1711" s="3" t="str">
        <f>IF(ISERROR(FIND("..",A1693)),C1710,IF(ISERROR(FIND("complement",A1693))," +"," -"))</f>
        <v xml:space="preserve"> +</v>
      </c>
    </row>
    <row r="1712" spans="1:3" ht="15" x14ac:dyDescent="0.2">
      <c r="A1712" s="3" t="s">
        <v>1156</v>
      </c>
      <c r="B1712" s="3" t="str">
        <f>IF(ISERROR(FIND("/gene",A1694)),"",LEFT(RIGHT(A1694,LEN(A1694)-FIND("""",A1694)),LEN(RIGHT(A1694,LEN(A1694)-FIND("""",A1694)))-1))</f>
        <v/>
      </c>
      <c r="C1712" s="3" t="str">
        <f>IF(ISERROR(FIND("..",A1694)),C1711,IF(ISERROR(FIND("complement",A1694))," +"," -"))</f>
        <v xml:space="preserve"> +</v>
      </c>
    </row>
    <row r="1713" spans="1:3" ht="15" x14ac:dyDescent="0.2">
      <c r="A1713" s="3" t="s">
        <v>1157</v>
      </c>
      <c r="B1713" s="3" t="str">
        <f>IF(ISERROR(FIND("/gene",A1695)),"",LEFT(RIGHT(A1695,LEN(A1695)-FIND("""",A1695)),LEN(RIGHT(A1695,LEN(A1695)-FIND("""",A1695)))-1))</f>
        <v/>
      </c>
      <c r="C1713" s="3" t="str">
        <f>IF(ISERROR(FIND("..",A1695)),C1712,IF(ISERROR(FIND("complement",A1695))," +"," -"))</f>
        <v xml:space="preserve"> +</v>
      </c>
    </row>
    <row r="1714" spans="1:3" ht="15" x14ac:dyDescent="0.2">
      <c r="A1714" s="3" t="s">
        <v>1158</v>
      </c>
      <c r="B1714" s="3" t="str">
        <f>IF(ISERROR(FIND("/gene",A1696)),"",LEFT(RIGHT(A1696,LEN(A1696)-FIND("""",A1696)),LEN(RIGHT(A1696,LEN(A1696)-FIND("""",A1696)))-1))</f>
        <v/>
      </c>
      <c r="C1714" s="3" t="str">
        <f>IF(ISERROR(FIND("..",A1696)),C1713,IF(ISERROR(FIND("complement",A1696))," +"," -"))</f>
        <v xml:space="preserve"> +</v>
      </c>
    </row>
    <row r="1715" spans="1:3" ht="15" x14ac:dyDescent="0.2">
      <c r="A1715" s="3" t="s">
        <v>1159</v>
      </c>
      <c r="B1715" s="3" t="str">
        <f>IF(ISERROR(FIND("/gene",A1697)),"",LEFT(RIGHT(A1697,LEN(A1697)-FIND("""",A1697)),LEN(RIGHT(A1697,LEN(A1697)-FIND("""",A1697)))-1))</f>
        <v>ccsA</v>
      </c>
      <c r="C1715" s="3" t="str">
        <f>IF(ISERROR(FIND("..",A1697)),C1714,IF(ISERROR(FIND("complement",A1697))," +"," -"))</f>
        <v xml:space="preserve"> +</v>
      </c>
    </row>
    <row r="1716" spans="1:3" ht="15" x14ac:dyDescent="0.2">
      <c r="A1716" s="3" t="s">
        <v>1160</v>
      </c>
      <c r="B1716" s="3" t="str">
        <f>IF(ISERROR(FIND("/gene",A1698)),"",LEFT(RIGHT(A1698,LEN(A1698)-FIND("""",A1698)),LEN(RIGHT(A1698,LEN(A1698)-FIND("""",A1698)))-1))</f>
        <v/>
      </c>
      <c r="C1716" s="3" t="str">
        <f>IF(ISERROR(FIND("..",A1698)),C1715,IF(ISERROR(FIND("complement",A1698))," +"," -"))</f>
        <v xml:space="preserve"> +</v>
      </c>
    </row>
    <row r="1717" spans="1:3" ht="15" x14ac:dyDescent="0.2">
      <c r="A1717" s="3" t="s">
        <v>1161</v>
      </c>
      <c r="B1717" s="3" t="str">
        <f>IF(ISERROR(FIND("/gene",A1699)),"",LEFT(RIGHT(A1699,LEN(A1699)-FIND("""",A1699)),LEN(RIGHT(A1699,LEN(A1699)-FIND("""",A1699)))-1))</f>
        <v/>
      </c>
      <c r="C1717" s="3" t="str">
        <f>IF(ISERROR(FIND("..",A1699)),C1716,IF(ISERROR(FIND("complement",A1699))," +"," -"))</f>
        <v xml:space="preserve"> +</v>
      </c>
    </row>
    <row r="1718" spans="1:3" ht="15" x14ac:dyDescent="0.2">
      <c r="A1718" s="3" t="s">
        <v>1162</v>
      </c>
      <c r="B1718" s="3" t="str">
        <f>IF(ISERROR(FIND("/gene",A1700)),"",LEFT(RIGHT(A1700,LEN(A1700)-FIND("""",A1700)),LEN(RIGHT(A1700,LEN(A1700)-FIND("""",A1700)))-1))</f>
        <v/>
      </c>
      <c r="C1718" s="3" t="str">
        <f>IF(ISERROR(FIND("..",A1700)),C1717,IF(ISERROR(FIND("complement",A1700))," +"," -"))</f>
        <v xml:space="preserve"> +</v>
      </c>
    </row>
    <row r="1719" spans="1:3" ht="15" x14ac:dyDescent="0.2">
      <c r="A1719" s="3" t="s">
        <v>1163</v>
      </c>
      <c r="B1719" s="3" t="str">
        <f>IF(ISERROR(FIND("/gene",A1701)),"",LEFT(RIGHT(A1701,LEN(A1701)-FIND("""",A1701)),LEN(RIGHT(A1701,LEN(A1701)-FIND("""",A1701)))-1))</f>
        <v>ccsA</v>
      </c>
      <c r="C1719" s="3" t="str">
        <f>IF(ISERROR(FIND("..",A1701)),C1718,IF(ISERROR(FIND("complement",A1701))," +"," -"))</f>
        <v xml:space="preserve"> +</v>
      </c>
    </row>
    <row r="1720" spans="1:3" ht="15" x14ac:dyDescent="0.2">
      <c r="A1720" s="3" t="s">
        <v>1160</v>
      </c>
      <c r="B1720" s="3" t="str">
        <f>IF(ISERROR(FIND("/gene",A1702)),"",LEFT(RIGHT(A1702,LEN(A1702)-FIND("""",A1702)),LEN(RIGHT(A1702,LEN(A1702)-FIND("""",A1702)))-1))</f>
        <v/>
      </c>
      <c r="C1720" s="3" t="str">
        <f>IF(ISERROR(FIND("..",A1702)),C1719,IF(ISERROR(FIND("complement",A1702))," +"," -"))</f>
        <v xml:space="preserve"> +</v>
      </c>
    </row>
    <row r="1721" spans="1:3" ht="15" x14ac:dyDescent="0.2">
      <c r="A1721" s="3" t="s">
        <v>1161</v>
      </c>
      <c r="B1721" s="3" t="str">
        <f>IF(ISERROR(FIND("/gene",A1703)),"",LEFT(RIGHT(A1703,LEN(A1703)-FIND("""",A1703)),LEN(RIGHT(A1703,LEN(A1703)-FIND("""",A1703)))-1))</f>
        <v/>
      </c>
      <c r="C1721" s="3" t="str">
        <f>IF(ISERROR(FIND("..",A1703)),C1720,IF(ISERROR(FIND("complement",A1703))," +"," -"))</f>
        <v xml:space="preserve"> +</v>
      </c>
    </row>
    <row r="1722" spans="1:3" ht="15" x14ac:dyDescent="0.2">
      <c r="A1722" s="3" t="s">
        <v>24</v>
      </c>
      <c r="B1722" s="3" t="str">
        <f>IF(ISERROR(FIND("/gene",A1704)),"",LEFT(RIGHT(A1704,LEN(A1704)-FIND("""",A1704)),LEN(RIGHT(A1704,LEN(A1704)-FIND("""",A1704)))-1))</f>
        <v/>
      </c>
      <c r="C1722" s="3" t="str">
        <f>IF(ISERROR(FIND("..",A1704)),C1721,IF(ISERROR(FIND("complement",A1704))," +"," -"))</f>
        <v xml:space="preserve"> +</v>
      </c>
    </row>
    <row r="1723" spans="1:3" ht="15" x14ac:dyDescent="0.2">
      <c r="A1723" s="3" t="s">
        <v>25</v>
      </c>
      <c r="B1723" s="3" t="str">
        <f>IF(ISERROR(FIND("/gene",A1705)),"",LEFT(RIGHT(A1705,LEN(A1705)-FIND("""",A1705)),LEN(RIGHT(A1705,LEN(A1705)-FIND("""",A1705)))-1))</f>
        <v/>
      </c>
      <c r="C1723" s="3" t="str">
        <f>IF(ISERROR(FIND("..",A1705)),C1722,IF(ISERROR(FIND("complement",A1705))," +"," -"))</f>
        <v xml:space="preserve"> +</v>
      </c>
    </row>
    <row r="1724" spans="1:3" ht="15" x14ac:dyDescent="0.2">
      <c r="A1724" s="3" t="s">
        <v>1164</v>
      </c>
      <c r="B1724" s="3" t="str">
        <f>IF(ISERROR(FIND("/gene",A1706)),"",LEFT(RIGHT(A1706,LEN(A1706)-FIND("""",A1706)),LEN(RIGHT(A1706,LEN(A1706)-FIND("""",A1706)))-1))</f>
        <v/>
      </c>
      <c r="C1724" s="3" t="str">
        <f>IF(ISERROR(FIND("..",A1706)),C1723,IF(ISERROR(FIND("complement",A1706))," +"," -"))</f>
        <v xml:space="preserve"> +</v>
      </c>
    </row>
    <row r="1725" spans="1:3" ht="15" x14ac:dyDescent="0.2">
      <c r="A1725" s="3" t="s">
        <v>1165</v>
      </c>
      <c r="B1725" s="3" t="str">
        <f>IF(ISERROR(FIND("/gene",A1707)),"",LEFT(RIGHT(A1707,LEN(A1707)-FIND("""",A1707)),LEN(RIGHT(A1707,LEN(A1707)-FIND("""",A1707)))-1))</f>
        <v/>
      </c>
      <c r="C1725" s="3" t="str">
        <f>IF(ISERROR(FIND("..",A1707)),C1724,IF(ISERROR(FIND("complement",A1707))," +"," -"))</f>
        <v xml:space="preserve"> +</v>
      </c>
    </row>
    <row r="1726" spans="1:3" ht="15" x14ac:dyDescent="0.2">
      <c r="A1726" s="3" t="s">
        <v>1162</v>
      </c>
      <c r="B1726" s="3" t="str">
        <f>IF(ISERROR(FIND("/gene",A1708)),"",LEFT(RIGHT(A1708,LEN(A1708)-FIND("""",A1708)),LEN(RIGHT(A1708,LEN(A1708)-FIND("""",A1708)))-1))</f>
        <v/>
      </c>
      <c r="C1726" s="3" t="str">
        <f>IF(ISERROR(FIND("..",A1708)),C1725,IF(ISERROR(FIND("complement",A1708))," +"," -"))</f>
        <v xml:space="preserve"> +</v>
      </c>
    </row>
    <row r="1727" spans="1:3" ht="15" x14ac:dyDescent="0.2">
      <c r="A1727" s="3" t="s">
        <v>1166</v>
      </c>
      <c r="B1727" s="3" t="str">
        <f>IF(ISERROR(FIND("/gene",A1709)),"",LEFT(RIGHT(A1709,LEN(A1709)-FIND("""",A1709)),LEN(RIGHT(A1709,LEN(A1709)-FIND("""",A1709)))-1))</f>
        <v/>
      </c>
      <c r="C1727" s="3" t="str">
        <f>IF(ISERROR(FIND("..",A1709)),C1726,IF(ISERROR(FIND("complement",A1709))," +"," -"))</f>
        <v xml:space="preserve"> +</v>
      </c>
    </row>
    <row r="1728" spans="1:3" ht="15" x14ac:dyDescent="0.2">
      <c r="A1728" s="3" t="s">
        <v>1167</v>
      </c>
      <c r="B1728" s="3" t="str">
        <f>IF(ISERROR(FIND("/gene",A1710)),"",LEFT(RIGHT(A1710,LEN(A1710)-FIND("""",A1710)),LEN(RIGHT(A1710,LEN(A1710)-FIND("""",A1710)))-1))</f>
        <v/>
      </c>
      <c r="C1728" s="3" t="str">
        <f>IF(ISERROR(FIND("..",A1710)),C1727,IF(ISERROR(FIND("complement",A1710))," +"," -"))</f>
        <v xml:space="preserve"> +</v>
      </c>
    </row>
    <row r="1729" spans="1:3" ht="15" x14ac:dyDescent="0.2">
      <c r="A1729" s="3" t="s">
        <v>1168</v>
      </c>
      <c r="B1729" s="3" t="str">
        <f>IF(ISERROR(FIND("/gene",A1711)),"",LEFT(RIGHT(A1711,LEN(A1711)-FIND("""",A1711)),LEN(RIGHT(A1711,LEN(A1711)-FIND("""",A1711)))-1))</f>
        <v/>
      </c>
      <c r="C1729" s="3" t="str">
        <f>IF(ISERROR(FIND("..",A1711)),C1728,IF(ISERROR(FIND("complement",A1711))," +"," -"))</f>
        <v xml:space="preserve"> +</v>
      </c>
    </row>
    <row r="1730" spans="1:3" ht="15" x14ac:dyDescent="0.2">
      <c r="A1730" s="3" t="s">
        <v>1169</v>
      </c>
      <c r="B1730" s="3" t="str">
        <f>IF(ISERROR(FIND("/gene",A1712)),"",LEFT(RIGHT(A1712,LEN(A1712)-FIND("""",A1712)),LEN(RIGHT(A1712,LEN(A1712)-FIND("""",A1712)))-1))</f>
        <v/>
      </c>
      <c r="C1730" s="3" t="str">
        <f>IF(ISERROR(FIND("..",A1712)),C1729,IF(ISERROR(FIND("complement",A1712))," +"," -"))</f>
        <v xml:space="preserve"> +</v>
      </c>
    </row>
    <row r="1731" spans="1:3" ht="15" x14ac:dyDescent="0.2">
      <c r="A1731" s="3" t="s">
        <v>1170</v>
      </c>
      <c r="B1731" s="3" t="str">
        <f>IF(ISERROR(FIND("/gene",A1713)),"",LEFT(RIGHT(A1713,LEN(A1713)-FIND("""",A1713)),LEN(RIGHT(A1713,LEN(A1713)-FIND("""",A1713)))-1))</f>
        <v/>
      </c>
      <c r="C1731" s="3" t="str">
        <f>IF(ISERROR(FIND("..",A1713)),C1730,IF(ISERROR(FIND("complement",A1713))," +"," -"))</f>
        <v xml:space="preserve"> +</v>
      </c>
    </row>
    <row r="1732" spans="1:3" ht="15" x14ac:dyDescent="0.2">
      <c r="A1732" s="3" t="s">
        <v>1171</v>
      </c>
      <c r="B1732" s="3" t="str">
        <f>IF(ISERROR(FIND("/gene",A1714)),"",LEFT(RIGHT(A1714,LEN(A1714)-FIND("""",A1714)),LEN(RIGHT(A1714,LEN(A1714)-FIND("""",A1714)))-1))</f>
        <v/>
      </c>
      <c r="C1732" s="3" t="str">
        <f>IF(ISERROR(FIND("..",A1714)),C1731,IF(ISERROR(FIND("complement",A1714))," +"," -"))</f>
        <v xml:space="preserve"> +</v>
      </c>
    </row>
    <row r="1733" spans="1:3" ht="15" x14ac:dyDescent="0.2">
      <c r="A1733" s="3" t="s">
        <v>1172</v>
      </c>
      <c r="B1733" s="3" t="str">
        <f>IF(ISERROR(FIND("/gene",A1715)),"",LEFT(RIGHT(A1715,LEN(A1715)-FIND("""",A1715)),LEN(RIGHT(A1715,LEN(A1715)-FIND("""",A1715)))-1))</f>
        <v/>
      </c>
      <c r="C1733" s="3" t="str">
        <f>IF(ISERROR(FIND("..",A1715)),C1732,IF(ISERROR(FIND("complement",A1715))," +"," -"))</f>
        <v xml:space="preserve"> -</v>
      </c>
    </row>
    <row r="1734" spans="1:3" ht="15" x14ac:dyDescent="0.2">
      <c r="A1734" s="3" t="s">
        <v>1173</v>
      </c>
      <c r="B1734" s="3" t="str">
        <f>IF(ISERROR(FIND("/gene",A1716)),"",LEFT(RIGHT(A1716,LEN(A1716)-FIND("""",A1716)),LEN(RIGHT(A1716,LEN(A1716)-FIND("""",A1716)))-1))</f>
        <v>ndhD</v>
      </c>
      <c r="C1734" s="3" t="str">
        <f>IF(ISERROR(FIND("..",A1716)),C1733,IF(ISERROR(FIND("complement",A1716))," +"," -"))</f>
        <v xml:space="preserve"> -</v>
      </c>
    </row>
    <row r="1735" spans="1:3" ht="15" x14ac:dyDescent="0.2">
      <c r="A1735" s="3" t="s">
        <v>1174</v>
      </c>
      <c r="B1735" s="3" t="str">
        <f>IF(ISERROR(FIND("/gene",A1717)),"",LEFT(RIGHT(A1717,LEN(A1717)-FIND("""",A1717)),LEN(RIGHT(A1717,LEN(A1717)-FIND("""",A1717)))-1))</f>
        <v/>
      </c>
      <c r="C1735" s="3" t="str">
        <f>IF(ISERROR(FIND("..",A1717)),C1734,IF(ISERROR(FIND("complement",A1717))," +"," -"))</f>
        <v xml:space="preserve"> -</v>
      </c>
    </row>
    <row r="1736" spans="1:3" ht="15" x14ac:dyDescent="0.2">
      <c r="A1736" s="3" t="s">
        <v>1175</v>
      </c>
      <c r="B1736" s="3" t="str">
        <f>IF(ISERROR(FIND("/gene",A1718)),"",LEFT(RIGHT(A1718,LEN(A1718)-FIND("""",A1718)),LEN(RIGHT(A1718,LEN(A1718)-FIND("""",A1718)))-1))</f>
        <v/>
      </c>
      <c r="C1736" s="3" t="str">
        <f>IF(ISERROR(FIND("..",A1718)),C1735,IF(ISERROR(FIND("complement",A1718))," +"," -"))</f>
        <v xml:space="preserve"> -</v>
      </c>
    </row>
    <row r="1737" spans="1:3" ht="15" x14ac:dyDescent="0.2">
      <c r="A1737" s="3" t="s">
        <v>1176</v>
      </c>
      <c r="B1737" s="3" t="str">
        <f>IF(ISERROR(FIND("/gene",A1719)),"",LEFT(RIGHT(A1719,LEN(A1719)-FIND("""",A1719)),LEN(RIGHT(A1719,LEN(A1719)-FIND("""",A1719)))-1))</f>
        <v/>
      </c>
      <c r="C1737" s="3" t="str">
        <f>IF(ISERROR(FIND("..",A1719)),C1736,IF(ISERROR(FIND("complement",A1719))," +"," -"))</f>
        <v xml:space="preserve"> -</v>
      </c>
    </row>
    <row r="1738" spans="1:3" ht="15" x14ac:dyDescent="0.2">
      <c r="A1738" s="3" t="s">
        <v>1177</v>
      </c>
      <c r="B1738" s="3" t="str">
        <f>IF(ISERROR(FIND("/gene",A1720)),"",LEFT(RIGHT(A1720,LEN(A1720)-FIND("""",A1720)),LEN(RIGHT(A1720,LEN(A1720)-FIND("""",A1720)))-1))</f>
        <v>ndhD</v>
      </c>
      <c r="C1738" s="3" t="str">
        <f>IF(ISERROR(FIND("..",A1720)),C1737,IF(ISERROR(FIND("complement",A1720))," +"," -"))</f>
        <v xml:space="preserve"> -</v>
      </c>
    </row>
    <row r="1739" spans="1:3" ht="15" x14ac:dyDescent="0.2">
      <c r="A1739" s="3" t="s">
        <v>1178</v>
      </c>
      <c r="B1739" s="3" t="str">
        <f>IF(ISERROR(FIND("/gene",A1721)),"",LEFT(RIGHT(A1721,LEN(A1721)-FIND("""",A1721)),LEN(RIGHT(A1721,LEN(A1721)-FIND("""",A1721)))-1))</f>
        <v/>
      </c>
      <c r="C1739" s="3" t="str">
        <f>IF(ISERROR(FIND("..",A1721)),C1738,IF(ISERROR(FIND("complement",A1721))," +"," -"))</f>
        <v xml:space="preserve"> -</v>
      </c>
    </row>
    <row r="1740" spans="1:3" ht="15" x14ac:dyDescent="0.2">
      <c r="A1740" s="3" t="s">
        <v>1179</v>
      </c>
      <c r="B1740" s="3" t="str">
        <f>IF(ISERROR(FIND("/gene",A1722)),"",LEFT(RIGHT(A1722,LEN(A1722)-FIND("""",A1722)),LEN(RIGHT(A1722,LEN(A1722)-FIND("""",A1722)))-1))</f>
        <v/>
      </c>
      <c r="C1740" s="3" t="str">
        <f>IF(ISERROR(FIND("..",A1722)),C1739,IF(ISERROR(FIND("complement",A1722))," +"," -"))</f>
        <v xml:space="preserve"> -</v>
      </c>
    </row>
    <row r="1741" spans="1:3" ht="15" x14ac:dyDescent="0.2">
      <c r="A1741" s="3" t="s">
        <v>1176</v>
      </c>
      <c r="B1741" s="3" t="str">
        <f>IF(ISERROR(FIND("/gene",A1723)),"",LEFT(RIGHT(A1723,LEN(A1723)-FIND("""",A1723)),LEN(RIGHT(A1723,LEN(A1723)-FIND("""",A1723)))-1))</f>
        <v/>
      </c>
      <c r="C1741" s="3" t="str">
        <f>IF(ISERROR(FIND("..",A1723)),C1740,IF(ISERROR(FIND("complement",A1723))," +"," -"))</f>
        <v xml:space="preserve"> -</v>
      </c>
    </row>
    <row r="1742" spans="1:3" ht="15" x14ac:dyDescent="0.2">
      <c r="A1742" s="3" t="s">
        <v>1177</v>
      </c>
      <c r="B1742" s="3" t="str">
        <f>IF(ISERROR(FIND("/gene",A1724)),"",LEFT(RIGHT(A1724,LEN(A1724)-FIND("""",A1724)),LEN(RIGHT(A1724,LEN(A1724)-FIND("""",A1724)))-1))</f>
        <v/>
      </c>
      <c r="C1742" s="3" t="str">
        <f>IF(ISERROR(FIND("..",A1724)),C1741,IF(ISERROR(FIND("complement",A1724))," +"," -"))</f>
        <v xml:space="preserve"> -</v>
      </c>
    </row>
    <row r="1743" spans="1:3" ht="15" x14ac:dyDescent="0.2">
      <c r="A1743" s="3" t="s">
        <v>1180</v>
      </c>
      <c r="B1743" s="3" t="str">
        <f>IF(ISERROR(FIND("/gene",A1725)),"",LEFT(RIGHT(A1725,LEN(A1725)-FIND("""",A1725)),LEN(RIGHT(A1725,LEN(A1725)-FIND("""",A1725)))-1))</f>
        <v/>
      </c>
      <c r="C1743" s="3" t="str">
        <f>IF(ISERROR(FIND("..",A1725)),C1742,IF(ISERROR(FIND("complement",A1725))," +"," -"))</f>
        <v xml:space="preserve"> -</v>
      </c>
    </row>
    <row r="1744" spans="1:3" ht="15" x14ac:dyDescent="0.2">
      <c r="A1744" s="3" t="s">
        <v>24</v>
      </c>
      <c r="B1744" s="3" t="str">
        <f>IF(ISERROR(FIND("/gene",A1726)),"",LEFT(RIGHT(A1726,LEN(A1726)-FIND("""",A1726)),LEN(RIGHT(A1726,LEN(A1726)-FIND("""",A1726)))-1))</f>
        <v/>
      </c>
      <c r="C1744" s="3" t="str">
        <f>IF(ISERROR(FIND("..",A1726)),C1743,IF(ISERROR(FIND("complement",A1726))," +"," -"))</f>
        <v xml:space="preserve"> -</v>
      </c>
    </row>
    <row r="1745" spans="1:3" ht="15" x14ac:dyDescent="0.2">
      <c r="A1745" s="3" t="s">
        <v>25</v>
      </c>
      <c r="B1745" s="3" t="str">
        <f>IF(ISERROR(FIND("/gene",A1727)),"",LEFT(RIGHT(A1727,LEN(A1727)-FIND("""",A1727)),LEN(RIGHT(A1727,LEN(A1727)-FIND("""",A1727)))-1))</f>
        <v/>
      </c>
      <c r="C1745" s="3" t="str">
        <f>IF(ISERROR(FIND("..",A1727)),C1744,IF(ISERROR(FIND("complement",A1727))," +"," -"))</f>
        <v xml:space="preserve"> -</v>
      </c>
    </row>
    <row r="1746" spans="1:3" ht="15" x14ac:dyDescent="0.2">
      <c r="A1746" s="3" t="s">
        <v>1181</v>
      </c>
      <c r="B1746" s="3" t="str">
        <f>IF(ISERROR(FIND("/gene",A1728)),"",LEFT(RIGHT(A1728,LEN(A1728)-FIND("""",A1728)),LEN(RIGHT(A1728,LEN(A1728)-FIND("""",A1728)))-1))</f>
        <v/>
      </c>
      <c r="C1746" s="3" t="str">
        <f>IF(ISERROR(FIND("..",A1728)),C1745,IF(ISERROR(FIND("complement",A1728))," +"," -"))</f>
        <v xml:space="preserve"> -</v>
      </c>
    </row>
    <row r="1747" spans="1:3" ht="15" x14ac:dyDescent="0.2">
      <c r="A1747" s="3" t="s">
        <v>1182</v>
      </c>
      <c r="B1747" s="3" t="str">
        <f>IF(ISERROR(FIND("/gene",A1729)),"",LEFT(RIGHT(A1729,LEN(A1729)-FIND("""",A1729)),LEN(RIGHT(A1729,LEN(A1729)-FIND("""",A1729)))-1))</f>
        <v/>
      </c>
      <c r="C1747" s="3" t="str">
        <f>IF(ISERROR(FIND("..",A1729)),C1746,IF(ISERROR(FIND("complement",A1729))," +"," -"))</f>
        <v xml:space="preserve"> -</v>
      </c>
    </row>
    <row r="1748" spans="1:3" ht="15" x14ac:dyDescent="0.2">
      <c r="A1748" s="3" t="s">
        <v>1178</v>
      </c>
      <c r="B1748" s="3" t="str">
        <f>IF(ISERROR(FIND("/gene",A1730)),"",LEFT(RIGHT(A1730,LEN(A1730)-FIND("""",A1730)),LEN(RIGHT(A1730,LEN(A1730)-FIND("""",A1730)))-1))</f>
        <v/>
      </c>
      <c r="C1748" s="3" t="str">
        <f>IF(ISERROR(FIND("..",A1730)),C1747,IF(ISERROR(FIND("complement",A1730))," +"," -"))</f>
        <v xml:space="preserve"> -</v>
      </c>
    </row>
    <row r="1749" spans="1:3" ht="15" x14ac:dyDescent="0.2">
      <c r="A1749" s="3" t="s">
        <v>1183</v>
      </c>
      <c r="B1749" s="3" t="str">
        <f>IF(ISERROR(FIND("/gene",A1731)),"",LEFT(RIGHT(A1731,LEN(A1731)-FIND("""",A1731)),LEN(RIGHT(A1731,LEN(A1731)-FIND("""",A1731)))-1))</f>
        <v/>
      </c>
      <c r="C1749" s="3" t="str">
        <f>IF(ISERROR(FIND("..",A1731)),C1748,IF(ISERROR(FIND("complement",A1731))," +"," -"))</f>
        <v xml:space="preserve"> -</v>
      </c>
    </row>
    <row r="1750" spans="1:3" ht="15" x14ac:dyDescent="0.2">
      <c r="A1750" s="3" t="s">
        <v>1184</v>
      </c>
      <c r="B1750" s="3" t="str">
        <f>IF(ISERROR(FIND("/gene",A1732)),"",LEFT(RIGHT(A1732,LEN(A1732)-FIND("""",A1732)),LEN(RIGHT(A1732,LEN(A1732)-FIND("""",A1732)))-1))</f>
        <v/>
      </c>
      <c r="C1750" s="3" t="str">
        <f>IF(ISERROR(FIND("..",A1732)),C1749,IF(ISERROR(FIND("complement",A1732))," +"," -"))</f>
        <v xml:space="preserve"> -</v>
      </c>
    </row>
    <row r="1751" spans="1:3" ht="15" x14ac:dyDescent="0.2">
      <c r="A1751" s="3" t="s">
        <v>1185</v>
      </c>
      <c r="B1751" s="3" t="str">
        <f>IF(ISERROR(FIND("/gene",A1733)),"",LEFT(RIGHT(A1733,LEN(A1733)-FIND("""",A1733)),LEN(RIGHT(A1733,LEN(A1733)-FIND("""",A1733)))-1))</f>
        <v/>
      </c>
      <c r="C1751" s="3" t="str">
        <f>IF(ISERROR(FIND("..",A1733)),C1750,IF(ISERROR(FIND("complement",A1733))," +"," -"))</f>
        <v xml:space="preserve"> -</v>
      </c>
    </row>
    <row r="1752" spans="1:3" ht="15" x14ac:dyDescent="0.2">
      <c r="A1752" s="3" t="s">
        <v>1186</v>
      </c>
      <c r="B1752" s="3" t="str">
        <f>IF(ISERROR(FIND("/gene",A1734)),"",LEFT(RIGHT(A1734,LEN(A1734)-FIND("""",A1734)),LEN(RIGHT(A1734,LEN(A1734)-FIND("""",A1734)))-1))</f>
        <v/>
      </c>
      <c r="C1752" s="3" t="str">
        <f>IF(ISERROR(FIND("..",A1734)),C1751,IF(ISERROR(FIND("complement",A1734))," +"," -"))</f>
        <v xml:space="preserve"> -</v>
      </c>
    </row>
    <row r="1753" spans="1:3" ht="15" x14ac:dyDescent="0.2">
      <c r="A1753" s="3" t="s">
        <v>1187</v>
      </c>
      <c r="B1753" s="3" t="str">
        <f>IF(ISERROR(FIND("/gene",A1735)),"",LEFT(RIGHT(A1735,LEN(A1735)-FIND("""",A1735)),LEN(RIGHT(A1735,LEN(A1735)-FIND("""",A1735)))-1))</f>
        <v/>
      </c>
      <c r="C1753" s="3" t="str">
        <f>IF(ISERROR(FIND("..",A1735)),C1752,IF(ISERROR(FIND("complement",A1735))," +"," -"))</f>
        <v xml:space="preserve"> -</v>
      </c>
    </row>
    <row r="1754" spans="1:3" ht="15" x14ac:dyDescent="0.2">
      <c r="A1754" s="3" t="s">
        <v>1188</v>
      </c>
      <c r="B1754" s="3" t="str">
        <f>IF(ISERROR(FIND("/gene",A1736)),"",LEFT(RIGHT(A1736,LEN(A1736)-FIND("""",A1736)),LEN(RIGHT(A1736,LEN(A1736)-FIND("""",A1736)))-1))</f>
        <v/>
      </c>
      <c r="C1754" s="3" t="str">
        <f>IF(ISERROR(FIND("..",A1736)),C1753,IF(ISERROR(FIND("complement",A1736))," +"," -"))</f>
        <v xml:space="preserve"> -</v>
      </c>
    </row>
    <row r="1755" spans="1:3" ht="15" x14ac:dyDescent="0.2">
      <c r="A1755" s="3" t="s">
        <v>1189</v>
      </c>
      <c r="B1755" s="3" t="str">
        <f>IF(ISERROR(FIND("/gene",A1737)),"",LEFT(RIGHT(A1737,LEN(A1737)-FIND("""",A1737)),LEN(RIGHT(A1737,LEN(A1737)-FIND("""",A1737)))-1))</f>
        <v>psaC</v>
      </c>
      <c r="C1755" s="3" t="str">
        <f>IF(ISERROR(FIND("..",A1737)),C1754,IF(ISERROR(FIND("complement",A1737))," +"," -"))</f>
        <v xml:space="preserve"> -</v>
      </c>
    </row>
    <row r="1756" spans="1:3" ht="15" x14ac:dyDescent="0.2">
      <c r="A1756" s="3" t="s">
        <v>1186</v>
      </c>
      <c r="B1756" s="3" t="str">
        <f>IF(ISERROR(FIND("/gene",A1738)),"",LEFT(RIGHT(A1738,LEN(A1738)-FIND("""",A1738)),LEN(RIGHT(A1738,LEN(A1738)-FIND("""",A1738)))-1))</f>
        <v/>
      </c>
      <c r="C1756" s="3" t="str">
        <f>IF(ISERROR(FIND("..",A1738)),C1755,IF(ISERROR(FIND("complement",A1738))," +"," -"))</f>
        <v xml:space="preserve"> -</v>
      </c>
    </row>
    <row r="1757" spans="1:3" ht="15" x14ac:dyDescent="0.2">
      <c r="A1757" s="3" t="s">
        <v>1187</v>
      </c>
      <c r="B1757" s="3" t="str">
        <f>IF(ISERROR(FIND("/gene",A1739)),"",LEFT(RIGHT(A1739,LEN(A1739)-FIND("""",A1739)),LEN(RIGHT(A1739,LEN(A1739)-FIND("""",A1739)))-1))</f>
        <v/>
      </c>
      <c r="C1757" s="3" t="str">
        <f>IF(ISERROR(FIND("..",A1739)),C1756,IF(ISERROR(FIND("complement",A1739))," +"," -"))</f>
        <v xml:space="preserve"> -</v>
      </c>
    </row>
    <row r="1758" spans="1:3" ht="15" x14ac:dyDescent="0.2">
      <c r="A1758" s="3" t="s">
        <v>24</v>
      </c>
      <c r="B1758" s="3" t="str">
        <f>IF(ISERROR(FIND("/gene",A1740)),"",LEFT(RIGHT(A1740,LEN(A1740)-FIND("""",A1740)),LEN(RIGHT(A1740,LEN(A1740)-FIND("""",A1740)))-1))</f>
        <v/>
      </c>
      <c r="C1758" s="3" t="str">
        <f>IF(ISERROR(FIND("..",A1740)),C1757,IF(ISERROR(FIND("complement",A1740))," +"," -"))</f>
        <v xml:space="preserve"> -</v>
      </c>
    </row>
    <row r="1759" spans="1:3" ht="15" x14ac:dyDescent="0.2">
      <c r="A1759" s="3" t="s">
        <v>25</v>
      </c>
      <c r="B1759" s="3" t="str">
        <f>IF(ISERROR(FIND("/gene",A1741)),"",LEFT(RIGHT(A1741,LEN(A1741)-FIND("""",A1741)),LEN(RIGHT(A1741,LEN(A1741)-FIND("""",A1741)))-1))</f>
        <v>psaC</v>
      </c>
      <c r="C1759" s="3" t="str">
        <f>IF(ISERROR(FIND("..",A1741)),C1758,IF(ISERROR(FIND("complement",A1741))," +"," -"))</f>
        <v xml:space="preserve"> -</v>
      </c>
    </row>
    <row r="1760" spans="1:3" ht="15" x14ac:dyDescent="0.2">
      <c r="A1760" s="3" t="s">
        <v>1190</v>
      </c>
      <c r="B1760" s="3" t="str">
        <f>IF(ISERROR(FIND("/gene",A1742)),"",LEFT(RIGHT(A1742,LEN(A1742)-FIND("""",A1742)),LEN(RIGHT(A1742,LEN(A1742)-FIND("""",A1742)))-1))</f>
        <v/>
      </c>
      <c r="C1760" s="3" t="str">
        <f>IF(ISERROR(FIND("..",A1742)),C1759,IF(ISERROR(FIND("complement",A1742))," +"," -"))</f>
        <v xml:space="preserve"> -</v>
      </c>
    </row>
    <row r="1761" spans="1:3" ht="15" x14ac:dyDescent="0.2">
      <c r="A1761" s="3" t="s">
        <v>1191</v>
      </c>
      <c r="B1761" s="3" t="str">
        <f>IF(ISERROR(FIND("/gene",A1743)),"",LEFT(RIGHT(A1743,LEN(A1743)-FIND("""",A1743)),LEN(RIGHT(A1743,LEN(A1743)-FIND("""",A1743)))-1))</f>
        <v/>
      </c>
      <c r="C1761" s="3" t="str">
        <f>IF(ISERROR(FIND("..",A1743)),C1760,IF(ISERROR(FIND("complement",A1743))," +"," -"))</f>
        <v xml:space="preserve"> -</v>
      </c>
    </row>
    <row r="1762" spans="1:3" ht="15" x14ac:dyDescent="0.2">
      <c r="A1762" s="3" t="s">
        <v>1188</v>
      </c>
      <c r="B1762" s="3" t="str">
        <f>IF(ISERROR(FIND("/gene",A1744)),"",LEFT(RIGHT(A1744,LEN(A1744)-FIND("""",A1744)),LEN(RIGHT(A1744,LEN(A1744)-FIND("""",A1744)))-1))</f>
        <v/>
      </c>
      <c r="C1762" s="3" t="str">
        <f>IF(ISERROR(FIND("..",A1744)),C1761,IF(ISERROR(FIND("complement",A1744))," +"," -"))</f>
        <v xml:space="preserve"> -</v>
      </c>
    </row>
    <row r="1763" spans="1:3" ht="15" x14ac:dyDescent="0.2">
      <c r="A1763" s="3" t="s">
        <v>1192</v>
      </c>
      <c r="B1763" s="3" t="str">
        <f>IF(ISERROR(FIND("/gene",A1745)),"",LEFT(RIGHT(A1745,LEN(A1745)-FIND("""",A1745)),LEN(RIGHT(A1745,LEN(A1745)-FIND("""",A1745)))-1))</f>
        <v/>
      </c>
      <c r="C1763" s="3" t="str">
        <f>IF(ISERROR(FIND("..",A1745)),C1762,IF(ISERROR(FIND("complement",A1745))," +"," -"))</f>
        <v xml:space="preserve"> -</v>
      </c>
    </row>
    <row r="1764" spans="1:3" ht="15" x14ac:dyDescent="0.2">
      <c r="A1764" s="3" t="s">
        <v>1193</v>
      </c>
      <c r="B1764" s="3" t="str">
        <f>IF(ISERROR(FIND("/gene",A1746)),"",LEFT(RIGHT(A1746,LEN(A1746)-FIND("""",A1746)),LEN(RIGHT(A1746,LEN(A1746)-FIND("""",A1746)))-1))</f>
        <v/>
      </c>
      <c r="C1764" s="3" t="str">
        <f>IF(ISERROR(FIND("..",A1746)),C1763,IF(ISERROR(FIND("complement",A1746))," +"," -"))</f>
        <v xml:space="preserve"> -</v>
      </c>
    </row>
    <row r="1765" spans="1:3" ht="15" x14ac:dyDescent="0.2">
      <c r="A1765" s="3" t="s">
        <v>1194</v>
      </c>
      <c r="B1765" s="3" t="str">
        <f>IF(ISERROR(FIND("/gene",A1747)),"",LEFT(RIGHT(A1747,LEN(A1747)-FIND("""",A1747)),LEN(RIGHT(A1747,LEN(A1747)-FIND("""",A1747)))-1))</f>
        <v/>
      </c>
      <c r="C1765" s="3" t="str">
        <f>IF(ISERROR(FIND("..",A1747)),C1764,IF(ISERROR(FIND("complement",A1747))," +"," -"))</f>
        <v xml:space="preserve"> -</v>
      </c>
    </row>
    <row r="1766" spans="1:3" ht="15" x14ac:dyDescent="0.2">
      <c r="A1766" s="3" t="s">
        <v>1195</v>
      </c>
      <c r="B1766" s="3" t="str">
        <f>IF(ISERROR(FIND("/gene",A1748)),"",LEFT(RIGHT(A1748,LEN(A1748)-FIND("""",A1748)),LEN(RIGHT(A1748,LEN(A1748)-FIND("""",A1748)))-1))</f>
        <v/>
      </c>
      <c r="C1766" s="3" t="str">
        <f>IF(ISERROR(FIND("..",A1748)),C1765,IF(ISERROR(FIND("complement",A1748))," +"," -"))</f>
        <v xml:space="preserve"> -</v>
      </c>
    </row>
    <row r="1767" spans="1:3" ht="15" x14ac:dyDescent="0.2">
      <c r="A1767" s="3" t="s">
        <v>1196</v>
      </c>
      <c r="B1767" s="3" t="str">
        <f>IF(ISERROR(FIND("/gene",A1749)),"",LEFT(RIGHT(A1749,LEN(A1749)-FIND("""",A1749)),LEN(RIGHT(A1749,LEN(A1749)-FIND("""",A1749)))-1))</f>
        <v/>
      </c>
      <c r="C1767" s="3" t="str">
        <f>IF(ISERROR(FIND("..",A1749)),C1766,IF(ISERROR(FIND("complement",A1749))," +"," -"))</f>
        <v xml:space="preserve"> -</v>
      </c>
    </row>
    <row r="1768" spans="1:3" ht="15" x14ac:dyDescent="0.2">
      <c r="A1768" s="3" t="s">
        <v>1197</v>
      </c>
      <c r="B1768" s="3" t="str">
        <f>IF(ISERROR(FIND("/gene",A1750)),"",LEFT(RIGHT(A1750,LEN(A1750)-FIND("""",A1750)),LEN(RIGHT(A1750,LEN(A1750)-FIND("""",A1750)))-1))</f>
        <v/>
      </c>
      <c r="C1768" s="3" t="str">
        <f>IF(ISERROR(FIND("..",A1750)),C1767,IF(ISERROR(FIND("complement",A1750))," +"," -"))</f>
        <v xml:space="preserve"> -</v>
      </c>
    </row>
    <row r="1769" spans="1:3" ht="15" x14ac:dyDescent="0.2">
      <c r="A1769" s="3" t="s">
        <v>1198</v>
      </c>
      <c r="B1769" s="3" t="str">
        <f>IF(ISERROR(FIND("/gene",A1751)),"",LEFT(RIGHT(A1751,LEN(A1751)-FIND("""",A1751)),LEN(RIGHT(A1751,LEN(A1751)-FIND("""",A1751)))-1))</f>
        <v/>
      </c>
      <c r="C1769" s="3" t="str">
        <f>IF(ISERROR(FIND("..",A1751)),C1768,IF(ISERROR(FIND("complement",A1751))," +"," -"))</f>
        <v xml:space="preserve"> -</v>
      </c>
    </row>
    <row r="1770" spans="1:3" ht="15" x14ac:dyDescent="0.2">
      <c r="A1770" s="3" t="s">
        <v>1195</v>
      </c>
      <c r="B1770" s="3" t="str">
        <f>IF(ISERROR(FIND("/gene",A1752)),"",LEFT(RIGHT(A1752,LEN(A1752)-FIND("""",A1752)),LEN(RIGHT(A1752,LEN(A1752)-FIND("""",A1752)))-1))</f>
        <v>ndhE</v>
      </c>
      <c r="C1770" s="3" t="str">
        <f>IF(ISERROR(FIND("..",A1752)),C1769,IF(ISERROR(FIND("complement",A1752))," +"," -"))</f>
        <v xml:space="preserve"> -</v>
      </c>
    </row>
    <row r="1771" spans="1:3" ht="15" x14ac:dyDescent="0.2">
      <c r="A1771" s="3" t="s">
        <v>1196</v>
      </c>
      <c r="B1771" s="3" t="str">
        <f>IF(ISERROR(FIND("/gene",A1753)),"",LEFT(RIGHT(A1753,LEN(A1753)-FIND("""",A1753)),LEN(RIGHT(A1753,LEN(A1753)-FIND("""",A1753)))-1))</f>
        <v/>
      </c>
      <c r="C1771" s="3" t="str">
        <f>IF(ISERROR(FIND("..",A1753)),C1770,IF(ISERROR(FIND("complement",A1753))," +"," -"))</f>
        <v xml:space="preserve"> -</v>
      </c>
    </row>
    <row r="1772" spans="1:3" ht="15" x14ac:dyDescent="0.2">
      <c r="A1772" s="3" t="s">
        <v>24</v>
      </c>
      <c r="B1772" s="3" t="str">
        <f>IF(ISERROR(FIND("/gene",A1754)),"",LEFT(RIGHT(A1754,LEN(A1754)-FIND("""",A1754)),LEN(RIGHT(A1754,LEN(A1754)-FIND("""",A1754)))-1))</f>
        <v/>
      </c>
      <c r="C1772" s="3" t="str">
        <f>IF(ISERROR(FIND("..",A1754)),C1771,IF(ISERROR(FIND("complement",A1754))," +"," -"))</f>
        <v xml:space="preserve"> -</v>
      </c>
    </row>
    <row r="1773" spans="1:3" ht="15" x14ac:dyDescent="0.2">
      <c r="A1773" s="3" t="s">
        <v>25</v>
      </c>
      <c r="B1773" s="3" t="str">
        <f>IF(ISERROR(FIND("/gene",A1755)),"",LEFT(RIGHT(A1755,LEN(A1755)-FIND("""",A1755)),LEN(RIGHT(A1755,LEN(A1755)-FIND("""",A1755)))-1))</f>
        <v/>
      </c>
      <c r="C1773" s="3" t="str">
        <f>IF(ISERROR(FIND("..",A1755)),C1772,IF(ISERROR(FIND("complement",A1755))," +"," -"))</f>
        <v xml:space="preserve"> -</v>
      </c>
    </row>
    <row r="1774" spans="1:3" ht="15" x14ac:dyDescent="0.2">
      <c r="A1774" s="3" t="s">
        <v>1199</v>
      </c>
      <c r="B1774" s="3" t="str">
        <f>IF(ISERROR(FIND("/gene",A1756)),"",LEFT(RIGHT(A1756,LEN(A1756)-FIND("""",A1756)),LEN(RIGHT(A1756,LEN(A1756)-FIND("""",A1756)))-1))</f>
        <v>ndhE</v>
      </c>
      <c r="C1774" s="3" t="str">
        <f>IF(ISERROR(FIND("..",A1756)),C1773,IF(ISERROR(FIND("complement",A1756))," +"," -"))</f>
        <v xml:space="preserve"> -</v>
      </c>
    </row>
    <row r="1775" spans="1:3" ht="15" x14ac:dyDescent="0.2">
      <c r="A1775" s="3" t="s">
        <v>1200</v>
      </c>
      <c r="B1775" s="3" t="str">
        <f>IF(ISERROR(FIND("/gene",A1757)),"",LEFT(RIGHT(A1757,LEN(A1757)-FIND("""",A1757)),LEN(RIGHT(A1757,LEN(A1757)-FIND("""",A1757)))-1))</f>
        <v/>
      </c>
      <c r="C1775" s="3" t="str">
        <f>IF(ISERROR(FIND("..",A1757)),C1774,IF(ISERROR(FIND("complement",A1757))," +"," -"))</f>
        <v xml:space="preserve"> -</v>
      </c>
    </row>
    <row r="1776" spans="1:3" ht="15" x14ac:dyDescent="0.2">
      <c r="A1776" s="3" t="s">
        <v>1197</v>
      </c>
      <c r="B1776" s="3" t="str">
        <f>IF(ISERROR(FIND("/gene",A1758)),"",LEFT(RIGHT(A1758,LEN(A1758)-FIND("""",A1758)),LEN(RIGHT(A1758,LEN(A1758)-FIND("""",A1758)))-1))</f>
        <v/>
      </c>
      <c r="C1776" s="3" t="str">
        <f>IF(ISERROR(FIND("..",A1758)),C1775,IF(ISERROR(FIND("complement",A1758))," +"," -"))</f>
        <v xml:space="preserve"> -</v>
      </c>
    </row>
    <row r="1777" spans="1:3" ht="15" x14ac:dyDescent="0.2">
      <c r="A1777" s="3" t="s">
        <v>1201</v>
      </c>
      <c r="B1777" s="3" t="str">
        <f>IF(ISERROR(FIND("/gene",A1759)),"",LEFT(RIGHT(A1759,LEN(A1759)-FIND("""",A1759)),LEN(RIGHT(A1759,LEN(A1759)-FIND("""",A1759)))-1))</f>
        <v/>
      </c>
      <c r="C1777" s="3" t="str">
        <f>IF(ISERROR(FIND("..",A1759)),C1776,IF(ISERROR(FIND("complement",A1759))," +"," -"))</f>
        <v xml:space="preserve"> -</v>
      </c>
    </row>
    <row r="1778" spans="1:3" ht="15" x14ac:dyDescent="0.2">
      <c r="A1778" s="3" t="s">
        <v>1202</v>
      </c>
      <c r="B1778" s="3" t="str">
        <f>IF(ISERROR(FIND("/gene",A1760)),"",LEFT(RIGHT(A1760,LEN(A1760)-FIND("""",A1760)),LEN(RIGHT(A1760,LEN(A1760)-FIND("""",A1760)))-1))</f>
        <v/>
      </c>
      <c r="C1778" s="3" t="str">
        <f>IF(ISERROR(FIND("..",A1760)),C1777,IF(ISERROR(FIND("complement",A1760))," +"," -"))</f>
        <v xml:space="preserve"> -</v>
      </c>
    </row>
    <row r="1779" spans="1:3" ht="15" x14ac:dyDescent="0.2">
      <c r="A1779" s="3" t="s">
        <v>1203</v>
      </c>
      <c r="B1779" s="3" t="str">
        <f>IF(ISERROR(FIND("/gene",A1761)),"",LEFT(RIGHT(A1761,LEN(A1761)-FIND("""",A1761)),LEN(RIGHT(A1761,LEN(A1761)-FIND("""",A1761)))-1))</f>
        <v/>
      </c>
      <c r="C1779" s="3" t="str">
        <f>IF(ISERROR(FIND("..",A1761)),C1778,IF(ISERROR(FIND("complement",A1761))," +"," -"))</f>
        <v xml:space="preserve"> -</v>
      </c>
    </row>
    <row r="1780" spans="1:3" ht="15" x14ac:dyDescent="0.2">
      <c r="A1780" s="3" t="s">
        <v>1204</v>
      </c>
      <c r="B1780" s="3" t="str">
        <f>IF(ISERROR(FIND("/gene",A1762)),"",LEFT(RIGHT(A1762,LEN(A1762)-FIND("""",A1762)),LEN(RIGHT(A1762,LEN(A1762)-FIND("""",A1762)))-1))</f>
        <v/>
      </c>
      <c r="C1780" s="3" t="str">
        <f>IF(ISERROR(FIND("..",A1762)),C1779,IF(ISERROR(FIND("complement",A1762))," +"," -"))</f>
        <v xml:space="preserve"> -</v>
      </c>
    </row>
    <row r="1781" spans="1:3" ht="15" x14ac:dyDescent="0.2">
      <c r="A1781" s="3" t="s">
        <v>1205</v>
      </c>
      <c r="B1781" s="3" t="str">
        <f>IF(ISERROR(FIND("/gene",A1763)),"",LEFT(RIGHT(A1763,LEN(A1763)-FIND("""",A1763)),LEN(RIGHT(A1763,LEN(A1763)-FIND("""",A1763)))-1))</f>
        <v/>
      </c>
      <c r="C1781" s="3" t="str">
        <f>IF(ISERROR(FIND("..",A1763)),C1780,IF(ISERROR(FIND("complement",A1763))," +"," -"))</f>
        <v xml:space="preserve"> -</v>
      </c>
    </row>
    <row r="1782" spans="1:3" ht="15" x14ac:dyDescent="0.2">
      <c r="A1782" s="3" t="s">
        <v>1206</v>
      </c>
      <c r="B1782" s="3" t="str">
        <f>IF(ISERROR(FIND("/gene",A1764)),"",LEFT(RIGHT(A1764,LEN(A1764)-FIND("""",A1764)),LEN(RIGHT(A1764,LEN(A1764)-FIND("""",A1764)))-1))</f>
        <v/>
      </c>
      <c r="C1782" s="3" t="str">
        <f>IF(ISERROR(FIND("..",A1764)),C1781,IF(ISERROR(FIND("complement",A1764))," +"," -"))</f>
        <v xml:space="preserve"> -</v>
      </c>
    </row>
    <row r="1783" spans="1:3" ht="15" x14ac:dyDescent="0.2">
      <c r="A1783" s="3" t="s">
        <v>1207</v>
      </c>
      <c r="B1783" s="3" t="str">
        <f>IF(ISERROR(FIND("/gene",A1765)),"",LEFT(RIGHT(A1765,LEN(A1765)-FIND("""",A1765)),LEN(RIGHT(A1765,LEN(A1765)-FIND("""",A1765)))-1))</f>
        <v/>
      </c>
      <c r="C1783" s="3" t="str">
        <f>IF(ISERROR(FIND("..",A1765)),C1782,IF(ISERROR(FIND("complement",A1765))," +"," -"))</f>
        <v xml:space="preserve"> -</v>
      </c>
    </row>
    <row r="1784" spans="1:3" ht="15" x14ac:dyDescent="0.2">
      <c r="A1784" s="3" t="s">
        <v>1208</v>
      </c>
      <c r="B1784" s="3" t="str">
        <f>IF(ISERROR(FIND("/gene",A1766)),"",LEFT(RIGHT(A1766,LEN(A1766)-FIND("""",A1766)),LEN(RIGHT(A1766,LEN(A1766)-FIND("""",A1766)))-1))</f>
        <v>ndhG</v>
      </c>
      <c r="C1784" s="3" t="str">
        <f>IF(ISERROR(FIND("..",A1766)),C1783,IF(ISERROR(FIND("complement",A1766))," +"," -"))</f>
        <v xml:space="preserve"> -</v>
      </c>
    </row>
    <row r="1785" spans="1:3" ht="15" x14ac:dyDescent="0.2">
      <c r="A1785" s="3" t="s">
        <v>1209</v>
      </c>
      <c r="B1785" s="3" t="str">
        <f>IF(ISERROR(FIND("/gene",A1767)),"",LEFT(RIGHT(A1767,LEN(A1767)-FIND("""",A1767)),LEN(RIGHT(A1767,LEN(A1767)-FIND("""",A1767)))-1))</f>
        <v/>
      </c>
      <c r="C1785" s="3" t="str">
        <f>IF(ISERROR(FIND("..",A1767)),C1784,IF(ISERROR(FIND("complement",A1767))," +"," -"))</f>
        <v xml:space="preserve"> -</v>
      </c>
    </row>
    <row r="1786" spans="1:3" ht="15" x14ac:dyDescent="0.2">
      <c r="A1786" s="3" t="s">
        <v>1206</v>
      </c>
      <c r="B1786" s="3" t="str">
        <f>IF(ISERROR(FIND("/gene",A1768)),"",LEFT(RIGHT(A1768,LEN(A1768)-FIND("""",A1768)),LEN(RIGHT(A1768,LEN(A1768)-FIND("""",A1768)))-1))</f>
        <v/>
      </c>
      <c r="C1786" s="3" t="str">
        <f>IF(ISERROR(FIND("..",A1768)),C1785,IF(ISERROR(FIND("complement",A1768))," +"," -"))</f>
        <v xml:space="preserve"> -</v>
      </c>
    </row>
    <row r="1787" spans="1:3" ht="15" x14ac:dyDescent="0.2">
      <c r="A1787" s="3" t="s">
        <v>1207</v>
      </c>
      <c r="B1787" s="3" t="str">
        <f>IF(ISERROR(FIND("/gene",A1769)),"",LEFT(RIGHT(A1769,LEN(A1769)-FIND("""",A1769)),LEN(RIGHT(A1769,LEN(A1769)-FIND("""",A1769)))-1))</f>
        <v/>
      </c>
      <c r="C1787" s="3" t="str">
        <f>IF(ISERROR(FIND("..",A1769)),C1786,IF(ISERROR(FIND("complement",A1769))," +"," -"))</f>
        <v xml:space="preserve"> -</v>
      </c>
    </row>
    <row r="1788" spans="1:3" ht="15" x14ac:dyDescent="0.2">
      <c r="A1788" s="3" t="s">
        <v>24</v>
      </c>
      <c r="B1788" s="3" t="str">
        <f>IF(ISERROR(FIND("/gene",A1770)),"",LEFT(RIGHT(A1770,LEN(A1770)-FIND("""",A1770)),LEN(RIGHT(A1770,LEN(A1770)-FIND("""",A1770)))-1))</f>
        <v>ndhG</v>
      </c>
      <c r="C1788" s="3" t="str">
        <f>IF(ISERROR(FIND("..",A1770)),C1787,IF(ISERROR(FIND("complement",A1770))," +"," -"))</f>
        <v xml:space="preserve"> -</v>
      </c>
    </row>
    <row r="1789" spans="1:3" ht="15" x14ac:dyDescent="0.2">
      <c r="A1789" s="3" t="s">
        <v>25</v>
      </c>
      <c r="B1789" s="3" t="str">
        <f>IF(ISERROR(FIND("/gene",A1771)),"",LEFT(RIGHT(A1771,LEN(A1771)-FIND("""",A1771)),LEN(RIGHT(A1771,LEN(A1771)-FIND("""",A1771)))-1))</f>
        <v/>
      </c>
      <c r="C1789" s="3" t="str">
        <f>IF(ISERROR(FIND("..",A1771)),C1788,IF(ISERROR(FIND("complement",A1771))," +"," -"))</f>
        <v xml:space="preserve"> -</v>
      </c>
    </row>
    <row r="1790" spans="1:3" ht="15" x14ac:dyDescent="0.2">
      <c r="A1790" s="3" t="s">
        <v>1210</v>
      </c>
      <c r="B1790" s="3" t="str">
        <f>IF(ISERROR(FIND("/gene",A1772)),"",LEFT(RIGHT(A1772,LEN(A1772)-FIND("""",A1772)),LEN(RIGHT(A1772,LEN(A1772)-FIND("""",A1772)))-1))</f>
        <v/>
      </c>
      <c r="C1790" s="3" t="str">
        <f>IF(ISERROR(FIND("..",A1772)),C1789,IF(ISERROR(FIND("complement",A1772))," +"," -"))</f>
        <v xml:space="preserve"> -</v>
      </c>
    </row>
    <row r="1791" spans="1:3" ht="15" x14ac:dyDescent="0.2">
      <c r="A1791" s="3" t="s">
        <v>1211</v>
      </c>
      <c r="B1791" s="3" t="str">
        <f>IF(ISERROR(FIND("/gene",A1773)),"",LEFT(RIGHT(A1773,LEN(A1773)-FIND("""",A1773)),LEN(RIGHT(A1773,LEN(A1773)-FIND("""",A1773)))-1))</f>
        <v/>
      </c>
      <c r="C1791" s="3" t="str">
        <f>IF(ISERROR(FIND("..",A1773)),C1790,IF(ISERROR(FIND("complement",A1773))," +"," -"))</f>
        <v xml:space="preserve"> -</v>
      </c>
    </row>
    <row r="1792" spans="1:3" ht="15" x14ac:dyDescent="0.2">
      <c r="A1792" s="3" t="s">
        <v>1208</v>
      </c>
      <c r="B1792" s="3" t="str">
        <f>IF(ISERROR(FIND("/gene",A1774)),"",LEFT(RIGHT(A1774,LEN(A1774)-FIND("""",A1774)),LEN(RIGHT(A1774,LEN(A1774)-FIND("""",A1774)))-1))</f>
        <v/>
      </c>
      <c r="C1792" s="3" t="str">
        <f>IF(ISERROR(FIND("..",A1774)),C1791,IF(ISERROR(FIND("complement",A1774))," +"," -"))</f>
        <v xml:space="preserve"> -</v>
      </c>
    </row>
    <row r="1793" spans="1:3" ht="15" x14ac:dyDescent="0.2">
      <c r="A1793" s="3" t="s">
        <v>1212</v>
      </c>
      <c r="B1793" s="3" t="str">
        <f>IF(ISERROR(FIND("/gene",A1775)),"",LEFT(RIGHT(A1775,LEN(A1775)-FIND("""",A1775)),LEN(RIGHT(A1775,LEN(A1775)-FIND("""",A1775)))-1))</f>
        <v/>
      </c>
      <c r="C1793" s="3" t="str">
        <f>IF(ISERROR(FIND("..",A1775)),C1792,IF(ISERROR(FIND("complement",A1775))," +"," -"))</f>
        <v xml:space="preserve"> -</v>
      </c>
    </row>
    <row r="1794" spans="1:3" ht="15" x14ac:dyDescent="0.2">
      <c r="A1794" s="3" t="s">
        <v>1213</v>
      </c>
      <c r="B1794" s="3" t="str">
        <f>IF(ISERROR(FIND("/gene",A1776)),"",LEFT(RIGHT(A1776,LEN(A1776)-FIND("""",A1776)),LEN(RIGHT(A1776,LEN(A1776)-FIND("""",A1776)))-1))</f>
        <v/>
      </c>
      <c r="C1794" s="3" t="str">
        <f>IF(ISERROR(FIND("..",A1776)),C1793,IF(ISERROR(FIND("complement",A1776))," +"," -"))</f>
        <v xml:space="preserve"> -</v>
      </c>
    </row>
    <row r="1795" spans="1:3" ht="15" x14ac:dyDescent="0.2">
      <c r="A1795" s="3" t="s">
        <v>1214</v>
      </c>
      <c r="B1795" s="3" t="str">
        <f>IF(ISERROR(FIND("/gene",A1777)),"",LEFT(RIGHT(A1777,LEN(A1777)-FIND("""",A1777)),LEN(RIGHT(A1777,LEN(A1777)-FIND("""",A1777)))-1))</f>
        <v/>
      </c>
      <c r="C1795" s="3" t="str">
        <f>IF(ISERROR(FIND("..",A1777)),C1794,IF(ISERROR(FIND("complement",A1777))," +"," -"))</f>
        <v xml:space="preserve"> -</v>
      </c>
    </row>
    <row r="1796" spans="1:3" ht="15" x14ac:dyDescent="0.2">
      <c r="A1796" s="3" t="s">
        <v>1215</v>
      </c>
      <c r="B1796" s="3" t="str">
        <f>IF(ISERROR(FIND("/gene",A1778)),"",LEFT(RIGHT(A1778,LEN(A1778)-FIND("""",A1778)),LEN(RIGHT(A1778,LEN(A1778)-FIND("""",A1778)))-1))</f>
        <v/>
      </c>
      <c r="C1796" s="3" t="str">
        <f>IF(ISERROR(FIND("..",A1778)),C1795,IF(ISERROR(FIND("complement",A1778))," +"," -"))</f>
        <v xml:space="preserve"> -</v>
      </c>
    </row>
    <row r="1797" spans="1:3" ht="15" x14ac:dyDescent="0.2">
      <c r="A1797" s="3" t="s">
        <v>1216</v>
      </c>
      <c r="B1797" s="3" t="str">
        <f>IF(ISERROR(FIND("/gene",A1779)),"",LEFT(RIGHT(A1779,LEN(A1779)-FIND("""",A1779)),LEN(RIGHT(A1779,LEN(A1779)-FIND("""",A1779)))-1))</f>
        <v/>
      </c>
      <c r="C1797" s="3" t="str">
        <f>IF(ISERROR(FIND("..",A1779)),C1796,IF(ISERROR(FIND("complement",A1779))," +"," -"))</f>
        <v xml:space="preserve"> -</v>
      </c>
    </row>
    <row r="1798" spans="1:3" ht="15" x14ac:dyDescent="0.2">
      <c r="A1798" s="3" t="s">
        <v>1217</v>
      </c>
      <c r="B1798" s="3" t="str">
        <f>IF(ISERROR(FIND("/gene",A1780)),"",LEFT(RIGHT(A1780,LEN(A1780)-FIND("""",A1780)),LEN(RIGHT(A1780,LEN(A1780)-FIND("""",A1780)))-1))</f>
        <v/>
      </c>
      <c r="C1798" s="3" t="str">
        <f>IF(ISERROR(FIND("..",A1780)),C1797,IF(ISERROR(FIND("complement",A1780))," +"," -"))</f>
        <v xml:space="preserve"> -</v>
      </c>
    </row>
    <row r="1799" spans="1:3" ht="15" x14ac:dyDescent="0.2">
      <c r="A1799" s="3" t="s">
        <v>1218</v>
      </c>
      <c r="B1799" s="3" t="str">
        <f>IF(ISERROR(FIND("/gene",A1781)),"",LEFT(RIGHT(A1781,LEN(A1781)-FIND("""",A1781)),LEN(RIGHT(A1781,LEN(A1781)-FIND("""",A1781)))-1))</f>
        <v/>
      </c>
      <c r="C1799" s="3" t="str">
        <f>IF(ISERROR(FIND("..",A1781)),C1798,IF(ISERROR(FIND("complement",A1781))," +"," -"))</f>
        <v xml:space="preserve"> -</v>
      </c>
    </row>
    <row r="1800" spans="1:3" ht="15" x14ac:dyDescent="0.2">
      <c r="A1800" s="3" t="s">
        <v>1219</v>
      </c>
      <c r="B1800" s="3" t="str">
        <f>IF(ISERROR(FIND("/gene",A1782)),"",LEFT(RIGHT(A1782,LEN(A1782)-FIND("""",A1782)),LEN(RIGHT(A1782,LEN(A1782)-FIND("""",A1782)))-1))</f>
        <v>ndhI</v>
      </c>
      <c r="C1800" s="3" t="str">
        <f>IF(ISERROR(FIND("..",A1782)),C1799,IF(ISERROR(FIND("complement",A1782))," +"," -"))</f>
        <v xml:space="preserve"> -</v>
      </c>
    </row>
    <row r="1801" spans="1:3" ht="15" x14ac:dyDescent="0.2">
      <c r="A1801" s="3" t="s">
        <v>1220</v>
      </c>
      <c r="B1801" s="3" t="str">
        <f>IF(ISERROR(FIND("/gene",A1783)),"",LEFT(RIGHT(A1783,LEN(A1783)-FIND("""",A1783)),LEN(RIGHT(A1783,LEN(A1783)-FIND("""",A1783)))-1))</f>
        <v/>
      </c>
      <c r="C1801" s="3" t="str">
        <f>IF(ISERROR(FIND("..",A1783)),C1800,IF(ISERROR(FIND("complement",A1783))," +"," -"))</f>
        <v xml:space="preserve"> -</v>
      </c>
    </row>
    <row r="1802" spans="1:3" ht="15" x14ac:dyDescent="0.2">
      <c r="A1802" s="3" t="s">
        <v>1217</v>
      </c>
      <c r="B1802" s="3" t="str">
        <f>IF(ISERROR(FIND("/gene",A1784)),"",LEFT(RIGHT(A1784,LEN(A1784)-FIND("""",A1784)),LEN(RIGHT(A1784,LEN(A1784)-FIND("""",A1784)))-1))</f>
        <v/>
      </c>
      <c r="C1802" s="3" t="str">
        <f>IF(ISERROR(FIND("..",A1784)),C1801,IF(ISERROR(FIND("complement",A1784))," +"," -"))</f>
        <v xml:space="preserve"> -</v>
      </c>
    </row>
    <row r="1803" spans="1:3" ht="15" x14ac:dyDescent="0.2">
      <c r="A1803" s="3" t="s">
        <v>1218</v>
      </c>
      <c r="B1803" s="3" t="str">
        <f>IF(ISERROR(FIND("/gene",A1785)),"",LEFT(RIGHT(A1785,LEN(A1785)-FIND("""",A1785)),LEN(RIGHT(A1785,LEN(A1785)-FIND("""",A1785)))-1))</f>
        <v/>
      </c>
      <c r="C1803" s="3" t="str">
        <f>IF(ISERROR(FIND("..",A1785)),C1802,IF(ISERROR(FIND("complement",A1785))," +"," -"))</f>
        <v xml:space="preserve"> -</v>
      </c>
    </row>
    <row r="1804" spans="1:3" ht="15" x14ac:dyDescent="0.2">
      <c r="A1804" s="3" t="s">
        <v>24</v>
      </c>
      <c r="B1804" s="3" t="str">
        <f>IF(ISERROR(FIND("/gene",A1786)),"",LEFT(RIGHT(A1786,LEN(A1786)-FIND("""",A1786)),LEN(RIGHT(A1786,LEN(A1786)-FIND("""",A1786)))-1))</f>
        <v>ndhI</v>
      </c>
      <c r="C1804" s="3" t="str">
        <f>IF(ISERROR(FIND("..",A1786)),C1803,IF(ISERROR(FIND("complement",A1786))," +"," -"))</f>
        <v xml:space="preserve"> -</v>
      </c>
    </row>
    <row r="1805" spans="1:3" ht="15" x14ac:dyDescent="0.2">
      <c r="A1805" s="3" t="s">
        <v>25</v>
      </c>
      <c r="B1805" s="3" t="str">
        <f>IF(ISERROR(FIND("/gene",A1787)),"",LEFT(RIGHT(A1787,LEN(A1787)-FIND("""",A1787)),LEN(RIGHT(A1787,LEN(A1787)-FIND("""",A1787)))-1))</f>
        <v/>
      </c>
      <c r="C1805" s="3" t="str">
        <f>IF(ISERROR(FIND("..",A1787)),C1804,IF(ISERROR(FIND("complement",A1787))," +"," -"))</f>
        <v xml:space="preserve"> -</v>
      </c>
    </row>
    <row r="1806" spans="1:3" ht="15" x14ac:dyDescent="0.2">
      <c r="A1806" s="3" t="s">
        <v>1221</v>
      </c>
      <c r="B1806" s="3" t="str">
        <f>IF(ISERROR(FIND("/gene",A1788)),"",LEFT(RIGHT(A1788,LEN(A1788)-FIND("""",A1788)),LEN(RIGHT(A1788,LEN(A1788)-FIND("""",A1788)))-1))</f>
        <v/>
      </c>
      <c r="C1806" s="3" t="str">
        <f>IF(ISERROR(FIND("..",A1788)),C1805,IF(ISERROR(FIND("complement",A1788))," +"," -"))</f>
        <v xml:space="preserve"> -</v>
      </c>
    </row>
    <row r="1807" spans="1:3" ht="15" x14ac:dyDescent="0.2">
      <c r="A1807" s="3" t="s">
        <v>1222</v>
      </c>
      <c r="B1807" s="3" t="str">
        <f>IF(ISERROR(FIND("/gene",A1789)),"",LEFT(RIGHT(A1789,LEN(A1789)-FIND("""",A1789)),LEN(RIGHT(A1789,LEN(A1789)-FIND("""",A1789)))-1))</f>
        <v/>
      </c>
      <c r="C1807" s="3" t="str">
        <f>IF(ISERROR(FIND("..",A1789)),C1806,IF(ISERROR(FIND("complement",A1789))," +"," -"))</f>
        <v xml:space="preserve"> -</v>
      </c>
    </row>
    <row r="1808" spans="1:3" ht="15" x14ac:dyDescent="0.2">
      <c r="A1808" s="3" t="s">
        <v>1219</v>
      </c>
      <c r="B1808" s="3" t="str">
        <f>IF(ISERROR(FIND("/gene",A1790)),"",LEFT(RIGHT(A1790,LEN(A1790)-FIND("""",A1790)),LEN(RIGHT(A1790,LEN(A1790)-FIND("""",A1790)))-1))</f>
        <v/>
      </c>
      <c r="C1808" s="3" t="str">
        <f>IF(ISERROR(FIND("..",A1790)),C1807,IF(ISERROR(FIND("complement",A1790))," +"," -"))</f>
        <v xml:space="preserve"> -</v>
      </c>
    </row>
    <row r="1809" spans="1:3" ht="15" x14ac:dyDescent="0.2">
      <c r="A1809" s="3" t="s">
        <v>1223</v>
      </c>
      <c r="B1809" s="3" t="str">
        <f>IF(ISERROR(FIND("/gene",A1791)),"",LEFT(RIGHT(A1791,LEN(A1791)-FIND("""",A1791)),LEN(RIGHT(A1791,LEN(A1791)-FIND("""",A1791)))-1))</f>
        <v/>
      </c>
      <c r="C1809" s="3" t="str">
        <f>IF(ISERROR(FIND("..",A1791)),C1808,IF(ISERROR(FIND("complement",A1791))," +"," -"))</f>
        <v xml:space="preserve"> -</v>
      </c>
    </row>
    <row r="1810" spans="1:3" ht="15" x14ac:dyDescent="0.2">
      <c r="A1810" s="3" t="s">
        <v>1224</v>
      </c>
      <c r="B1810" s="3" t="str">
        <f>IF(ISERROR(FIND("/gene",A1792)),"",LEFT(RIGHT(A1792,LEN(A1792)-FIND("""",A1792)),LEN(RIGHT(A1792,LEN(A1792)-FIND("""",A1792)))-1))</f>
        <v/>
      </c>
      <c r="C1810" s="3" t="str">
        <f>IF(ISERROR(FIND("..",A1792)),C1809,IF(ISERROR(FIND("complement",A1792))," +"," -"))</f>
        <v xml:space="preserve"> -</v>
      </c>
    </row>
    <row r="1811" spans="1:3" ht="15" x14ac:dyDescent="0.2">
      <c r="A1811" s="3" t="s">
        <v>1225</v>
      </c>
      <c r="B1811" s="3" t="str">
        <f>IF(ISERROR(FIND("/gene",A1793)),"",LEFT(RIGHT(A1793,LEN(A1793)-FIND("""",A1793)),LEN(RIGHT(A1793,LEN(A1793)-FIND("""",A1793)))-1))</f>
        <v/>
      </c>
      <c r="C1811" s="3" t="str">
        <f>IF(ISERROR(FIND("..",A1793)),C1810,IF(ISERROR(FIND("complement",A1793))," +"," -"))</f>
        <v xml:space="preserve"> -</v>
      </c>
    </row>
    <row r="1812" spans="1:3" ht="15" x14ac:dyDescent="0.2">
      <c r="A1812" s="3" t="s">
        <v>1226</v>
      </c>
      <c r="B1812" s="3" t="str">
        <f>IF(ISERROR(FIND("/gene",A1794)),"",LEFT(RIGHT(A1794,LEN(A1794)-FIND("""",A1794)),LEN(RIGHT(A1794,LEN(A1794)-FIND("""",A1794)))-1))</f>
        <v/>
      </c>
      <c r="C1812" s="3" t="str">
        <f>IF(ISERROR(FIND("..",A1794)),C1811,IF(ISERROR(FIND("complement",A1794))," +"," -"))</f>
        <v xml:space="preserve"> -</v>
      </c>
    </row>
    <row r="1813" spans="1:3" ht="15" x14ac:dyDescent="0.2">
      <c r="A1813" s="3" t="s">
        <v>1227</v>
      </c>
      <c r="B1813" s="3" t="str">
        <f>IF(ISERROR(FIND("/gene",A1795)),"",LEFT(RIGHT(A1795,LEN(A1795)-FIND("""",A1795)),LEN(RIGHT(A1795,LEN(A1795)-FIND("""",A1795)))-1))</f>
        <v/>
      </c>
      <c r="C1813" s="3" t="str">
        <f>IF(ISERROR(FIND("..",A1795)),C1812,IF(ISERROR(FIND("complement",A1795))," +"," -"))</f>
        <v xml:space="preserve"> -</v>
      </c>
    </row>
    <row r="1814" spans="1:3" ht="15" x14ac:dyDescent="0.2">
      <c r="A1814" s="3" t="s">
        <v>1228</v>
      </c>
      <c r="B1814" s="3" t="str">
        <f>IF(ISERROR(FIND("/gene",A1796)),"",LEFT(RIGHT(A1796,LEN(A1796)-FIND("""",A1796)),LEN(RIGHT(A1796,LEN(A1796)-FIND("""",A1796)))-1))</f>
        <v/>
      </c>
      <c r="C1814" s="3" t="str">
        <f>IF(ISERROR(FIND("..",A1796)),C1813,IF(ISERROR(FIND("complement",A1796))," +"," -"))</f>
        <v xml:space="preserve"> -</v>
      </c>
    </row>
    <row r="1815" spans="1:3" ht="15" x14ac:dyDescent="0.2">
      <c r="A1815" s="3" t="s">
        <v>1229</v>
      </c>
      <c r="B1815" s="3" t="str">
        <f>IF(ISERROR(FIND("/gene",A1797)),"",LEFT(RIGHT(A1797,LEN(A1797)-FIND("""",A1797)),LEN(RIGHT(A1797,LEN(A1797)-FIND("""",A1797)))-1))</f>
        <v/>
      </c>
      <c r="C1815" s="3" t="str">
        <f>IF(ISERROR(FIND("..",A1797)),C1814,IF(ISERROR(FIND("complement",A1797))," +"," -"))</f>
        <v xml:space="preserve"> -</v>
      </c>
    </row>
    <row r="1816" spans="1:3" ht="15" x14ac:dyDescent="0.2">
      <c r="A1816" s="3" t="s">
        <v>1230</v>
      </c>
      <c r="B1816" s="3" t="str">
        <f>IF(ISERROR(FIND("/gene",A1798)),"",LEFT(RIGHT(A1798,LEN(A1798)-FIND("""",A1798)),LEN(RIGHT(A1798,LEN(A1798)-FIND("""",A1798)))-1))</f>
        <v>ndhA</v>
      </c>
      <c r="C1816" s="3" t="str">
        <f>IF(ISERROR(FIND("..",A1798)),C1815,IF(ISERROR(FIND("complement",A1798))," +"," -"))</f>
        <v xml:space="preserve"> -</v>
      </c>
    </row>
    <row r="1817" spans="1:3" ht="15" x14ac:dyDescent="0.2">
      <c r="A1817" s="3" t="s">
        <v>1217</v>
      </c>
      <c r="B1817" s="3" t="str">
        <f>IF(ISERROR(FIND("/gene",A1799)),"",LEFT(RIGHT(A1799,LEN(A1799)-FIND("""",A1799)),LEN(RIGHT(A1799,LEN(A1799)-FIND("""",A1799)))-1))</f>
        <v/>
      </c>
      <c r="C1817" s="3" t="str">
        <f>IF(ISERROR(FIND("..",A1799)),C1816,IF(ISERROR(FIND("complement",A1799))," +"," -"))</f>
        <v xml:space="preserve"> -</v>
      </c>
    </row>
    <row r="1818" spans="1:3" ht="15" x14ac:dyDescent="0.2">
      <c r="A1818" s="3" t="s">
        <v>1218</v>
      </c>
      <c r="B1818" s="3" t="str">
        <f>IF(ISERROR(FIND("/gene",A1800)),"",LEFT(RIGHT(A1800,LEN(A1800)-FIND("""",A1800)),LEN(RIGHT(A1800,LEN(A1800)-FIND("""",A1800)))-1))</f>
        <v/>
      </c>
      <c r="C1818" s="3" t="str">
        <f>IF(ISERROR(FIND("..",A1800)),C1817,IF(ISERROR(FIND("complement",A1800))," +"," -"))</f>
        <v xml:space="preserve"> -</v>
      </c>
    </row>
    <row r="1819" spans="1:3" ht="15" x14ac:dyDescent="0.2">
      <c r="A1819" s="3" t="s">
        <v>79</v>
      </c>
      <c r="B1819" s="3" t="str">
        <f>IF(ISERROR(FIND("/gene",A1801)),"",LEFT(RIGHT(A1801,LEN(A1801)-FIND("""",A1801)),LEN(RIGHT(A1801,LEN(A1801)-FIND("""",A1801)))-1))</f>
        <v/>
      </c>
      <c r="C1819" s="3" t="str">
        <f>IF(ISERROR(FIND("..",A1801)),C1818,IF(ISERROR(FIND("complement",A1801))," +"," -"))</f>
        <v xml:space="preserve"> -</v>
      </c>
    </row>
    <row r="1820" spans="1:3" ht="15" x14ac:dyDescent="0.2">
      <c r="A1820" s="3" t="s">
        <v>1231</v>
      </c>
      <c r="B1820" s="3" t="str">
        <f>IF(ISERROR(FIND("/gene",A1802)),"",LEFT(RIGHT(A1802,LEN(A1802)-FIND("""",A1802)),LEN(RIGHT(A1802,LEN(A1802)-FIND("""",A1802)))-1))</f>
        <v>ndhA</v>
      </c>
      <c r="C1820" s="3" t="str">
        <f>IF(ISERROR(FIND("..",A1802)),C1819,IF(ISERROR(FIND("complement",A1802))," +"," -"))</f>
        <v xml:space="preserve"> -</v>
      </c>
    </row>
    <row r="1821" spans="1:3" ht="15" x14ac:dyDescent="0.2">
      <c r="A1821" s="3" t="s">
        <v>1217</v>
      </c>
      <c r="B1821" s="3" t="str">
        <f>IF(ISERROR(FIND("/gene",A1803)),"",LEFT(RIGHT(A1803,LEN(A1803)-FIND("""",A1803)),LEN(RIGHT(A1803,LEN(A1803)-FIND("""",A1803)))-1))</f>
        <v/>
      </c>
      <c r="C1821" s="3" t="str">
        <f>IF(ISERROR(FIND("..",A1803)),C1820,IF(ISERROR(FIND("complement",A1803))," +"," -"))</f>
        <v xml:space="preserve"> -</v>
      </c>
    </row>
    <row r="1822" spans="1:3" ht="15" x14ac:dyDescent="0.2">
      <c r="A1822" s="3" t="s">
        <v>1218</v>
      </c>
      <c r="B1822" s="3" t="str">
        <f>IF(ISERROR(FIND("/gene",A1804)),"",LEFT(RIGHT(A1804,LEN(A1804)-FIND("""",A1804)),LEN(RIGHT(A1804,LEN(A1804)-FIND("""",A1804)))-1))</f>
        <v/>
      </c>
      <c r="C1822" s="3" t="str">
        <f>IF(ISERROR(FIND("..",A1804)),C1821,IF(ISERROR(FIND("complement",A1804))," +"," -"))</f>
        <v xml:space="preserve"> -</v>
      </c>
    </row>
    <row r="1823" spans="1:3" ht="15" x14ac:dyDescent="0.2">
      <c r="A1823" s="3" t="s">
        <v>81</v>
      </c>
      <c r="B1823" s="3" t="str">
        <f>IF(ISERROR(FIND("/gene",A1805)),"",LEFT(RIGHT(A1805,LEN(A1805)-FIND("""",A1805)),LEN(RIGHT(A1805,LEN(A1805)-FIND("""",A1805)))-1))</f>
        <v/>
      </c>
      <c r="C1823" s="3" t="str">
        <f>IF(ISERROR(FIND("..",A1805)),C1822,IF(ISERROR(FIND("complement",A1805))," +"," -"))</f>
        <v xml:space="preserve"> -</v>
      </c>
    </row>
    <row r="1824" spans="1:3" ht="15" x14ac:dyDescent="0.2">
      <c r="A1824" s="3" t="s">
        <v>1232</v>
      </c>
      <c r="B1824" s="3" t="str">
        <f>IF(ISERROR(FIND("/gene",A1806)),"",LEFT(RIGHT(A1806,LEN(A1806)-FIND("""",A1806)),LEN(RIGHT(A1806,LEN(A1806)-FIND("""",A1806)))-1))</f>
        <v/>
      </c>
      <c r="C1824" s="3" t="str">
        <f>IF(ISERROR(FIND("..",A1806)),C1823,IF(ISERROR(FIND("complement",A1806))," +"," -"))</f>
        <v xml:space="preserve"> -</v>
      </c>
    </row>
    <row r="1825" spans="1:3" ht="15" x14ac:dyDescent="0.2">
      <c r="A1825" s="3" t="s">
        <v>1233</v>
      </c>
      <c r="B1825" s="3" t="str">
        <f>IF(ISERROR(FIND("/gene",A1807)),"",LEFT(RIGHT(A1807,LEN(A1807)-FIND("""",A1807)),LEN(RIGHT(A1807,LEN(A1807)-FIND("""",A1807)))-1))</f>
        <v/>
      </c>
      <c r="C1825" s="3" t="str">
        <f>IF(ISERROR(FIND("..",A1807)),C1824,IF(ISERROR(FIND("complement",A1807))," +"," -"))</f>
        <v xml:space="preserve"> -</v>
      </c>
    </row>
    <row r="1826" spans="1:3" ht="15" x14ac:dyDescent="0.2">
      <c r="A1826" s="3" t="s">
        <v>1234</v>
      </c>
      <c r="B1826" s="3" t="str">
        <f>IF(ISERROR(FIND("/gene",A1808)),"",LEFT(RIGHT(A1808,LEN(A1808)-FIND("""",A1808)),LEN(RIGHT(A1808,LEN(A1808)-FIND("""",A1808)))-1))</f>
        <v/>
      </c>
      <c r="C1826" s="3" t="str">
        <f>IF(ISERROR(FIND("..",A1808)),C1825,IF(ISERROR(FIND("complement",A1808))," +"," -"))</f>
        <v xml:space="preserve"> -</v>
      </c>
    </row>
    <row r="1827" spans="1:3" ht="15" x14ac:dyDescent="0.2">
      <c r="A1827" s="3" t="s">
        <v>1235</v>
      </c>
      <c r="B1827" s="3" t="str">
        <f>IF(ISERROR(FIND("/gene",A1809)),"",LEFT(RIGHT(A1809,LEN(A1809)-FIND("""",A1809)),LEN(RIGHT(A1809,LEN(A1809)-FIND("""",A1809)))-1))</f>
        <v/>
      </c>
      <c r="C1827" s="3" t="str">
        <f>IF(ISERROR(FIND("..",A1809)),C1826,IF(ISERROR(FIND("complement",A1809))," +"," -"))</f>
        <v xml:space="preserve"> -</v>
      </c>
    </row>
    <row r="1828" spans="1:3" ht="15" x14ac:dyDescent="0.2">
      <c r="A1828" s="3" t="s">
        <v>1236</v>
      </c>
      <c r="B1828" s="3" t="str">
        <f>IF(ISERROR(FIND("/gene",A1810)),"",LEFT(RIGHT(A1810,LEN(A1810)-FIND("""",A1810)),LEN(RIGHT(A1810,LEN(A1810)-FIND("""",A1810)))-1))</f>
        <v/>
      </c>
      <c r="C1828" s="3" t="str">
        <f>IF(ISERROR(FIND("..",A1810)),C1827,IF(ISERROR(FIND("complement",A1810))," +"," -"))</f>
        <v xml:space="preserve"> -</v>
      </c>
    </row>
    <row r="1829" spans="1:3" ht="15" x14ac:dyDescent="0.2">
      <c r="A1829" s="3" t="s">
        <v>1233</v>
      </c>
      <c r="B1829" s="3" t="str">
        <f>IF(ISERROR(FIND("/gene",A1811)),"",LEFT(RIGHT(A1811,LEN(A1811)-FIND("""",A1811)),LEN(RIGHT(A1811,LEN(A1811)-FIND("""",A1811)))-1))</f>
        <v/>
      </c>
      <c r="C1829" s="3" t="str">
        <f>IF(ISERROR(FIND("..",A1811)),C1828,IF(ISERROR(FIND("complement",A1811))," +"," -"))</f>
        <v xml:space="preserve"> -</v>
      </c>
    </row>
    <row r="1830" spans="1:3" ht="15" x14ac:dyDescent="0.2">
      <c r="A1830" s="3" t="s">
        <v>1234</v>
      </c>
      <c r="B1830" s="3" t="str">
        <f>IF(ISERROR(FIND("/gene",A1812)),"",LEFT(RIGHT(A1812,LEN(A1812)-FIND("""",A1812)),LEN(RIGHT(A1812,LEN(A1812)-FIND("""",A1812)))-1))</f>
        <v/>
      </c>
      <c r="C1830" s="3" t="str">
        <f>IF(ISERROR(FIND("..",A1812)),C1829,IF(ISERROR(FIND("complement",A1812))," +"," -"))</f>
        <v xml:space="preserve"> -</v>
      </c>
    </row>
    <row r="1831" spans="1:3" ht="15" x14ac:dyDescent="0.2">
      <c r="A1831" s="3" t="s">
        <v>24</v>
      </c>
      <c r="B1831" s="3" t="str">
        <f>IF(ISERROR(FIND("/gene",A1813)),"",LEFT(RIGHT(A1813,LEN(A1813)-FIND("""",A1813)),LEN(RIGHT(A1813,LEN(A1813)-FIND("""",A1813)))-1))</f>
        <v/>
      </c>
      <c r="C1831" s="3" t="str">
        <f>IF(ISERROR(FIND("..",A1813)),C1830,IF(ISERROR(FIND("complement",A1813))," +"," -"))</f>
        <v xml:space="preserve"> -</v>
      </c>
    </row>
    <row r="1832" spans="1:3" ht="15" x14ac:dyDescent="0.2">
      <c r="A1832" s="3" t="s">
        <v>25</v>
      </c>
      <c r="B1832" s="3" t="str">
        <f>IF(ISERROR(FIND("/gene",A1814)),"",LEFT(RIGHT(A1814,LEN(A1814)-FIND("""",A1814)),LEN(RIGHT(A1814,LEN(A1814)-FIND("""",A1814)))-1))</f>
        <v/>
      </c>
      <c r="C1832" s="3" t="str">
        <f>IF(ISERROR(FIND("..",A1814)),C1831,IF(ISERROR(FIND("complement",A1814))," +"," -"))</f>
        <v xml:space="preserve"> -</v>
      </c>
    </row>
    <row r="1833" spans="1:3" ht="15" x14ac:dyDescent="0.2">
      <c r="A1833" s="3" t="s">
        <v>1237</v>
      </c>
      <c r="B1833" s="3" t="str">
        <f>IF(ISERROR(FIND("/gene",A1815)),"",LEFT(RIGHT(A1815,LEN(A1815)-FIND("""",A1815)),LEN(RIGHT(A1815,LEN(A1815)-FIND("""",A1815)))-1))</f>
        <v/>
      </c>
      <c r="C1833" s="3" t="str">
        <f>IF(ISERROR(FIND("..",A1815)),C1832,IF(ISERROR(FIND("complement",A1815))," +"," -"))</f>
        <v xml:space="preserve"> -</v>
      </c>
    </row>
    <row r="1834" spans="1:3" ht="15" x14ac:dyDescent="0.2">
      <c r="A1834" s="3" t="s">
        <v>1238</v>
      </c>
      <c r="B1834" s="3" t="str">
        <f>IF(ISERROR(FIND("/gene",A1816)),"",LEFT(RIGHT(A1816,LEN(A1816)-FIND("""",A1816)),LEN(RIGHT(A1816,LEN(A1816)-FIND("""",A1816)))-1))</f>
        <v/>
      </c>
      <c r="C1834" s="3" t="str">
        <f>IF(ISERROR(FIND("..",A1816)),C1833,IF(ISERROR(FIND("complement",A1816))," +"," -"))</f>
        <v xml:space="preserve"> -</v>
      </c>
    </row>
    <row r="1835" spans="1:3" ht="15" x14ac:dyDescent="0.2">
      <c r="A1835" s="3" t="s">
        <v>1235</v>
      </c>
      <c r="B1835" s="3" t="str">
        <f>IF(ISERROR(FIND("/gene",A1817)),"",LEFT(RIGHT(A1817,LEN(A1817)-FIND("""",A1817)),LEN(RIGHT(A1817,LEN(A1817)-FIND("""",A1817)))-1))</f>
        <v>ndhA</v>
      </c>
      <c r="C1835" s="3" t="str">
        <f>IF(ISERROR(FIND("..",A1817)),C1834,IF(ISERROR(FIND("complement",A1817))," +"," -"))</f>
        <v xml:space="preserve"> -</v>
      </c>
    </row>
    <row r="1836" spans="1:3" ht="15" x14ac:dyDescent="0.2">
      <c r="A1836" s="3" t="s">
        <v>1239</v>
      </c>
      <c r="B1836" s="3" t="str">
        <f>IF(ISERROR(FIND("/gene",A1818)),"",LEFT(RIGHT(A1818,LEN(A1818)-FIND("""",A1818)),LEN(RIGHT(A1818,LEN(A1818)-FIND("""",A1818)))-1))</f>
        <v/>
      </c>
      <c r="C1836" s="3" t="str">
        <f>IF(ISERROR(FIND("..",A1818)),C1835,IF(ISERROR(FIND("complement",A1818))," +"," -"))</f>
        <v xml:space="preserve"> -</v>
      </c>
    </row>
    <row r="1837" spans="1:3" ht="15" x14ac:dyDescent="0.2">
      <c r="A1837" s="3" t="s">
        <v>1240</v>
      </c>
      <c r="B1837" s="3" t="str">
        <f>IF(ISERROR(FIND("/gene",A1819)),"",LEFT(RIGHT(A1819,LEN(A1819)-FIND("""",A1819)),LEN(RIGHT(A1819,LEN(A1819)-FIND("""",A1819)))-1))</f>
        <v/>
      </c>
      <c r="C1837" s="3" t="str">
        <f>IF(ISERROR(FIND("..",A1819)),C1836,IF(ISERROR(FIND("complement",A1819))," +"," -"))</f>
        <v xml:space="preserve"> -</v>
      </c>
    </row>
    <row r="1838" spans="1:3" ht="15" x14ac:dyDescent="0.2">
      <c r="A1838" s="3" t="s">
        <v>1241</v>
      </c>
      <c r="B1838" s="3" t="str">
        <f>IF(ISERROR(FIND("/gene",A1820)),"",LEFT(RIGHT(A1820,LEN(A1820)-FIND("""",A1820)),LEN(RIGHT(A1820,LEN(A1820)-FIND("""",A1820)))-1))</f>
        <v/>
      </c>
      <c r="C1838" s="3" t="str">
        <f>IF(ISERROR(FIND("..",A1820)),C1837,IF(ISERROR(FIND("complement",A1820))," +"," -"))</f>
        <v xml:space="preserve"> -</v>
      </c>
    </row>
    <row r="1839" spans="1:3" ht="15" x14ac:dyDescent="0.2">
      <c r="A1839" s="3" t="s">
        <v>1242</v>
      </c>
      <c r="B1839" s="3" t="str">
        <f>IF(ISERROR(FIND("/gene",A1821)),"",LEFT(RIGHT(A1821,LEN(A1821)-FIND("""",A1821)),LEN(RIGHT(A1821,LEN(A1821)-FIND("""",A1821)))-1))</f>
        <v>ndhA</v>
      </c>
      <c r="C1839" s="3" t="str">
        <f>IF(ISERROR(FIND("..",A1821)),C1838,IF(ISERROR(FIND("complement",A1821))," +"," -"))</f>
        <v xml:space="preserve"> -</v>
      </c>
    </row>
    <row r="1840" spans="1:3" ht="15" x14ac:dyDescent="0.2">
      <c r="A1840" s="3" t="s">
        <v>1243</v>
      </c>
      <c r="B1840" s="3" t="str">
        <f>IF(ISERROR(FIND("/gene",A1822)),"",LEFT(RIGHT(A1822,LEN(A1822)-FIND("""",A1822)),LEN(RIGHT(A1822,LEN(A1822)-FIND("""",A1822)))-1))</f>
        <v/>
      </c>
      <c r="C1840" s="3" t="str">
        <f>IF(ISERROR(FIND("..",A1822)),C1839,IF(ISERROR(FIND("complement",A1822))," +"," -"))</f>
        <v xml:space="preserve"> -</v>
      </c>
    </row>
    <row r="1841" spans="1:3" ht="15" x14ac:dyDescent="0.2">
      <c r="A1841" s="3" t="s">
        <v>1244</v>
      </c>
      <c r="B1841" s="3" t="str">
        <f>IF(ISERROR(FIND("/gene",A1823)),"",LEFT(RIGHT(A1823,LEN(A1823)-FIND("""",A1823)),LEN(RIGHT(A1823,LEN(A1823)-FIND("""",A1823)))-1))</f>
        <v/>
      </c>
      <c r="C1841" s="3" t="str">
        <f>IF(ISERROR(FIND("..",A1823)),C1840,IF(ISERROR(FIND("complement",A1823))," +"," -"))</f>
        <v xml:space="preserve"> -</v>
      </c>
    </row>
    <row r="1842" spans="1:3" ht="15" x14ac:dyDescent="0.2">
      <c r="A1842" s="3" t="s">
        <v>1245</v>
      </c>
      <c r="B1842" s="3" t="str">
        <f>IF(ISERROR(FIND("/gene",A1824)),"",LEFT(RIGHT(A1824,LEN(A1824)-FIND("""",A1824)),LEN(RIGHT(A1824,LEN(A1824)-FIND("""",A1824)))-1))</f>
        <v/>
      </c>
      <c r="C1842" s="3" t="str">
        <f>IF(ISERROR(FIND("..",A1824)),C1841,IF(ISERROR(FIND("complement",A1824))," +"," -"))</f>
        <v xml:space="preserve"> -</v>
      </c>
    </row>
    <row r="1843" spans="1:3" ht="15" x14ac:dyDescent="0.2">
      <c r="A1843" s="3" t="s">
        <v>1246</v>
      </c>
      <c r="B1843" s="3" t="str">
        <f>IF(ISERROR(FIND("/gene",A1825)),"",LEFT(RIGHT(A1825,LEN(A1825)-FIND("""",A1825)),LEN(RIGHT(A1825,LEN(A1825)-FIND("""",A1825)))-1))</f>
        <v>ndhH</v>
      </c>
      <c r="C1843" s="3" t="str">
        <f>IF(ISERROR(FIND("..",A1825)),C1842,IF(ISERROR(FIND("complement",A1825))," +"," -"))</f>
        <v xml:space="preserve"> -</v>
      </c>
    </row>
    <row r="1844" spans="1:3" ht="15" x14ac:dyDescent="0.2">
      <c r="A1844" s="3" t="s">
        <v>1247</v>
      </c>
      <c r="B1844" s="3" t="str">
        <f>IF(ISERROR(FIND("/gene",A1826)),"",LEFT(RIGHT(A1826,LEN(A1826)-FIND("""",A1826)),LEN(RIGHT(A1826,LEN(A1826)-FIND("""",A1826)))-1))</f>
        <v/>
      </c>
      <c r="C1844" s="3" t="str">
        <f>IF(ISERROR(FIND("..",A1826)),C1843,IF(ISERROR(FIND("complement",A1826))," +"," -"))</f>
        <v xml:space="preserve"> -</v>
      </c>
    </row>
    <row r="1845" spans="1:3" ht="15" x14ac:dyDescent="0.2">
      <c r="A1845" s="3" t="s">
        <v>1248</v>
      </c>
      <c r="B1845" s="3" t="str">
        <f>IF(ISERROR(FIND("/gene",A1827)),"",LEFT(RIGHT(A1827,LEN(A1827)-FIND("""",A1827)),LEN(RIGHT(A1827,LEN(A1827)-FIND("""",A1827)))-1))</f>
        <v/>
      </c>
      <c r="C1845" s="3" t="str">
        <f>IF(ISERROR(FIND("..",A1827)),C1844,IF(ISERROR(FIND("complement",A1827))," +"," -"))</f>
        <v xml:space="preserve"> -</v>
      </c>
    </row>
    <row r="1846" spans="1:3" ht="15" x14ac:dyDescent="0.2">
      <c r="A1846" s="3" t="s">
        <v>1249</v>
      </c>
      <c r="B1846" s="3" t="str">
        <f>IF(ISERROR(FIND("/gene",A1828)),"",LEFT(RIGHT(A1828,LEN(A1828)-FIND("""",A1828)),LEN(RIGHT(A1828,LEN(A1828)-FIND("""",A1828)))-1))</f>
        <v/>
      </c>
      <c r="C1846" s="3" t="str">
        <f>IF(ISERROR(FIND("..",A1828)),C1845,IF(ISERROR(FIND("complement",A1828))," +"," -"))</f>
        <v xml:space="preserve"> -</v>
      </c>
    </row>
    <row r="1847" spans="1:3" ht="15" x14ac:dyDescent="0.2">
      <c r="A1847" s="3" t="s">
        <v>1250</v>
      </c>
      <c r="B1847" s="3" t="str">
        <f>IF(ISERROR(FIND("/gene",A1829)),"",LEFT(RIGHT(A1829,LEN(A1829)-FIND("""",A1829)),LEN(RIGHT(A1829,LEN(A1829)-FIND("""",A1829)))-1))</f>
        <v>ndhH</v>
      </c>
      <c r="C1847" s="3" t="str">
        <f>IF(ISERROR(FIND("..",A1829)),C1846,IF(ISERROR(FIND("complement",A1829))," +"," -"))</f>
        <v xml:space="preserve"> -</v>
      </c>
    </row>
    <row r="1848" spans="1:3" ht="15" x14ac:dyDescent="0.2">
      <c r="A1848" s="3" t="s">
        <v>1247</v>
      </c>
      <c r="B1848" s="3" t="str">
        <f>IF(ISERROR(FIND("/gene",A1830)),"",LEFT(RIGHT(A1830,LEN(A1830)-FIND("""",A1830)),LEN(RIGHT(A1830,LEN(A1830)-FIND("""",A1830)))-1))</f>
        <v/>
      </c>
      <c r="C1848" s="3" t="str">
        <f>IF(ISERROR(FIND("..",A1830)),C1847,IF(ISERROR(FIND("complement",A1830))," +"," -"))</f>
        <v xml:space="preserve"> -</v>
      </c>
    </row>
    <row r="1849" spans="1:3" ht="15" x14ac:dyDescent="0.2">
      <c r="A1849" s="3" t="s">
        <v>1248</v>
      </c>
      <c r="B1849" s="3" t="str">
        <f>IF(ISERROR(FIND("/gene",A1831)),"",LEFT(RIGHT(A1831,LEN(A1831)-FIND("""",A1831)),LEN(RIGHT(A1831,LEN(A1831)-FIND("""",A1831)))-1))</f>
        <v/>
      </c>
      <c r="C1849" s="3" t="str">
        <f>IF(ISERROR(FIND("..",A1831)),C1848,IF(ISERROR(FIND("complement",A1831))," +"," -"))</f>
        <v xml:space="preserve"> -</v>
      </c>
    </row>
    <row r="1850" spans="1:3" ht="15" x14ac:dyDescent="0.2">
      <c r="A1850" s="3" t="s">
        <v>24</v>
      </c>
      <c r="B1850" s="3" t="str">
        <f>IF(ISERROR(FIND("/gene",A1832)),"",LEFT(RIGHT(A1832,LEN(A1832)-FIND("""",A1832)),LEN(RIGHT(A1832,LEN(A1832)-FIND("""",A1832)))-1))</f>
        <v/>
      </c>
      <c r="C1850" s="3" t="str">
        <f>IF(ISERROR(FIND("..",A1832)),C1849,IF(ISERROR(FIND("complement",A1832))," +"," -"))</f>
        <v xml:space="preserve"> -</v>
      </c>
    </row>
    <row r="1851" spans="1:3" ht="15" x14ac:dyDescent="0.2">
      <c r="A1851" s="3" t="s">
        <v>25</v>
      </c>
      <c r="B1851" s="3" t="str">
        <f>IF(ISERROR(FIND("/gene",A1833)),"",LEFT(RIGHT(A1833,LEN(A1833)-FIND("""",A1833)),LEN(RIGHT(A1833,LEN(A1833)-FIND("""",A1833)))-1))</f>
        <v/>
      </c>
      <c r="C1851" s="3" t="str">
        <f>IF(ISERROR(FIND("..",A1833)),C1850,IF(ISERROR(FIND("complement",A1833))," +"," -"))</f>
        <v xml:space="preserve"> -</v>
      </c>
    </row>
    <row r="1852" spans="1:3" ht="15" x14ac:dyDescent="0.2">
      <c r="A1852" s="3" t="s">
        <v>1251</v>
      </c>
      <c r="B1852" s="3" t="str">
        <f>IF(ISERROR(FIND("/gene",A1834)),"",LEFT(RIGHT(A1834,LEN(A1834)-FIND("""",A1834)),LEN(RIGHT(A1834,LEN(A1834)-FIND("""",A1834)))-1))</f>
        <v/>
      </c>
      <c r="C1852" s="3" t="str">
        <f>IF(ISERROR(FIND("..",A1834)),C1851,IF(ISERROR(FIND("complement",A1834))," +"," -"))</f>
        <v xml:space="preserve"> -</v>
      </c>
    </row>
    <row r="1853" spans="1:3" ht="15" x14ac:dyDescent="0.2">
      <c r="A1853" s="3" t="s">
        <v>1252</v>
      </c>
      <c r="B1853" s="3" t="str">
        <f>IF(ISERROR(FIND("/gene",A1835)),"",LEFT(RIGHT(A1835,LEN(A1835)-FIND("""",A1835)),LEN(RIGHT(A1835,LEN(A1835)-FIND("""",A1835)))-1))</f>
        <v/>
      </c>
      <c r="C1853" s="3" t="str">
        <f>IF(ISERROR(FIND("..",A1835)),C1852,IF(ISERROR(FIND("complement",A1835))," +"," -"))</f>
        <v xml:space="preserve"> -</v>
      </c>
    </row>
    <row r="1854" spans="1:3" ht="15" x14ac:dyDescent="0.2">
      <c r="A1854" s="3" t="s">
        <v>1249</v>
      </c>
      <c r="B1854" s="3" t="str">
        <f>IF(ISERROR(FIND("/gene",A1836)),"",LEFT(RIGHT(A1836,LEN(A1836)-FIND("""",A1836)),LEN(RIGHT(A1836,LEN(A1836)-FIND("""",A1836)))-1))</f>
        <v/>
      </c>
      <c r="C1854" s="3" t="str">
        <f>IF(ISERROR(FIND("..",A1836)),C1853,IF(ISERROR(FIND("complement",A1836))," +"," -"))</f>
        <v xml:space="preserve"> -</v>
      </c>
    </row>
    <row r="1855" spans="1:3" ht="15" x14ac:dyDescent="0.2">
      <c r="A1855" s="3" t="s">
        <v>1253</v>
      </c>
      <c r="B1855" s="3" t="str">
        <f>IF(ISERROR(FIND("/gene",A1837)),"",LEFT(RIGHT(A1837,LEN(A1837)-FIND("""",A1837)),LEN(RIGHT(A1837,LEN(A1837)-FIND("""",A1837)))-1))</f>
        <v/>
      </c>
      <c r="C1855" s="3" t="str">
        <f>IF(ISERROR(FIND("..",A1837)),C1854,IF(ISERROR(FIND("complement",A1837))," +"," -"))</f>
        <v xml:space="preserve"> -</v>
      </c>
    </row>
    <row r="1856" spans="1:3" ht="15" x14ac:dyDescent="0.2">
      <c r="A1856" s="3" t="s">
        <v>1254</v>
      </c>
      <c r="B1856" s="3" t="str">
        <f>IF(ISERROR(FIND("/gene",A1838)),"",LEFT(RIGHT(A1838,LEN(A1838)-FIND("""",A1838)),LEN(RIGHT(A1838,LEN(A1838)-FIND("""",A1838)))-1))</f>
        <v/>
      </c>
      <c r="C1856" s="3" t="str">
        <f>IF(ISERROR(FIND("..",A1838)),C1855,IF(ISERROR(FIND("complement",A1838))," +"," -"))</f>
        <v xml:space="preserve"> -</v>
      </c>
    </row>
    <row r="1857" spans="1:3" ht="15" x14ac:dyDescent="0.2">
      <c r="A1857" s="3" t="s">
        <v>1255</v>
      </c>
      <c r="B1857" s="3" t="str">
        <f>IF(ISERROR(FIND("/gene",A1839)),"",LEFT(RIGHT(A1839,LEN(A1839)-FIND("""",A1839)),LEN(RIGHT(A1839,LEN(A1839)-FIND("""",A1839)))-1))</f>
        <v/>
      </c>
      <c r="C1857" s="3" t="str">
        <f>IF(ISERROR(FIND("..",A1839)),C1856,IF(ISERROR(FIND("complement",A1839))," +"," -"))</f>
        <v xml:space="preserve"> -</v>
      </c>
    </row>
    <row r="1858" spans="1:3" ht="15" x14ac:dyDescent="0.2">
      <c r="A1858" s="3" t="s">
        <v>1256</v>
      </c>
      <c r="B1858" s="3" t="str">
        <f>IF(ISERROR(FIND("/gene",A1840)),"",LEFT(RIGHT(A1840,LEN(A1840)-FIND("""",A1840)),LEN(RIGHT(A1840,LEN(A1840)-FIND("""",A1840)))-1))</f>
        <v/>
      </c>
      <c r="C1858" s="3" t="str">
        <f>IF(ISERROR(FIND("..",A1840)),C1857,IF(ISERROR(FIND("complement",A1840))," +"," -"))</f>
        <v xml:space="preserve"> -</v>
      </c>
    </row>
    <row r="1859" spans="1:3" ht="15" x14ac:dyDescent="0.2">
      <c r="A1859" s="3" t="s">
        <v>1257</v>
      </c>
      <c r="B1859" s="3" t="str">
        <f>IF(ISERROR(FIND("/gene",A1841)),"",LEFT(RIGHT(A1841,LEN(A1841)-FIND("""",A1841)),LEN(RIGHT(A1841,LEN(A1841)-FIND("""",A1841)))-1))</f>
        <v/>
      </c>
      <c r="C1859" s="3" t="str">
        <f>IF(ISERROR(FIND("..",A1841)),C1858,IF(ISERROR(FIND("complement",A1841))," +"," -"))</f>
        <v xml:space="preserve"> -</v>
      </c>
    </row>
    <row r="1860" spans="1:3" ht="15" x14ac:dyDescent="0.2">
      <c r="A1860" s="3" t="s">
        <v>1258</v>
      </c>
      <c r="B1860" s="3" t="str">
        <f>IF(ISERROR(FIND("/gene",A1842)),"",LEFT(RIGHT(A1842,LEN(A1842)-FIND("""",A1842)),LEN(RIGHT(A1842,LEN(A1842)-FIND("""",A1842)))-1))</f>
        <v/>
      </c>
      <c r="C1860" s="3" t="str">
        <f>IF(ISERROR(FIND("..",A1842)),C1859,IF(ISERROR(FIND("complement",A1842))," +"," -"))</f>
        <v xml:space="preserve"> -</v>
      </c>
    </row>
    <row r="1861" spans="1:3" ht="15" x14ac:dyDescent="0.2">
      <c r="A1861" s="3" t="s">
        <v>1259</v>
      </c>
      <c r="B1861" s="3" t="str">
        <f>IF(ISERROR(FIND("/gene",A1843)),"",LEFT(RIGHT(A1843,LEN(A1843)-FIND("""",A1843)),LEN(RIGHT(A1843,LEN(A1843)-FIND("""",A1843)))-1))</f>
        <v/>
      </c>
      <c r="C1861" s="3" t="str">
        <f>IF(ISERROR(FIND("..",A1843)),C1860,IF(ISERROR(FIND("complement",A1843))," +"," -"))</f>
        <v xml:space="preserve"> -</v>
      </c>
    </row>
    <row r="1862" spans="1:3" ht="15" x14ac:dyDescent="0.2">
      <c r="A1862" s="3" t="s">
        <v>858</v>
      </c>
      <c r="B1862" s="3" t="str">
        <f>IF(ISERROR(FIND("/gene",A1844)),"",LEFT(RIGHT(A1844,LEN(A1844)-FIND("""",A1844)),LEN(RIGHT(A1844,LEN(A1844)-FIND("""",A1844)))-1))</f>
        <v>rps15</v>
      </c>
      <c r="C1862" s="3" t="str">
        <f>IF(ISERROR(FIND("..",A1844)),C1861,IF(ISERROR(FIND("complement",A1844))," +"," -"))</f>
        <v xml:space="preserve"> -</v>
      </c>
    </row>
    <row r="1863" spans="1:3" ht="15" x14ac:dyDescent="0.2">
      <c r="A1863" s="3" t="s">
        <v>1260</v>
      </c>
      <c r="B1863" s="3" t="str">
        <f>IF(ISERROR(FIND("/gene",A1845)),"",LEFT(RIGHT(A1845,LEN(A1845)-FIND("""",A1845)),LEN(RIGHT(A1845,LEN(A1845)-FIND("""",A1845)))-1))</f>
        <v/>
      </c>
      <c r="C1863" s="3" t="str">
        <f>IF(ISERROR(FIND("..",A1845)),C1862,IF(ISERROR(FIND("complement",A1845))," +"," -"))</f>
        <v xml:space="preserve"> -</v>
      </c>
    </row>
    <row r="1864" spans="1:3" ht="15" x14ac:dyDescent="0.2">
      <c r="A1864" s="3" t="s">
        <v>1261</v>
      </c>
      <c r="B1864" s="3" t="str">
        <f>IF(ISERROR(FIND("/gene",A1846)),"",LEFT(RIGHT(A1846,LEN(A1846)-FIND("""",A1846)),LEN(RIGHT(A1846,LEN(A1846)-FIND("""",A1846)))-1))</f>
        <v/>
      </c>
      <c r="C1864" s="3" t="str">
        <f>IF(ISERROR(FIND("..",A1846)),C1863,IF(ISERROR(FIND("complement",A1846))," +"," -"))</f>
        <v xml:space="preserve"> -</v>
      </c>
    </row>
    <row r="1865" spans="1:3" ht="15" x14ac:dyDescent="0.2">
      <c r="A1865" s="3" t="s">
        <v>1262</v>
      </c>
      <c r="B1865" s="3" t="str">
        <f>IF(ISERROR(FIND("/gene",A1847)),"",LEFT(RIGHT(A1847,LEN(A1847)-FIND("""",A1847)),LEN(RIGHT(A1847,LEN(A1847)-FIND("""",A1847)))-1))</f>
        <v/>
      </c>
      <c r="C1865" s="3" t="str">
        <f>IF(ISERROR(FIND("..",A1847)),C1864,IF(ISERROR(FIND("complement",A1847))," +"," -"))</f>
        <v xml:space="preserve"> -</v>
      </c>
    </row>
    <row r="1866" spans="1:3" ht="15" x14ac:dyDescent="0.2">
      <c r="A1866" s="3" t="s">
        <v>1263</v>
      </c>
      <c r="B1866" s="3" t="str">
        <f>IF(ISERROR(FIND("/gene",A1848)),"",LEFT(RIGHT(A1848,LEN(A1848)-FIND("""",A1848)),LEN(RIGHT(A1848,LEN(A1848)-FIND("""",A1848)))-1))</f>
        <v>rps15</v>
      </c>
      <c r="C1866" s="3" t="str">
        <f>IF(ISERROR(FIND("..",A1848)),C1865,IF(ISERROR(FIND("complement",A1848))," +"," -"))</f>
        <v xml:space="preserve"> -</v>
      </c>
    </row>
    <row r="1867" spans="1:3" ht="15" x14ac:dyDescent="0.2">
      <c r="A1867" s="3" t="s">
        <v>1100</v>
      </c>
      <c r="B1867" s="3" t="str">
        <f>IF(ISERROR(FIND("/gene",A1849)),"",LEFT(RIGHT(A1849,LEN(A1849)-FIND("""",A1849)),LEN(RIGHT(A1849,LEN(A1849)-FIND("""",A1849)))-1))</f>
        <v/>
      </c>
      <c r="C1867" s="3" t="str">
        <f>IF(ISERROR(FIND("..",A1849)),C1866,IF(ISERROR(FIND("complement",A1849))," +"," -"))</f>
        <v xml:space="preserve"> -</v>
      </c>
    </row>
    <row r="1868" spans="1:3" ht="15" x14ac:dyDescent="0.2">
      <c r="A1868" s="3" t="s">
        <v>1264</v>
      </c>
      <c r="B1868" s="3" t="str">
        <f>IF(ISERROR(FIND("/gene",A1850)),"",LEFT(RIGHT(A1850,LEN(A1850)-FIND("""",A1850)),LEN(RIGHT(A1850,LEN(A1850)-FIND("""",A1850)))-1))</f>
        <v/>
      </c>
      <c r="C1868" s="3" t="str">
        <f>IF(ISERROR(FIND("..",A1850)),C1867,IF(ISERROR(FIND("complement",A1850))," +"," -"))</f>
        <v xml:space="preserve"> -</v>
      </c>
    </row>
    <row r="1869" spans="1:3" ht="15" x14ac:dyDescent="0.2">
      <c r="A1869" s="3" t="s">
        <v>1265</v>
      </c>
      <c r="B1869" s="3" t="str">
        <f>IF(ISERROR(FIND("/gene",A1851)),"",LEFT(RIGHT(A1851,LEN(A1851)-FIND("""",A1851)),LEN(RIGHT(A1851,LEN(A1851)-FIND("""",A1851)))-1))</f>
        <v/>
      </c>
      <c r="C1869" s="3" t="str">
        <f>IF(ISERROR(FIND("..",A1851)),C1868,IF(ISERROR(FIND("complement",A1851))," +"," -"))</f>
        <v xml:space="preserve"> -</v>
      </c>
    </row>
    <row r="1870" spans="1:3" ht="15" x14ac:dyDescent="0.2">
      <c r="A1870" s="3" t="s">
        <v>1266</v>
      </c>
      <c r="B1870" s="3" t="str">
        <f>IF(ISERROR(FIND("/gene",A1852)),"",LEFT(RIGHT(A1852,LEN(A1852)-FIND("""",A1852)),LEN(RIGHT(A1852,LEN(A1852)-FIND("""",A1852)))-1))</f>
        <v/>
      </c>
      <c r="C1870" s="3" t="str">
        <f>IF(ISERROR(FIND("..",A1852)),C1869,IF(ISERROR(FIND("complement",A1852))," +"," -"))</f>
        <v xml:space="preserve"> -</v>
      </c>
    </row>
    <row r="1871" spans="1:3" ht="15" x14ac:dyDescent="0.2">
      <c r="A1871" s="3" t="s">
        <v>1100</v>
      </c>
      <c r="B1871" s="3" t="str">
        <f>IF(ISERROR(FIND("/gene",A1853)),"",LEFT(RIGHT(A1853,LEN(A1853)-FIND("""",A1853)),LEN(RIGHT(A1853,LEN(A1853)-FIND("""",A1853)))-1))</f>
        <v/>
      </c>
      <c r="C1871" s="3" t="str">
        <f>IF(ISERROR(FIND("..",A1853)),C1870,IF(ISERROR(FIND("complement",A1853))," +"," -"))</f>
        <v xml:space="preserve"> -</v>
      </c>
    </row>
    <row r="1872" spans="1:3" ht="15" x14ac:dyDescent="0.2">
      <c r="A1872" s="3" t="s">
        <v>1264</v>
      </c>
      <c r="B1872" s="3" t="str">
        <f>IF(ISERROR(FIND("/gene",A1854)),"",LEFT(RIGHT(A1854,LEN(A1854)-FIND("""",A1854)),LEN(RIGHT(A1854,LEN(A1854)-FIND("""",A1854)))-1))</f>
        <v/>
      </c>
      <c r="C1872" s="3" t="str">
        <f>IF(ISERROR(FIND("..",A1854)),C1871,IF(ISERROR(FIND("complement",A1854))," +"," -"))</f>
        <v xml:space="preserve"> -</v>
      </c>
    </row>
    <row r="1873" spans="1:3" ht="15" x14ac:dyDescent="0.2">
      <c r="A1873" s="3" t="s">
        <v>1104</v>
      </c>
      <c r="B1873" s="3" t="str">
        <f>IF(ISERROR(FIND("/gene",A1855)),"",LEFT(RIGHT(A1855,LEN(A1855)-FIND("""",A1855)),LEN(RIGHT(A1855,LEN(A1855)-FIND("""",A1855)))-1))</f>
        <v/>
      </c>
      <c r="C1873" s="3" t="str">
        <f>IF(ISERROR(FIND("..",A1855)),C1872,IF(ISERROR(FIND("complement",A1855))," +"," -"))</f>
        <v xml:space="preserve"> -</v>
      </c>
    </row>
    <row r="1874" spans="1:3" ht="15" x14ac:dyDescent="0.2">
      <c r="A1874" s="3" t="s">
        <v>1105</v>
      </c>
      <c r="B1874" s="3" t="str">
        <f>IF(ISERROR(FIND("/gene",A1856)),"",LEFT(RIGHT(A1856,LEN(A1856)-FIND("""",A1856)),LEN(RIGHT(A1856,LEN(A1856)-FIND("""",A1856)))-1))</f>
        <v/>
      </c>
      <c r="C1874" s="3" t="str">
        <f>IF(ISERROR(FIND("..",A1856)),C1873,IF(ISERROR(FIND("complement",A1856))," +"," -"))</f>
        <v xml:space="preserve"> -</v>
      </c>
    </row>
    <row r="1875" spans="1:3" ht="15" x14ac:dyDescent="0.2">
      <c r="A1875" s="3" t="s">
        <v>1265</v>
      </c>
      <c r="B1875" s="3" t="str">
        <f>IF(ISERROR(FIND("/gene",A1857)),"",LEFT(RIGHT(A1857,LEN(A1857)-FIND("""",A1857)),LEN(RIGHT(A1857,LEN(A1857)-FIND("""",A1857)))-1))</f>
        <v/>
      </c>
      <c r="C1875" s="3" t="str">
        <f>IF(ISERROR(FIND("..",A1857)),C1874,IF(ISERROR(FIND("complement",A1857))," +"," -"))</f>
        <v xml:space="preserve"> -</v>
      </c>
    </row>
    <row r="1876" spans="1:3" ht="15" x14ac:dyDescent="0.2">
      <c r="A1876" s="3" t="s">
        <v>1267</v>
      </c>
      <c r="B1876" s="3" t="str">
        <f>IF(ISERROR(FIND("/gene",A1858)),"",LEFT(RIGHT(A1858,LEN(A1858)-FIND("""",A1858)),LEN(RIGHT(A1858,LEN(A1858)-FIND("""",A1858)))-1))</f>
        <v>ycf1</v>
      </c>
      <c r="C1876" s="3" t="str">
        <f>IF(ISERROR(FIND("..",A1858)),C1875,IF(ISERROR(FIND("complement",A1858))," +"," -"))</f>
        <v xml:space="preserve"> -</v>
      </c>
    </row>
    <row r="1877" spans="1:3" ht="15" x14ac:dyDescent="0.2">
      <c r="A1877" s="3" t="s">
        <v>1094</v>
      </c>
      <c r="B1877" s="3" t="str">
        <f>IF(ISERROR(FIND("/gene",A1859)),"",LEFT(RIGHT(A1859,LEN(A1859)-FIND("""",A1859)),LEN(RIGHT(A1859,LEN(A1859)-FIND("""",A1859)))-1))</f>
        <v/>
      </c>
      <c r="C1877" s="3" t="str">
        <f>IF(ISERROR(FIND("..",A1859)),C1876,IF(ISERROR(FIND("complement",A1859))," +"," -"))</f>
        <v xml:space="preserve"> -</v>
      </c>
    </row>
    <row r="1878" spans="1:3" ht="15" x14ac:dyDescent="0.2">
      <c r="A1878" s="3" t="s">
        <v>1268</v>
      </c>
      <c r="B1878" s="3" t="str">
        <f>IF(ISERROR(FIND("/gene",A1860)),"",LEFT(RIGHT(A1860,LEN(A1860)-FIND("""",A1860)),LEN(RIGHT(A1860,LEN(A1860)-FIND("""",A1860)))-1))</f>
        <v/>
      </c>
      <c r="C1878" s="3" t="str">
        <f>IF(ISERROR(FIND("..",A1860)),C1877,IF(ISERROR(FIND("complement",A1860))," +"," -"))</f>
        <v xml:space="preserve"> -</v>
      </c>
    </row>
    <row r="1879" spans="1:3" ht="15" x14ac:dyDescent="0.2">
      <c r="A1879" s="3" t="s">
        <v>1269</v>
      </c>
      <c r="B1879" s="3" t="str">
        <f>IF(ISERROR(FIND("/gene",A1861)),"",LEFT(RIGHT(A1861,LEN(A1861)-FIND("""",A1861)),LEN(RIGHT(A1861,LEN(A1861)-FIND("""",A1861)))-1))</f>
        <v/>
      </c>
      <c r="C1879" s="3" t="str">
        <f>IF(ISERROR(FIND("..",A1861)),C1878,IF(ISERROR(FIND("complement",A1861))," +"," -"))</f>
        <v xml:space="preserve"> -</v>
      </c>
    </row>
    <row r="1880" spans="1:3" ht="15" x14ac:dyDescent="0.2">
      <c r="A1880" s="3" t="s">
        <v>1270</v>
      </c>
      <c r="B1880" s="3" t="str">
        <f>IF(ISERROR(FIND("/gene",A1862)),"",LEFT(RIGHT(A1862,LEN(A1862)-FIND("""",A1862)),LEN(RIGHT(A1862,LEN(A1862)-FIND("""",A1862)))-1))</f>
        <v/>
      </c>
      <c r="C1880" s="3" t="str">
        <f>IF(ISERROR(FIND("..",A1862)),C1879,IF(ISERROR(FIND("complement",A1862))," +"," -"))</f>
        <v xml:space="preserve"> -</v>
      </c>
    </row>
    <row r="1881" spans="1:3" ht="15" x14ac:dyDescent="0.2">
      <c r="A1881" s="3" t="s">
        <v>1094</v>
      </c>
      <c r="B1881" s="3" t="str">
        <f>IF(ISERROR(FIND("/gene",A1863)),"",LEFT(RIGHT(A1863,LEN(A1863)-FIND("""",A1863)),LEN(RIGHT(A1863,LEN(A1863)-FIND("""",A1863)))-1))</f>
        <v/>
      </c>
      <c r="C1881" s="3" t="str">
        <f>IF(ISERROR(FIND("..",A1863)),C1880,IF(ISERROR(FIND("complement",A1863))," +"," -"))</f>
        <v xml:space="preserve"> -</v>
      </c>
    </row>
    <row r="1882" spans="1:3" ht="15" x14ac:dyDescent="0.2">
      <c r="A1882" s="3" t="s">
        <v>1268</v>
      </c>
      <c r="B1882" s="3" t="str">
        <f>IF(ISERROR(FIND("/gene",A1864)),"",LEFT(RIGHT(A1864,LEN(A1864)-FIND("""",A1864)),LEN(RIGHT(A1864,LEN(A1864)-FIND("""",A1864)))-1))</f>
        <v/>
      </c>
      <c r="C1882" s="3" t="str">
        <f>IF(ISERROR(FIND("..",A1864)),C1881,IF(ISERROR(FIND("complement",A1864))," +"," -"))</f>
        <v xml:space="preserve"> -</v>
      </c>
    </row>
    <row r="1883" spans="1:3" ht="15" x14ac:dyDescent="0.2">
      <c r="A1883" s="3" t="s">
        <v>125</v>
      </c>
      <c r="B1883" s="3" t="str">
        <f>IF(ISERROR(FIND("/gene",A1865)),"",LEFT(RIGHT(A1865,LEN(A1865)-FIND("""",A1865)),LEN(RIGHT(A1865,LEN(A1865)-FIND("""",A1865)))-1))</f>
        <v/>
      </c>
      <c r="C1883" s="3" t="str">
        <f>IF(ISERROR(FIND("..",A1865)),C1882,IF(ISERROR(FIND("complement",A1865))," +"," -"))</f>
        <v xml:space="preserve"> -</v>
      </c>
    </row>
    <row r="1884" spans="1:3" ht="15" x14ac:dyDescent="0.2">
      <c r="A1884" s="3" t="s">
        <v>1098</v>
      </c>
      <c r="B1884" s="3" t="str">
        <f>IF(ISERROR(FIND("/gene",A1866)),"",LEFT(RIGHT(A1866,LEN(A1866)-FIND("""",A1866)),LEN(RIGHT(A1866,LEN(A1866)-FIND("""",A1866)))-1))</f>
        <v/>
      </c>
      <c r="C1884" s="3" t="str">
        <f>IF(ISERROR(FIND("..",A1866)),C1883,IF(ISERROR(FIND("complement",A1866))," +"," -"))</f>
        <v xml:space="preserve"> +</v>
      </c>
    </row>
    <row r="1885" spans="1:3" ht="15" x14ac:dyDescent="0.2">
      <c r="A1885" s="3" t="s">
        <v>1269</v>
      </c>
      <c r="B1885" s="3" t="str">
        <f>IF(ISERROR(FIND("/gene",A1867)),"",LEFT(RIGHT(A1867,LEN(A1867)-FIND("""",A1867)),LEN(RIGHT(A1867,LEN(A1867)-FIND("""",A1867)))-1))</f>
        <v>trnN-GUU</v>
      </c>
      <c r="C1885" s="3" t="str">
        <f>IF(ISERROR(FIND("..",A1867)),C1884,IF(ISERROR(FIND("complement",A1867))," +"," -"))</f>
        <v xml:space="preserve"> +</v>
      </c>
    </row>
    <row r="1886" spans="1:3" ht="15" x14ac:dyDescent="0.2">
      <c r="A1886" s="3" t="s">
        <v>1271</v>
      </c>
      <c r="B1886" s="3" t="str">
        <f>IF(ISERROR(FIND("/gene",A1868)),"",LEFT(RIGHT(A1868,LEN(A1868)-FIND("""",A1868)),LEN(RIGHT(A1868,LEN(A1868)-FIND("""",A1868)))-1))</f>
        <v/>
      </c>
      <c r="C1886" s="3" t="str">
        <f>IF(ISERROR(FIND("..",A1868)),C1885,IF(ISERROR(FIND("complement",A1868))," +"," -"))</f>
        <v xml:space="preserve"> +</v>
      </c>
    </row>
    <row r="1887" spans="1:3" ht="15" x14ac:dyDescent="0.2">
      <c r="A1887" s="3" t="s">
        <v>1088</v>
      </c>
      <c r="B1887" s="3" t="str">
        <f>IF(ISERROR(FIND("/gene",A1869)),"",LEFT(RIGHT(A1869,LEN(A1869)-FIND("""",A1869)),LEN(RIGHT(A1869,LEN(A1869)-FIND("""",A1869)))-1))</f>
        <v/>
      </c>
      <c r="C1887" s="3" t="str">
        <f>IF(ISERROR(FIND("..",A1869)),C1886,IF(ISERROR(FIND("complement",A1869))," +"," -"))</f>
        <v xml:space="preserve"> +</v>
      </c>
    </row>
    <row r="1888" spans="1:3" ht="15" x14ac:dyDescent="0.2">
      <c r="A1888" s="3" t="s">
        <v>1272</v>
      </c>
      <c r="B1888" s="3" t="str">
        <f>IF(ISERROR(FIND("/gene",A1870)),"",LEFT(RIGHT(A1870,LEN(A1870)-FIND("""",A1870)),LEN(RIGHT(A1870,LEN(A1870)-FIND("""",A1870)))-1))</f>
        <v/>
      </c>
      <c r="C1888" s="3" t="str">
        <f>IF(ISERROR(FIND("..",A1870)),C1887,IF(ISERROR(FIND("complement",A1870))," +"," -"))</f>
        <v xml:space="preserve"> +</v>
      </c>
    </row>
    <row r="1889" spans="1:3" ht="15" x14ac:dyDescent="0.2">
      <c r="A1889" s="3" t="s">
        <v>1273</v>
      </c>
      <c r="B1889" s="3" t="str">
        <f>IF(ISERROR(FIND("/gene",A1871)),"",LEFT(RIGHT(A1871,LEN(A1871)-FIND("""",A1871)),LEN(RIGHT(A1871,LEN(A1871)-FIND("""",A1871)))-1))</f>
        <v>trnN-GUU</v>
      </c>
      <c r="C1889" s="3" t="str">
        <f>IF(ISERROR(FIND("..",A1871)),C1888,IF(ISERROR(FIND("complement",A1871))," +"," -"))</f>
        <v xml:space="preserve"> +</v>
      </c>
    </row>
    <row r="1890" spans="1:3" ht="15" x14ac:dyDescent="0.2">
      <c r="A1890" s="3" t="s">
        <v>1274</v>
      </c>
      <c r="B1890" s="3" t="str">
        <f>IF(ISERROR(FIND("/gene",A1872)),"",LEFT(RIGHT(A1872,LEN(A1872)-FIND("""",A1872)),LEN(RIGHT(A1872,LEN(A1872)-FIND("""",A1872)))-1))</f>
        <v/>
      </c>
      <c r="C1890" s="3" t="str">
        <f>IF(ISERROR(FIND("..",A1872)),C1889,IF(ISERROR(FIND("complement",A1872))," +"," -"))</f>
        <v xml:space="preserve"> +</v>
      </c>
    </row>
    <row r="1891" spans="1:3" ht="15" x14ac:dyDescent="0.2">
      <c r="A1891" s="3" t="s">
        <v>1088</v>
      </c>
      <c r="B1891" s="3" t="str">
        <f>IF(ISERROR(FIND("/gene",A1873)),"",LEFT(RIGHT(A1873,LEN(A1873)-FIND("""",A1873)),LEN(RIGHT(A1873,LEN(A1873)-FIND("""",A1873)))-1))</f>
        <v/>
      </c>
      <c r="C1891" s="3" t="str">
        <f>IF(ISERROR(FIND("..",A1873)),C1890,IF(ISERROR(FIND("complement",A1873))," +"," -"))</f>
        <v xml:space="preserve"> +</v>
      </c>
    </row>
    <row r="1892" spans="1:3" ht="15" x14ac:dyDescent="0.2">
      <c r="A1892" s="3" t="s">
        <v>1272</v>
      </c>
      <c r="B1892" s="3" t="str">
        <f>IF(ISERROR(FIND("/gene",A1874)),"",LEFT(RIGHT(A1874,LEN(A1874)-FIND("""",A1874)),LEN(RIGHT(A1874,LEN(A1874)-FIND("""",A1874)))-1))</f>
        <v/>
      </c>
      <c r="C1892" s="3" t="str">
        <f>IF(ISERROR(FIND("..",A1874)),C1891,IF(ISERROR(FIND("complement",A1874))," +"," -"))</f>
        <v xml:space="preserve"> +</v>
      </c>
    </row>
    <row r="1893" spans="1:3" ht="15" x14ac:dyDescent="0.2">
      <c r="A1893" s="3" t="s">
        <v>1092</v>
      </c>
      <c r="B1893" s="3" t="str">
        <f>IF(ISERROR(FIND("/gene",A1875)),"",LEFT(RIGHT(A1875,LEN(A1875)-FIND("""",A1875)),LEN(RIGHT(A1875,LEN(A1875)-FIND("""",A1875)))-1))</f>
        <v/>
      </c>
      <c r="C1893" s="3" t="str">
        <f>IF(ISERROR(FIND("..",A1875)),C1892,IF(ISERROR(FIND("complement",A1875))," +"," -"))</f>
        <v xml:space="preserve"> +</v>
      </c>
    </row>
    <row r="1894" spans="1:3" ht="15" x14ac:dyDescent="0.2">
      <c r="A1894" s="3" t="s">
        <v>1273</v>
      </c>
      <c r="B1894" s="3" t="str">
        <f>IF(ISERROR(FIND("/gene",A1876)),"",LEFT(RIGHT(A1876,LEN(A1876)-FIND("""",A1876)),LEN(RIGHT(A1876,LEN(A1876)-FIND("""",A1876)))-1))</f>
        <v/>
      </c>
      <c r="C1894" s="3" t="str">
        <f>IF(ISERROR(FIND("..",A1876)),C1893,IF(ISERROR(FIND("complement",A1876))," +"," -"))</f>
        <v xml:space="preserve"> -</v>
      </c>
    </row>
    <row r="1895" spans="1:3" ht="15" x14ac:dyDescent="0.2">
      <c r="A1895" s="3" t="s">
        <v>1275</v>
      </c>
      <c r="B1895" s="3" t="str">
        <f>IF(ISERROR(FIND("/gene",A1877)),"",LEFT(RIGHT(A1877,LEN(A1877)-FIND("""",A1877)),LEN(RIGHT(A1877,LEN(A1877)-FIND("""",A1877)))-1))</f>
        <v>trnR-ACG</v>
      </c>
      <c r="C1895" s="3" t="str">
        <f>IF(ISERROR(FIND("..",A1877)),C1894,IF(ISERROR(FIND("complement",A1877))," +"," -"))</f>
        <v xml:space="preserve"> -</v>
      </c>
    </row>
    <row r="1896" spans="1:3" ht="15" x14ac:dyDescent="0.2">
      <c r="A1896" s="3" t="s">
        <v>1082</v>
      </c>
      <c r="B1896" s="3" t="str">
        <f>IF(ISERROR(FIND("/gene",A1878)),"",LEFT(RIGHT(A1878,LEN(A1878)-FIND("""",A1878)),LEN(RIGHT(A1878,LEN(A1878)-FIND("""",A1878)))-1))</f>
        <v/>
      </c>
      <c r="C1896" s="3" t="str">
        <f>IF(ISERROR(FIND("..",A1878)),C1895,IF(ISERROR(FIND("complement",A1878))," +"," -"))</f>
        <v xml:space="preserve"> -</v>
      </c>
    </row>
    <row r="1897" spans="1:3" ht="15" x14ac:dyDescent="0.2">
      <c r="A1897" s="3" t="s">
        <v>1276</v>
      </c>
      <c r="B1897" s="3" t="str">
        <f>IF(ISERROR(FIND("/gene",A1879)),"",LEFT(RIGHT(A1879,LEN(A1879)-FIND("""",A1879)),LEN(RIGHT(A1879,LEN(A1879)-FIND("""",A1879)))-1))</f>
        <v/>
      </c>
      <c r="C1897" s="3" t="str">
        <f>IF(ISERROR(FIND("..",A1879)),C1896,IF(ISERROR(FIND("complement",A1879))," +"," -"))</f>
        <v xml:space="preserve"> -</v>
      </c>
    </row>
    <row r="1898" spans="1:3" ht="15" x14ac:dyDescent="0.2">
      <c r="A1898" s="3" t="s">
        <v>1277</v>
      </c>
      <c r="B1898" s="3" t="str">
        <f>IF(ISERROR(FIND("/gene",A1880)),"",LEFT(RIGHT(A1880,LEN(A1880)-FIND("""",A1880)),LEN(RIGHT(A1880,LEN(A1880)-FIND("""",A1880)))-1))</f>
        <v/>
      </c>
      <c r="C1898" s="3" t="str">
        <f>IF(ISERROR(FIND("..",A1880)),C1897,IF(ISERROR(FIND("complement",A1880))," +"," -"))</f>
        <v xml:space="preserve"> -</v>
      </c>
    </row>
    <row r="1899" spans="1:3" ht="15" x14ac:dyDescent="0.2">
      <c r="A1899" s="3" t="s">
        <v>1278</v>
      </c>
      <c r="B1899" s="3" t="str">
        <f>IF(ISERROR(FIND("/gene",A1881)),"",LEFT(RIGHT(A1881,LEN(A1881)-FIND("""",A1881)),LEN(RIGHT(A1881,LEN(A1881)-FIND("""",A1881)))-1))</f>
        <v>trnR-ACG</v>
      </c>
      <c r="C1899" s="3" t="str">
        <f>IF(ISERROR(FIND("..",A1881)),C1898,IF(ISERROR(FIND("complement",A1881))," +"," -"))</f>
        <v xml:space="preserve"> -</v>
      </c>
    </row>
    <row r="1900" spans="1:3" ht="15" x14ac:dyDescent="0.2">
      <c r="A1900" s="3" t="s">
        <v>1082</v>
      </c>
      <c r="B1900" s="3" t="str">
        <f>IF(ISERROR(FIND("/gene",A1882)),"",LEFT(RIGHT(A1882,LEN(A1882)-FIND("""",A1882)),LEN(RIGHT(A1882,LEN(A1882)-FIND("""",A1882)))-1))</f>
        <v/>
      </c>
      <c r="C1900" s="3" t="str">
        <f>IF(ISERROR(FIND("..",A1882)),C1899,IF(ISERROR(FIND("complement",A1882))," +"," -"))</f>
        <v xml:space="preserve"> -</v>
      </c>
    </row>
    <row r="1901" spans="1:3" ht="15" x14ac:dyDescent="0.2">
      <c r="A1901" s="3" t="s">
        <v>1276</v>
      </c>
      <c r="B1901" s="3" t="str">
        <f>IF(ISERROR(FIND("/gene",A1883)),"",LEFT(RIGHT(A1883,LEN(A1883)-FIND("""",A1883)),LEN(RIGHT(A1883,LEN(A1883)-FIND("""",A1883)))-1))</f>
        <v/>
      </c>
      <c r="C1901" s="3" t="str">
        <f>IF(ISERROR(FIND("..",A1883)),C1900,IF(ISERROR(FIND("complement",A1883))," +"," -"))</f>
        <v xml:space="preserve"> -</v>
      </c>
    </row>
    <row r="1902" spans="1:3" ht="15" x14ac:dyDescent="0.2">
      <c r="A1902" s="3" t="s">
        <v>1086</v>
      </c>
      <c r="B1902" s="3" t="str">
        <f>IF(ISERROR(FIND("/gene",A1884)),"",LEFT(RIGHT(A1884,LEN(A1884)-FIND("""",A1884)),LEN(RIGHT(A1884,LEN(A1884)-FIND("""",A1884)))-1))</f>
        <v/>
      </c>
      <c r="C1902" s="3" t="str">
        <f>IF(ISERROR(FIND("..",A1884)),C1901,IF(ISERROR(FIND("complement",A1884))," +"," -"))</f>
        <v xml:space="preserve"> -</v>
      </c>
    </row>
    <row r="1903" spans="1:3" ht="15" x14ac:dyDescent="0.2">
      <c r="A1903" s="3" t="s">
        <v>1277</v>
      </c>
      <c r="B1903" s="3" t="str">
        <f>IF(ISERROR(FIND("/gene",A1885)),"",LEFT(RIGHT(A1885,LEN(A1885)-FIND("""",A1885)),LEN(RIGHT(A1885,LEN(A1885)-FIND("""",A1885)))-1))</f>
        <v/>
      </c>
      <c r="C1903" s="3" t="str">
        <f>IF(ISERROR(FIND("..",A1885)),C1902,IF(ISERROR(FIND("complement",A1885))," +"," -"))</f>
        <v xml:space="preserve"> -</v>
      </c>
    </row>
    <row r="1904" spans="1:3" ht="15" x14ac:dyDescent="0.2">
      <c r="A1904" s="3" t="s">
        <v>1279</v>
      </c>
      <c r="B1904" s="3" t="str">
        <f>IF(ISERROR(FIND("/gene",A1886)),"",LEFT(RIGHT(A1886,LEN(A1886)-FIND("""",A1886)),LEN(RIGHT(A1886,LEN(A1886)-FIND("""",A1886)))-1))</f>
        <v/>
      </c>
      <c r="C1904" s="3" t="str">
        <f>IF(ISERROR(FIND("..",A1886)),C1903,IF(ISERROR(FIND("complement",A1886))," +"," -"))</f>
        <v xml:space="preserve"> -</v>
      </c>
    </row>
    <row r="1905" spans="1:3" ht="15" x14ac:dyDescent="0.2">
      <c r="A1905" s="3" t="s">
        <v>1076</v>
      </c>
      <c r="B1905" s="3" t="str">
        <f>IF(ISERROR(FIND("/gene",A1887)),"",LEFT(RIGHT(A1887,LEN(A1887)-FIND("""",A1887)),LEN(RIGHT(A1887,LEN(A1887)-FIND("""",A1887)))-1))</f>
        <v>rrn5S</v>
      </c>
      <c r="C1905" s="3" t="str">
        <f>IF(ISERROR(FIND("..",A1887)),C1904,IF(ISERROR(FIND("complement",A1887))," +"," -"))</f>
        <v xml:space="preserve"> -</v>
      </c>
    </row>
    <row r="1906" spans="1:3" ht="15" x14ac:dyDescent="0.2">
      <c r="A1906" s="3" t="s">
        <v>1280</v>
      </c>
      <c r="B1906" s="3" t="str">
        <f>IF(ISERROR(FIND("/gene",A1888)),"",LEFT(RIGHT(A1888,LEN(A1888)-FIND("""",A1888)),LEN(RIGHT(A1888,LEN(A1888)-FIND("""",A1888)))-1))</f>
        <v/>
      </c>
      <c r="C1906" s="3" t="str">
        <f>IF(ISERROR(FIND("..",A1888)),C1905,IF(ISERROR(FIND("complement",A1888))," +"," -"))</f>
        <v xml:space="preserve"> -</v>
      </c>
    </row>
    <row r="1907" spans="1:3" ht="15" x14ac:dyDescent="0.2">
      <c r="A1907" s="3" t="s">
        <v>1281</v>
      </c>
      <c r="B1907" s="3" t="str">
        <f>IF(ISERROR(FIND("/gene",A1889)),"",LEFT(RIGHT(A1889,LEN(A1889)-FIND("""",A1889)),LEN(RIGHT(A1889,LEN(A1889)-FIND("""",A1889)))-1))</f>
        <v/>
      </c>
      <c r="C1907" s="3" t="str">
        <f>IF(ISERROR(FIND("..",A1889)),C1906,IF(ISERROR(FIND("complement",A1889))," +"," -"))</f>
        <v xml:space="preserve"> -</v>
      </c>
    </row>
    <row r="1908" spans="1:3" ht="15" x14ac:dyDescent="0.2">
      <c r="A1908" s="3" t="s">
        <v>1282</v>
      </c>
      <c r="B1908" s="3" t="str">
        <f>IF(ISERROR(FIND("/gene",A1890)),"",LEFT(RIGHT(A1890,LEN(A1890)-FIND("""",A1890)),LEN(RIGHT(A1890,LEN(A1890)-FIND("""",A1890)))-1))</f>
        <v/>
      </c>
      <c r="C1908" s="3" t="str">
        <f>IF(ISERROR(FIND("..",A1890)),C1907,IF(ISERROR(FIND("complement",A1890))," +"," -"))</f>
        <v xml:space="preserve"> -</v>
      </c>
    </row>
    <row r="1909" spans="1:3" ht="15" x14ac:dyDescent="0.2">
      <c r="A1909" s="3" t="s">
        <v>1076</v>
      </c>
      <c r="B1909" s="3" t="str">
        <f>IF(ISERROR(FIND("/gene",A1891)),"",LEFT(RIGHT(A1891,LEN(A1891)-FIND("""",A1891)),LEN(RIGHT(A1891,LEN(A1891)-FIND("""",A1891)))-1))</f>
        <v>rrn5S</v>
      </c>
      <c r="C1909" s="3" t="str">
        <f>IF(ISERROR(FIND("..",A1891)),C1908,IF(ISERROR(FIND("complement",A1891))," +"," -"))</f>
        <v xml:space="preserve"> -</v>
      </c>
    </row>
    <row r="1910" spans="1:3" ht="15" x14ac:dyDescent="0.2">
      <c r="A1910" s="3" t="s">
        <v>1280</v>
      </c>
      <c r="B1910" s="3" t="str">
        <f>IF(ISERROR(FIND("/gene",A1892)),"",LEFT(RIGHT(A1892,LEN(A1892)-FIND("""",A1892)),LEN(RIGHT(A1892,LEN(A1892)-FIND("""",A1892)))-1))</f>
        <v/>
      </c>
      <c r="C1910" s="3" t="str">
        <f>IF(ISERROR(FIND("..",A1892)),C1909,IF(ISERROR(FIND("complement",A1892))," +"," -"))</f>
        <v xml:space="preserve"> -</v>
      </c>
    </row>
    <row r="1911" spans="1:3" ht="15" x14ac:dyDescent="0.2">
      <c r="A1911" s="3" t="s">
        <v>1080</v>
      </c>
      <c r="B1911" s="3" t="str">
        <f>IF(ISERROR(FIND("/gene",A1893)),"",LEFT(RIGHT(A1893,LEN(A1893)-FIND("""",A1893)),LEN(RIGHT(A1893,LEN(A1893)-FIND("""",A1893)))-1))</f>
        <v/>
      </c>
      <c r="C1911" s="3" t="str">
        <f>IF(ISERROR(FIND("..",A1893)),C1910,IF(ISERROR(FIND("complement",A1893))," +"," -"))</f>
        <v xml:space="preserve"> -</v>
      </c>
    </row>
    <row r="1912" spans="1:3" ht="15" x14ac:dyDescent="0.2">
      <c r="A1912" s="3" t="s">
        <v>1281</v>
      </c>
      <c r="B1912" s="3" t="str">
        <f>IF(ISERROR(FIND("/gene",A1894)),"",LEFT(RIGHT(A1894,LEN(A1894)-FIND("""",A1894)),LEN(RIGHT(A1894,LEN(A1894)-FIND("""",A1894)))-1))</f>
        <v/>
      </c>
      <c r="C1912" s="3" t="str">
        <f>IF(ISERROR(FIND("..",A1894)),C1911,IF(ISERROR(FIND("complement",A1894))," +"," -"))</f>
        <v xml:space="preserve"> -</v>
      </c>
    </row>
    <row r="1913" spans="1:3" ht="15" x14ac:dyDescent="0.2">
      <c r="A1913" s="3" t="s">
        <v>1283</v>
      </c>
      <c r="B1913" s="3" t="str">
        <f>IF(ISERROR(FIND("/gene",A1895)),"",LEFT(RIGHT(A1895,LEN(A1895)-FIND("""",A1895)),LEN(RIGHT(A1895,LEN(A1895)-FIND("""",A1895)))-1))</f>
        <v/>
      </c>
      <c r="C1913" s="3" t="str">
        <f>IF(ISERROR(FIND("..",A1895)),C1912,IF(ISERROR(FIND("complement",A1895))," +"," -"))</f>
        <v xml:space="preserve"> -</v>
      </c>
    </row>
    <row r="1914" spans="1:3" ht="15" x14ac:dyDescent="0.2">
      <c r="A1914" s="3" t="s">
        <v>1069</v>
      </c>
      <c r="B1914" s="3" t="str">
        <f>IF(ISERROR(FIND("/gene",A1896)),"",LEFT(RIGHT(A1896,LEN(A1896)-FIND("""",A1896)),LEN(RIGHT(A1896,LEN(A1896)-FIND("""",A1896)))-1))</f>
        <v>rrn4.5S</v>
      </c>
      <c r="C1914" s="3" t="str">
        <f>IF(ISERROR(FIND("..",A1896)),C1913,IF(ISERROR(FIND("complement",A1896))," +"," -"))</f>
        <v xml:space="preserve"> -</v>
      </c>
    </row>
    <row r="1915" spans="1:3" ht="15" x14ac:dyDescent="0.2">
      <c r="A1915" s="3" t="s">
        <v>1284</v>
      </c>
      <c r="B1915" s="3" t="str">
        <f>IF(ISERROR(FIND("/gene",A1897)),"",LEFT(RIGHT(A1897,LEN(A1897)-FIND("""",A1897)),LEN(RIGHT(A1897,LEN(A1897)-FIND("""",A1897)))-1))</f>
        <v/>
      </c>
      <c r="C1915" s="3" t="str">
        <f>IF(ISERROR(FIND("..",A1897)),C1914,IF(ISERROR(FIND("complement",A1897))," +"," -"))</f>
        <v xml:space="preserve"> -</v>
      </c>
    </row>
    <row r="1916" spans="1:3" ht="15" x14ac:dyDescent="0.2">
      <c r="A1916" s="3" t="s">
        <v>1285</v>
      </c>
      <c r="B1916" s="3" t="str">
        <f>IF(ISERROR(FIND("/gene",A1898)),"",LEFT(RIGHT(A1898,LEN(A1898)-FIND("""",A1898)),LEN(RIGHT(A1898,LEN(A1898)-FIND("""",A1898)))-1))</f>
        <v/>
      </c>
      <c r="C1916" s="3" t="str">
        <f>IF(ISERROR(FIND("..",A1898)),C1915,IF(ISERROR(FIND("complement",A1898))," +"," -"))</f>
        <v xml:space="preserve"> -</v>
      </c>
    </row>
    <row r="1917" spans="1:3" ht="15" x14ac:dyDescent="0.2">
      <c r="A1917" s="3" t="s">
        <v>1286</v>
      </c>
      <c r="B1917" s="3" t="str">
        <f>IF(ISERROR(FIND("/gene",A1899)),"",LEFT(RIGHT(A1899,LEN(A1899)-FIND("""",A1899)),LEN(RIGHT(A1899,LEN(A1899)-FIND("""",A1899)))-1))</f>
        <v/>
      </c>
      <c r="C1917" s="3" t="str">
        <f>IF(ISERROR(FIND("..",A1899)),C1916,IF(ISERROR(FIND("complement",A1899))," +"," -"))</f>
        <v xml:space="preserve"> -</v>
      </c>
    </row>
    <row r="1918" spans="1:3" ht="15" x14ac:dyDescent="0.2">
      <c r="A1918" s="3" t="s">
        <v>1069</v>
      </c>
      <c r="B1918" s="3" t="str">
        <f>IF(ISERROR(FIND("/gene",A1900)),"",LEFT(RIGHT(A1900,LEN(A1900)-FIND("""",A1900)),LEN(RIGHT(A1900,LEN(A1900)-FIND("""",A1900)))-1))</f>
        <v>rrn4.5S</v>
      </c>
      <c r="C1918" s="3" t="str">
        <f>IF(ISERROR(FIND("..",A1900)),C1917,IF(ISERROR(FIND("complement",A1900))," +"," -"))</f>
        <v xml:space="preserve"> -</v>
      </c>
    </row>
    <row r="1919" spans="1:3" ht="15" x14ac:dyDescent="0.2">
      <c r="A1919" s="3" t="s">
        <v>1284</v>
      </c>
      <c r="B1919" s="3" t="str">
        <f>IF(ISERROR(FIND("/gene",A1901)),"",LEFT(RIGHT(A1901,LEN(A1901)-FIND("""",A1901)),LEN(RIGHT(A1901,LEN(A1901)-FIND("""",A1901)))-1))</f>
        <v/>
      </c>
      <c r="C1919" s="3" t="str">
        <f>IF(ISERROR(FIND("..",A1901)),C1918,IF(ISERROR(FIND("complement",A1901))," +"," -"))</f>
        <v xml:space="preserve"> -</v>
      </c>
    </row>
    <row r="1920" spans="1:3" ht="15" x14ac:dyDescent="0.2">
      <c r="A1920" s="3" t="s">
        <v>1073</v>
      </c>
      <c r="B1920" s="3" t="str">
        <f>IF(ISERROR(FIND("/gene",A1902)),"",LEFT(RIGHT(A1902,LEN(A1902)-FIND("""",A1902)),LEN(RIGHT(A1902,LEN(A1902)-FIND("""",A1902)))-1))</f>
        <v/>
      </c>
      <c r="C1920" s="3" t="str">
        <f>IF(ISERROR(FIND("..",A1902)),C1919,IF(ISERROR(FIND("complement",A1902))," +"," -"))</f>
        <v xml:space="preserve"> -</v>
      </c>
    </row>
    <row r="1921" spans="1:3" ht="15" x14ac:dyDescent="0.2">
      <c r="A1921" s="3" t="s">
        <v>1074</v>
      </c>
      <c r="B1921" s="3" t="str">
        <f>IF(ISERROR(FIND("/gene",A1903)),"",LEFT(RIGHT(A1903,LEN(A1903)-FIND("""",A1903)),LEN(RIGHT(A1903,LEN(A1903)-FIND("""",A1903)))-1))</f>
        <v/>
      </c>
      <c r="C1921" s="3" t="str">
        <f>IF(ISERROR(FIND("..",A1903)),C1920,IF(ISERROR(FIND("complement",A1903))," +"," -"))</f>
        <v xml:space="preserve"> -</v>
      </c>
    </row>
    <row r="1922" spans="1:3" ht="15" x14ac:dyDescent="0.2">
      <c r="A1922" s="3" t="s">
        <v>1285</v>
      </c>
      <c r="B1922" s="3" t="str">
        <f>IF(ISERROR(FIND("/gene",A1904)),"",LEFT(RIGHT(A1904,LEN(A1904)-FIND("""",A1904)),LEN(RIGHT(A1904,LEN(A1904)-FIND("""",A1904)))-1))</f>
        <v/>
      </c>
      <c r="C1922" s="3" t="str">
        <f>IF(ISERROR(FIND("..",A1904)),C1921,IF(ISERROR(FIND("complement",A1904))," +"," -"))</f>
        <v xml:space="preserve"> -</v>
      </c>
    </row>
    <row r="1923" spans="1:3" ht="15" x14ac:dyDescent="0.2">
      <c r="A1923" s="3" t="s">
        <v>1287</v>
      </c>
      <c r="B1923" s="3" t="str">
        <f>IF(ISERROR(FIND("/gene",A1905)),"",LEFT(RIGHT(A1905,LEN(A1905)-FIND("""",A1905)),LEN(RIGHT(A1905,LEN(A1905)-FIND("""",A1905)))-1))</f>
        <v>rrn23S</v>
      </c>
      <c r="C1923" s="3" t="str">
        <f>IF(ISERROR(FIND("..",A1905)),C1922,IF(ISERROR(FIND("complement",A1905))," +"," -"))</f>
        <v xml:space="preserve"> -</v>
      </c>
    </row>
    <row r="1924" spans="1:3" ht="15" x14ac:dyDescent="0.2">
      <c r="A1924" s="3" t="s">
        <v>1058</v>
      </c>
      <c r="B1924" s="3" t="str">
        <f>IF(ISERROR(FIND("/gene",A1906)),"",LEFT(RIGHT(A1906,LEN(A1906)-FIND("""",A1906)),LEN(RIGHT(A1906,LEN(A1906)-FIND("""",A1906)))-1))</f>
        <v/>
      </c>
      <c r="C1924" s="3" t="str">
        <f>IF(ISERROR(FIND("..",A1906)),C1923,IF(ISERROR(FIND("complement",A1906))," +"," -"))</f>
        <v xml:space="preserve"> -</v>
      </c>
    </row>
    <row r="1925" spans="1:3" ht="15" x14ac:dyDescent="0.2">
      <c r="A1925" s="3" t="s">
        <v>1288</v>
      </c>
      <c r="B1925" s="3" t="str">
        <f>IF(ISERROR(FIND("/gene",A1907)),"",LEFT(RIGHT(A1907,LEN(A1907)-FIND("""",A1907)),LEN(RIGHT(A1907,LEN(A1907)-FIND("""",A1907)))-1))</f>
        <v/>
      </c>
      <c r="C1925" s="3" t="str">
        <f>IF(ISERROR(FIND("..",A1907)),C1924,IF(ISERROR(FIND("complement",A1907))," +"," -"))</f>
        <v xml:space="preserve"> -</v>
      </c>
    </row>
    <row r="1926" spans="1:3" ht="15" x14ac:dyDescent="0.2">
      <c r="A1926" s="3" t="s">
        <v>1289</v>
      </c>
      <c r="B1926" s="3" t="str">
        <f>IF(ISERROR(FIND("/gene",A1908)),"",LEFT(RIGHT(A1908,LEN(A1908)-FIND("""",A1908)),LEN(RIGHT(A1908,LEN(A1908)-FIND("""",A1908)))-1))</f>
        <v/>
      </c>
      <c r="C1926" s="3" t="str">
        <f>IF(ISERROR(FIND("..",A1908)),C1925,IF(ISERROR(FIND("complement",A1908))," +"," -"))</f>
        <v xml:space="preserve"> -</v>
      </c>
    </row>
    <row r="1927" spans="1:3" ht="15" x14ac:dyDescent="0.2">
      <c r="A1927" s="3" t="s">
        <v>1290</v>
      </c>
      <c r="B1927" s="3" t="str">
        <f>IF(ISERROR(FIND("/gene",A1909)),"",LEFT(RIGHT(A1909,LEN(A1909)-FIND("""",A1909)),LEN(RIGHT(A1909,LEN(A1909)-FIND("""",A1909)))-1))</f>
        <v>rrn23S</v>
      </c>
      <c r="C1927" s="3" t="str">
        <f>IF(ISERROR(FIND("..",A1909)),C1926,IF(ISERROR(FIND("complement",A1909))," +"," -"))</f>
        <v xml:space="preserve"> -</v>
      </c>
    </row>
    <row r="1928" spans="1:3" ht="15" x14ac:dyDescent="0.2">
      <c r="A1928" s="3" t="s">
        <v>1058</v>
      </c>
      <c r="B1928" s="3" t="str">
        <f>IF(ISERROR(FIND("/gene",A1910)),"",LEFT(RIGHT(A1910,LEN(A1910)-FIND("""",A1910)),LEN(RIGHT(A1910,LEN(A1910)-FIND("""",A1910)))-1))</f>
        <v/>
      </c>
      <c r="C1928" s="3" t="str">
        <f>IF(ISERROR(FIND("..",A1910)),C1927,IF(ISERROR(FIND("complement",A1910))," +"," -"))</f>
        <v xml:space="preserve"> -</v>
      </c>
    </row>
    <row r="1929" spans="1:3" ht="15" x14ac:dyDescent="0.2">
      <c r="A1929" s="3" t="s">
        <v>1288</v>
      </c>
      <c r="B1929" s="3" t="str">
        <f>IF(ISERROR(FIND("/gene",A1911)),"",LEFT(RIGHT(A1911,LEN(A1911)-FIND("""",A1911)),LEN(RIGHT(A1911,LEN(A1911)-FIND("""",A1911)))-1))</f>
        <v/>
      </c>
      <c r="C1929" s="3" t="str">
        <f>IF(ISERROR(FIND("..",A1911)),C1928,IF(ISERROR(FIND("complement",A1911))," +"," -"))</f>
        <v xml:space="preserve"> -</v>
      </c>
    </row>
    <row r="1930" spans="1:3" ht="15" x14ac:dyDescent="0.2">
      <c r="A1930" s="3" t="s">
        <v>959</v>
      </c>
      <c r="B1930" s="3" t="str">
        <f>IF(ISERROR(FIND("/gene",A1912)),"",LEFT(RIGHT(A1912,LEN(A1912)-FIND("""",A1912)),LEN(RIGHT(A1912,LEN(A1912)-FIND("""",A1912)))-1))</f>
        <v/>
      </c>
      <c r="C1930" s="3" t="str">
        <f>IF(ISERROR(FIND("..",A1912)),C1929,IF(ISERROR(FIND("complement",A1912))," +"," -"))</f>
        <v xml:space="preserve"> -</v>
      </c>
    </row>
    <row r="1931" spans="1:3" ht="15" x14ac:dyDescent="0.2">
      <c r="A1931" s="3" t="s">
        <v>1062</v>
      </c>
      <c r="B1931" s="3" t="str">
        <f>IF(ISERROR(FIND("/gene",A1913)),"",LEFT(RIGHT(A1913,LEN(A1913)-FIND("""",A1913)),LEN(RIGHT(A1913,LEN(A1913)-FIND("""",A1913)))-1))</f>
        <v/>
      </c>
      <c r="C1931" s="3" t="str">
        <f>IF(ISERROR(FIND("..",A1913)),C1930,IF(ISERROR(FIND("complement",A1913))," +"," -"))</f>
        <v xml:space="preserve"> -</v>
      </c>
    </row>
    <row r="1932" spans="1:3" ht="15" x14ac:dyDescent="0.2">
      <c r="A1932" s="3" t="s">
        <v>1289</v>
      </c>
      <c r="B1932" s="3" t="str">
        <f>IF(ISERROR(FIND("/gene",A1914)),"",LEFT(RIGHT(A1914,LEN(A1914)-FIND("""",A1914)),LEN(RIGHT(A1914,LEN(A1914)-FIND("""",A1914)))-1))</f>
        <v>trnA-UGC</v>
      </c>
      <c r="C1932" s="3" t="str">
        <f>IF(ISERROR(FIND("..",A1914)),C1931,IF(ISERROR(FIND("complement",A1914))," +"," -"))</f>
        <v xml:space="preserve"> -</v>
      </c>
    </row>
    <row r="1933" spans="1:3" ht="15" x14ac:dyDescent="0.2">
      <c r="A1933" s="3" t="s">
        <v>1291</v>
      </c>
      <c r="B1933" s="3" t="str">
        <f>IF(ISERROR(FIND("/gene",A1915)),"",LEFT(RIGHT(A1915,LEN(A1915)-FIND("""",A1915)),LEN(RIGHT(A1915,LEN(A1915)-FIND("""",A1915)))-1))</f>
        <v/>
      </c>
      <c r="C1933" s="3" t="str">
        <f>IF(ISERROR(FIND("..",A1915)),C1932,IF(ISERROR(FIND("complement",A1915))," +"," -"))</f>
        <v xml:space="preserve"> -</v>
      </c>
    </row>
    <row r="1934" spans="1:3" ht="15" x14ac:dyDescent="0.2">
      <c r="A1934" s="3" t="s">
        <v>1064</v>
      </c>
      <c r="B1934" s="3" t="str">
        <f>IF(ISERROR(FIND("/gene",A1916)),"",LEFT(RIGHT(A1916,LEN(A1916)-FIND("""",A1916)),LEN(RIGHT(A1916,LEN(A1916)-FIND("""",A1916)))-1))</f>
        <v/>
      </c>
      <c r="C1934" s="3" t="str">
        <f>IF(ISERROR(FIND("..",A1916)),C1933,IF(ISERROR(FIND("complement",A1916))," +"," -"))</f>
        <v xml:space="preserve"> -</v>
      </c>
    </row>
    <row r="1935" spans="1:3" ht="15" x14ac:dyDescent="0.2">
      <c r="A1935" s="3" t="s">
        <v>1292</v>
      </c>
      <c r="B1935" s="3" t="str">
        <f>IF(ISERROR(FIND("/gene",A1917)),"",LEFT(RIGHT(A1917,LEN(A1917)-FIND("""",A1917)),LEN(RIGHT(A1917,LEN(A1917)-FIND("""",A1917)))-1))</f>
        <v/>
      </c>
      <c r="C1935" s="3" t="str">
        <f>IF(ISERROR(FIND("..",A1917)),C1934,IF(ISERROR(FIND("complement",A1917))," +"," -"))</f>
        <v xml:space="preserve"> -</v>
      </c>
    </row>
    <row r="1936" spans="1:3" ht="15" x14ac:dyDescent="0.2">
      <c r="A1936" s="3" t="s">
        <v>1066</v>
      </c>
      <c r="B1936" s="3" t="str">
        <f>IF(ISERROR(FIND("/gene",A1918)),"",LEFT(RIGHT(A1918,LEN(A1918)-FIND("""",A1918)),LEN(RIGHT(A1918,LEN(A1918)-FIND("""",A1918)))-1))</f>
        <v>trnA-UGC</v>
      </c>
      <c r="C1936" s="3" t="str">
        <f>IF(ISERROR(FIND("..",A1918)),C1935,IF(ISERROR(FIND("complement",A1918))," +"," -"))</f>
        <v xml:space="preserve"> -</v>
      </c>
    </row>
    <row r="1937" spans="1:3" ht="15" x14ac:dyDescent="0.2">
      <c r="A1937" s="3" t="s">
        <v>858</v>
      </c>
      <c r="B1937" s="3" t="str">
        <f>IF(ISERROR(FIND("/gene",A1919)),"",LEFT(RIGHT(A1919,LEN(A1919)-FIND("""",A1919)),LEN(RIGHT(A1919,LEN(A1919)-FIND("""",A1919)))-1))</f>
        <v/>
      </c>
      <c r="C1937" s="3" t="str">
        <f>IF(ISERROR(FIND("..",A1919)),C1936,IF(ISERROR(FIND("complement",A1919))," +"," -"))</f>
        <v xml:space="preserve"> -</v>
      </c>
    </row>
    <row r="1938" spans="1:3" ht="15" x14ac:dyDescent="0.2">
      <c r="A1938" s="3" t="s">
        <v>1293</v>
      </c>
      <c r="B1938" s="3" t="str">
        <f>IF(ISERROR(FIND("/gene",A1920)),"",LEFT(RIGHT(A1920,LEN(A1920)-FIND("""",A1920)),LEN(RIGHT(A1920,LEN(A1920)-FIND("""",A1920)))-1))</f>
        <v/>
      </c>
      <c r="C1938" s="3" t="str">
        <f>IF(ISERROR(FIND("..",A1920)),C1937,IF(ISERROR(FIND("complement",A1920))," +"," -"))</f>
        <v xml:space="preserve"> -</v>
      </c>
    </row>
    <row r="1939" spans="1:3" ht="15" x14ac:dyDescent="0.2">
      <c r="A1939" s="3" t="s">
        <v>1294</v>
      </c>
      <c r="B1939" s="3" t="str">
        <f>IF(ISERROR(FIND("/gene",A1921)),"",LEFT(RIGHT(A1921,LEN(A1921)-FIND("""",A1921)),LEN(RIGHT(A1921,LEN(A1921)-FIND("""",A1921)))-1))</f>
        <v/>
      </c>
      <c r="C1939" s="3" t="str">
        <f>IF(ISERROR(FIND("..",A1921)),C1938,IF(ISERROR(FIND("complement",A1921))," +"," -"))</f>
        <v xml:space="preserve"> -</v>
      </c>
    </row>
    <row r="1940" spans="1:3" ht="15" x14ac:dyDescent="0.2">
      <c r="A1940" s="3" t="s">
        <v>1052</v>
      </c>
      <c r="B1940" s="3" t="str">
        <f>IF(ISERROR(FIND("/gene",A1922)),"",LEFT(RIGHT(A1922,LEN(A1922)-FIND("""",A1922)),LEN(RIGHT(A1922,LEN(A1922)-FIND("""",A1922)))-1))</f>
        <v/>
      </c>
      <c r="C1940" s="3" t="str">
        <f>IF(ISERROR(FIND("..",A1922)),C1939,IF(ISERROR(FIND("complement",A1922))," +"," -"))</f>
        <v xml:space="preserve"> -</v>
      </c>
    </row>
    <row r="1941" spans="1:3" ht="15" x14ac:dyDescent="0.2">
      <c r="A1941" s="3" t="s">
        <v>1295</v>
      </c>
      <c r="B1941" s="3" t="str">
        <f>IF(ISERROR(FIND("/gene",A1923)),"",LEFT(RIGHT(A1923,LEN(A1923)-FIND("""",A1923)),LEN(RIGHT(A1923,LEN(A1923)-FIND("""",A1923)))-1))</f>
        <v/>
      </c>
      <c r="C1941" s="3" t="str">
        <f>IF(ISERROR(FIND("..",A1923)),C1940,IF(ISERROR(FIND("complement",A1923))," +"," -"))</f>
        <v xml:space="preserve"> -</v>
      </c>
    </row>
    <row r="1942" spans="1:3" ht="15" x14ac:dyDescent="0.2">
      <c r="A1942" s="3" t="s">
        <v>1296</v>
      </c>
      <c r="B1942" s="3" t="str">
        <f>IF(ISERROR(FIND("/gene",A1924)),"",LEFT(RIGHT(A1924,LEN(A1924)-FIND("""",A1924)),LEN(RIGHT(A1924,LEN(A1924)-FIND("""",A1924)))-1))</f>
        <v>trnI-GAU</v>
      </c>
      <c r="C1942" s="3" t="str">
        <f>IF(ISERROR(FIND("..",A1924)),C1941,IF(ISERROR(FIND("complement",A1924))," +"," -"))</f>
        <v xml:space="preserve"> -</v>
      </c>
    </row>
    <row r="1943" spans="1:3" ht="15" x14ac:dyDescent="0.2">
      <c r="A1943" s="3" t="s">
        <v>1297</v>
      </c>
      <c r="B1943" s="3" t="str">
        <f>IF(ISERROR(FIND("/gene",A1925)),"",LEFT(RIGHT(A1925,LEN(A1925)-FIND("""",A1925)),LEN(RIGHT(A1925,LEN(A1925)-FIND("""",A1925)))-1))</f>
        <v/>
      </c>
      <c r="C1943" s="3" t="str">
        <f>IF(ISERROR(FIND("..",A1925)),C1942,IF(ISERROR(FIND("complement",A1925))," +"," -"))</f>
        <v xml:space="preserve"> -</v>
      </c>
    </row>
    <row r="1944" spans="1:3" ht="15" x14ac:dyDescent="0.2">
      <c r="A1944" s="3" t="s">
        <v>1052</v>
      </c>
      <c r="B1944" s="3" t="str">
        <f>IF(ISERROR(FIND("/gene",A1926)),"",LEFT(RIGHT(A1926,LEN(A1926)-FIND("""",A1926)),LEN(RIGHT(A1926,LEN(A1926)-FIND("""",A1926)))-1))</f>
        <v/>
      </c>
      <c r="C1944" s="3" t="str">
        <f>IF(ISERROR(FIND("..",A1926)),C1943,IF(ISERROR(FIND("complement",A1926))," +"," -"))</f>
        <v xml:space="preserve"> -</v>
      </c>
    </row>
    <row r="1945" spans="1:3" ht="15" x14ac:dyDescent="0.2">
      <c r="A1945" s="3" t="s">
        <v>1295</v>
      </c>
      <c r="B1945" s="3" t="str">
        <f>IF(ISERROR(FIND("/gene",A1927)),"",LEFT(RIGHT(A1927,LEN(A1927)-FIND("""",A1927)),LEN(RIGHT(A1927,LEN(A1927)-FIND("""",A1927)))-1))</f>
        <v/>
      </c>
      <c r="C1945" s="3" t="str">
        <f>IF(ISERROR(FIND("..",A1927)),C1944,IF(ISERROR(FIND("complement",A1927))," +"," -"))</f>
        <v xml:space="preserve"> -</v>
      </c>
    </row>
    <row r="1946" spans="1:3" ht="15" x14ac:dyDescent="0.2">
      <c r="A1946" s="3" t="s">
        <v>1056</v>
      </c>
      <c r="B1946" s="3" t="str">
        <f>IF(ISERROR(FIND("/gene",A1928)),"",LEFT(RIGHT(A1928,LEN(A1928)-FIND("""",A1928)),LEN(RIGHT(A1928,LEN(A1928)-FIND("""",A1928)))-1))</f>
        <v>trnI-GAU</v>
      </c>
      <c r="C1946" s="3" t="str">
        <f>IF(ISERROR(FIND("..",A1928)),C1945,IF(ISERROR(FIND("complement",A1928))," +"," -"))</f>
        <v xml:space="preserve"> -</v>
      </c>
    </row>
    <row r="1947" spans="1:3" ht="15" x14ac:dyDescent="0.2">
      <c r="A1947" s="3" t="s">
        <v>1296</v>
      </c>
      <c r="B1947" s="3" t="str">
        <f>IF(ISERROR(FIND("/gene",A1929)),"",LEFT(RIGHT(A1929,LEN(A1929)-FIND("""",A1929)),LEN(RIGHT(A1929,LEN(A1929)-FIND("""",A1929)))-1))</f>
        <v/>
      </c>
      <c r="C1947" s="3" t="str">
        <f>IF(ISERROR(FIND("..",A1929)),C1946,IF(ISERROR(FIND("complement",A1929))," +"," -"))</f>
        <v xml:space="preserve"> -</v>
      </c>
    </row>
    <row r="1948" spans="1:3" ht="15" x14ac:dyDescent="0.2">
      <c r="A1948" s="3" t="s">
        <v>1298</v>
      </c>
      <c r="B1948" s="3" t="str">
        <f>IF(ISERROR(FIND("/gene",A1930)),"",LEFT(RIGHT(A1930,LEN(A1930)-FIND("""",A1930)),LEN(RIGHT(A1930,LEN(A1930)-FIND("""",A1930)))-1))</f>
        <v/>
      </c>
      <c r="C1948" s="3" t="str">
        <f>IF(ISERROR(FIND("..",A1930)),C1947,IF(ISERROR(FIND("complement",A1930))," +"," -"))</f>
        <v xml:space="preserve"> -</v>
      </c>
    </row>
    <row r="1949" spans="1:3" ht="15" x14ac:dyDescent="0.2">
      <c r="A1949" s="3" t="s">
        <v>1046</v>
      </c>
      <c r="B1949" s="3" t="str">
        <f>IF(ISERROR(FIND("/gene",A1931)),"",LEFT(RIGHT(A1931,LEN(A1931)-FIND("""",A1931)),LEN(RIGHT(A1931,LEN(A1931)-FIND("""",A1931)))-1))</f>
        <v/>
      </c>
      <c r="C1949" s="3" t="str">
        <f>IF(ISERROR(FIND("..",A1931)),C1948,IF(ISERROR(FIND("complement",A1931))," +"," -"))</f>
        <v xml:space="preserve"> -</v>
      </c>
    </row>
    <row r="1950" spans="1:3" ht="15" x14ac:dyDescent="0.2">
      <c r="A1950" s="3" t="s">
        <v>1299</v>
      </c>
      <c r="B1950" s="3" t="str">
        <f>IF(ISERROR(FIND("/gene",A1932)),"",LEFT(RIGHT(A1932,LEN(A1932)-FIND("""",A1932)),LEN(RIGHT(A1932,LEN(A1932)-FIND("""",A1932)))-1))</f>
        <v/>
      </c>
      <c r="C1950" s="3" t="str">
        <f>IF(ISERROR(FIND("..",A1932)),C1949,IF(ISERROR(FIND("complement",A1932))," +"," -"))</f>
        <v xml:space="preserve"> -</v>
      </c>
    </row>
    <row r="1951" spans="1:3" ht="15" x14ac:dyDescent="0.2">
      <c r="A1951" s="3" t="s">
        <v>1300</v>
      </c>
      <c r="B1951" s="3" t="str">
        <f>IF(ISERROR(FIND("/gene",A1933)),"",LEFT(RIGHT(A1933,LEN(A1933)-FIND("""",A1933)),LEN(RIGHT(A1933,LEN(A1933)-FIND("""",A1933)))-1))</f>
        <v/>
      </c>
      <c r="C1951" s="3" t="str">
        <f>IF(ISERROR(FIND("..",A1933)),C1950,IF(ISERROR(FIND("complement",A1933))," +"," -"))</f>
        <v xml:space="preserve"> -</v>
      </c>
    </row>
    <row r="1952" spans="1:3" ht="15" x14ac:dyDescent="0.2">
      <c r="A1952" s="3" t="s">
        <v>1301</v>
      </c>
      <c r="B1952" s="3" t="str">
        <f>IF(ISERROR(FIND("/gene",A1934)),"",LEFT(RIGHT(A1934,LEN(A1934)-FIND("""",A1934)),LEN(RIGHT(A1934,LEN(A1934)-FIND("""",A1934)))-1))</f>
        <v>ycf68</v>
      </c>
      <c r="C1952" s="3" t="str">
        <f>IF(ISERROR(FIND("..",A1934)),C1951,IF(ISERROR(FIND("complement",A1934))," +"," -"))</f>
        <v xml:space="preserve"> -</v>
      </c>
    </row>
    <row r="1953" spans="1:3" ht="15" x14ac:dyDescent="0.2">
      <c r="A1953" s="3" t="s">
        <v>1046</v>
      </c>
      <c r="B1953" s="3" t="str">
        <f>IF(ISERROR(FIND("/gene",A1935)),"",LEFT(RIGHT(A1935,LEN(A1935)-FIND("""",A1935)),LEN(RIGHT(A1935,LEN(A1935)-FIND("""",A1935)))-1))</f>
        <v/>
      </c>
      <c r="C1953" s="3" t="str">
        <f>IF(ISERROR(FIND("..",A1935)),C1952,IF(ISERROR(FIND("complement",A1935))," +"," -"))</f>
        <v xml:space="preserve"> -</v>
      </c>
    </row>
    <row r="1954" spans="1:3" ht="15" x14ac:dyDescent="0.2">
      <c r="A1954" s="3" t="s">
        <v>1299</v>
      </c>
      <c r="B1954" s="3" t="str">
        <f>IF(ISERROR(FIND("/gene",A1936)),"",LEFT(RIGHT(A1936,LEN(A1936)-FIND("""",A1936)),LEN(RIGHT(A1936,LEN(A1936)-FIND("""",A1936)))-1))</f>
        <v/>
      </c>
      <c r="C1954" s="3" t="str">
        <f>IF(ISERROR(FIND("..",A1936)),C1953,IF(ISERROR(FIND("complement",A1936))," +"," -"))</f>
        <v xml:space="preserve"> -</v>
      </c>
    </row>
    <row r="1955" spans="1:3" ht="15" x14ac:dyDescent="0.2">
      <c r="A1955" s="3" t="s">
        <v>521</v>
      </c>
      <c r="B1955" s="3" t="str">
        <f>IF(ISERROR(FIND("/gene",A1937)),"",LEFT(RIGHT(A1937,LEN(A1937)-FIND("""",A1937)),LEN(RIGHT(A1937,LEN(A1937)-FIND("""",A1937)))-1))</f>
        <v/>
      </c>
      <c r="C1955" s="3" t="str">
        <f>IF(ISERROR(FIND("..",A1937)),C1954,IF(ISERROR(FIND("complement",A1937))," +"," -"))</f>
        <v xml:space="preserve"> -</v>
      </c>
    </row>
    <row r="1956" spans="1:3" ht="15" x14ac:dyDescent="0.2">
      <c r="A1956" s="3" t="s">
        <v>1050</v>
      </c>
      <c r="B1956" s="3" t="str">
        <f>IF(ISERROR(FIND("/gene",A1938)),"",LEFT(RIGHT(A1938,LEN(A1938)-FIND("""",A1938)),LEN(RIGHT(A1938,LEN(A1938)-FIND("""",A1938)))-1))</f>
        <v/>
      </c>
      <c r="C1956" s="3" t="str">
        <f>IF(ISERROR(FIND("..",A1938)),C1955,IF(ISERROR(FIND("complement",A1938))," +"," -"))</f>
        <v xml:space="preserve"> -</v>
      </c>
    </row>
    <row r="1957" spans="1:3" ht="15" x14ac:dyDescent="0.2">
      <c r="A1957" s="3" t="s">
        <v>1300</v>
      </c>
      <c r="B1957" s="3" t="str">
        <f>IF(ISERROR(FIND("/gene",A1939)),"",LEFT(RIGHT(A1939,LEN(A1939)-FIND("""",A1939)),LEN(RIGHT(A1939,LEN(A1939)-FIND("""",A1939)))-1))</f>
        <v/>
      </c>
      <c r="C1957" s="3" t="str">
        <f>IF(ISERROR(FIND("..",A1939)),C1956,IF(ISERROR(FIND("complement",A1939))," +"," -"))</f>
        <v xml:space="preserve"> -</v>
      </c>
    </row>
    <row r="1958" spans="1:3" ht="15" x14ac:dyDescent="0.2">
      <c r="A1958" s="3" t="s">
        <v>1302</v>
      </c>
      <c r="B1958" s="3" t="str">
        <f>IF(ISERROR(FIND("/gene",A1940)),"",LEFT(RIGHT(A1940,LEN(A1940)-FIND("""",A1940)),LEN(RIGHT(A1940,LEN(A1940)-FIND("""",A1940)))-1))</f>
        <v>rrn16</v>
      </c>
      <c r="C1958" s="3" t="str">
        <f>IF(ISERROR(FIND("..",A1940)),C1957,IF(ISERROR(FIND("complement",A1940))," +"," -"))</f>
        <v xml:space="preserve"> -</v>
      </c>
    </row>
    <row r="1959" spans="1:3" ht="15" x14ac:dyDescent="0.2">
      <c r="A1959" s="3" t="s">
        <v>19</v>
      </c>
      <c r="B1959" s="3" t="str">
        <f>IF(ISERROR(FIND("/gene",A1941)),"",LEFT(RIGHT(A1941,LEN(A1941)-FIND("""",A1941)),LEN(RIGHT(A1941,LEN(A1941)-FIND("""",A1941)))-1))</f>
        <v/>
      </c>
      <c r="C1959" s="3" t="str">
        <f>IF(ISERROR(FIND("..",A1941)),C1958,IF(ISERROR(FIND("complement",A1941))," +"," -"))</f>
        <v xml:space="preserve"> -</v>
      </c>
    </row>
    <row r="1960" spans="1:3" ht="15" x14ac:dyDescent="0.2">
      <c r="A1960" s="3" t="s">
        <v>737</v>
      </c>
      <c r="B1960" s="3" t="str">
        <f>IF(ISERROR(FIND("/gene",A1942)),"",LEFT(RIGHT(A1942,LEN(A1942)-FIND("""",A1942)),LEN(RIGHT(A1942,LEN(A1942)-FIND("""",A1942)))-1))</f>
        <v/>
      </c>
      <c r="C1960" s="3" t="str">
        <f>IF(ISERROR(FIND("..",A1942)),C1959,IF(ISERROR(FIND("complement",A1942))," +"," -"))</f>
        <v xml:space="preserve"> -</v>
      </c>
    </row>
    <row r="1961" spans="1:3" ht="15" x14ac:dyDescent="0.2">
      <c r="A1961" s="3" t="s">
        <v>79</v>
      </c>
      <c r="B1961" s="3" t="str">
        <f>IF(ISERROR(FIND("/gene",A1943)),"",LEFT(RIGHT(A1943,LEN(A1943)-FIND("""",A1943)),LEN(RIGHT(A1943,LEN(A1943)-FIND("""",A1943)))-1))</f>
        <v/>
      </c>
      <c r="C1961" s="3" t="str">
        <f>IF(ISERROR(FIND("..",A1943)),C1960,IF(ISERROR(FIND("complement",A1943))," +"," -"))</f>
        <v xml:space="preserve"> -</v>
      </c>
    </row>
    <row r="1962" spans="1:3" ht="15" x14ac:dyDescent="0.2">
      <c r="A1962" s="3" t="s">
        <v>1303</v>
      </c>
      <c r="B1962" s="3" t="str">
        <f>IF(ISERROR(FIND("/gene",A1944)),"",LEFT(RIGHT(A1944,LEN(A1944)-FIND("""",A1944)),LEN(RIGHT(A1944,LEN(A1944)-FIND("""",A1944)))-1))</f>
        <v>rrn16</v>
      </c>
      <c r="C1962" s="3" t="str">
        <f>IF(ISERROR(FIND("..",A1944)),C1961,IF(ISERROR(FIND("complement",A1944))," +"," -"))</f>
        <v xml:space="preserve"> -</v>
      </c>
    </row>
    <row r="1963" spans="1:3" ht="15" x14ac:dyDescent="0.2">
      <c r="A1963" s="3" t="s">
        <v>19</v>
      </c>
      <c r="B1963" s="3" t="str">
        <f>IF(ISERROR(FIND("/gene",A1945)),"",LEFT(RIGHT(A1945,LEN(A1945)-FIND("""",A1945)),LEN(RIGHT(A1945,LEN(A1945)-FIND("""",A1945)))-1))</f>
        <v/>
      </c>
      <c r="C1963" s="3" t="str">
        <f>IF(ISERROR(FIND("..",A1945)),C1962,IF(ISERROR(FIND("complement",A1945))," +"," -"))</f>
        <v xml:space="preserve"> -</v>
      </c>
    </row>
    <row r="1964" spans="1:3" ht="15" x14ac:dyDescent="0.2">
      <c r="A1964" s="3" t="s">
        <v>737</v>
      </c>
      <c r="B1964" s="3" t="str">
        <f>IF(ISERROR(FIND("/gene",A1946)),"",LEFT(RIGHT(A1946,LEN(A1946)-FIND("""",A1946)),LEN(RIGHT(A1946,LEN(A1946)-FIND("""",A1946)))-1))</f>
        <v/>
      </c>
      <c r="C1964" s="3" t="str">
        <f>IF(ISERROR(FIND("..",A1946)),C1963,IF(ISERROR(FIND("complement",A1946))," +"," -"))</f>
        <v xml:space="preserve"> -</v>
      </c>
    </row>
    <row r="1965" spans="1:3" ht="15" x14ac:dyDescent="0.2">
      <c r="A1965" s="3" t="s">
        <v>443</v>
      </c>
      <c r="B1965" s="3" t="str">
        <f>IF(ISERROR(FIND("/gene",A1947)),"",LEFT(RIGHT(A1947,LEN(A1947)-FIND("""",A1947)),LEN(RIGHT(A1947,LEN(A1947)-FIND("""",A1947)))-1))</f>
        <v/>
      </c>
      <c r="C1965" s="3" t="str">
        <f>IF(ISERROR(FIND("..",A1947)),C1964,IF(ISERROR(FIND("complement",A1947))," +"," -"))</f>
        <v xml:space="preserve"> -</v>
      </c>
    </row>
    <row r="1966" spans="1:3" ht="15" x14ac:dyDescent="0.2">
      <c r="A1966" s="3" t="s">
        <v>1304</v>
      </c>
      <c r="B1966" s="3" t="str">
        <f>IF(ISERROR(FIND("/gene",A1948)),"",LEFT(RIGHT(A1948,LEN(A1948)-FIND("""",A1948)),LEN(RIGHT(A1948,LEN(A1948)-FIND("""",A1948)))-1))</f>
        <v/>
      </c>
      <c r="C1966" s="3" t="str">
        <f>IF(ISERROR(FIND("..",A1948)),C1965,IF(ISERROR(FIND("complement",A1948))," +"," -"))</f>
        <v xml:space="preserve"> -</v>
      </c>
    </row>
    <row r="1967" spans="1:3" ht="15" x14ac:dyDescent="0.2">
      <c r="A1967" s="3" t="s">
        <v>1034</v>
      </c>
      <c r="B1967" s="3" t="str">
        <f>IF(ISERROR(FIND("/gene",A1949)),"",LEFT(RIGHT(A1949,LEN(A1949)-FIND("""",A1949)),LEN(RIGHT(A1949,LEN(A1949)-FIND("""",A1949)))-1))</f>
        <v>trnV-GAC</v>
      </c>
      <c r="C1967" s="3" t="str">
        <f>IF(ISERROR(FIND("..",A1949)),C1966,IF(ISERROR(FIND("complement",A1949))," +"," -"))</f>
        <v xml:space="preserve"> -</v>
      </c>
    </row>
    <row r="1968" spans="1:3" ht="15" x14ac:dyDescent="0.2">
      <c r="A1968" s="3" t="s">
        <v>1305</v>
      </c>
      <c r="B1968" s="3" t="str">
        <f>IF(ISERROR(FIND("/gene",A1950)),"",LEFT(RIGHT(A1950,LEN(A1950)-FIND("""",A1950)),LEN(RIGHT(A1950,LEN(A1950)-FIND("""",A1950)))-1))</f>
        <v/>
      </c>
      <c r="C1968" s="3" t="str">
        <f>IF(ISERROR(FIND("..",A1950)),C1967,IF(ISERROR(FIND("complement",A1950))," +"," -"))</f>
        <v xml:space="preserve"> -</v>
      </c>
    </row>
    <row r="1969" spans="1:3" ht="15" x14ac:dyDescent="0.2">
      <c r="A1969" s="3" t="s">
        <v>1306</v>
      </c>
      <c r="B1969" s="3" t="str">
        <f>IF(ISERROR(FIND("/gene",A1951)),"",LEFT(RIGHT(A1951,LEN(A1951)-FIND("""",A1951)),LEN(RIGHT(A1951,LEN(A1951)-FIND("""",A1951)))-1))</f>
        <v/>
      </c>
      <c r="C1969" s="3" t="str">
        <f>IF(ISERROR(FIND("..",A1951)),C1968,IF(ISERROR(FIND("complement",A1951))," +"," -"))</f>
        <v xml:space="preserve"> -</v>
      </c>
    </row>
    <row r="1970" spans="1:3" ht="15" x14ac:dyDescent="0.2">
      <c r="A1970" s="3" t="s">
        <v>1307</v>
      </c>
      <c r="B1970" s="3" t="str">
        <f>IF(ISERROR(FIND("/gene",A1952)),"",LEFT(RIGHT(A1952,LEN(A1952)-FIND("""",A1952)),LEN(RIGHT(A1952,LEN(A1952)-FIND("""",A1952)))-1))</f>
        <v/>
      </c>
      <c r="C1970" s="3" t="str">
        <f>IF(ISERROR(FIND("..",A1952)),C1969,IF(ISERROR(FIND("complement",A1952))," +"," -"))</f>
        <v xml:space="preserve"> -</v>
      </c>
    </row>
    <row r="1971" spans="1:3" ht="15" x14ac:dyDescent="0.2">
      <c r="A1971" s="3" t="s">
        <v>1034</v>
      </c>
      <c r="B1971" s="3" t="str">
        <f>IF(ISERROR(FIND("/gene",A1953)),"",LEFT(RIGHT(A1953,LEN(A1953)-FIND("""",A1953)),LEN(RIGHT(A1953,LEN(A1953)-FIND("""",A1953)))-1))</f>
        <v>trnV-GAC</v>
      </c>
      <c r="C1971" s="3" t="str">
        <f>IF(ISERROR(FIND("..",A1953)),C1970,IF(ISERROR(FIND("complement",A1953))," +"," -"))</f>
        <v xml:space="preserve"> -</v>
      </c>
    </row>
    <row r="1972" spans="1:3" ht="15" x14ac:dyDescent="0.2">
      <c r="A1972" s="3" t="s">
        <v>1305</v>
      </c>
      <c r="B1972" s="3" t="str">
        <f>IF(ISERROR(FIND("/gene",A1954)),"",LEFT(RIGHT(A1954,LEN(A1954)-FIND("""",A1954)),LEN(RIGHT(A1954,LEN(A1954)-FIND("""",A1954)))-1))</f>
        <v/>
      </c>
      <c r="C1972" s="3" t="str">
        <f>IF(ISERROR(FIND("..",A1954)),C1971,IF(ISERROR(FIND("complement",A1954))," +"," -"))</f>
        <v xml:space="preserve"> -</v>
      </c>
    </row>
    <row r="1973" spans="1:3" ht="15" x14ac:dyDescent="0.2">
      <c r="A1973" s="3" t="s">
        <v>24</v>
      </c>
      <c r="B1973" s="3" t="str">
        <f>IF(ISERROR(FIND("/gene",A1955)),"",LEFT(RIGHT(A1955,LEN(A1955)-FIND("""",A1955)),LEN(RIGHT(A1955,LEN(A1955)-FIND("""",A1955)))-1))</f>
        <v/>
      </c>
      <c r="C1973" s="3" t="str">
        <f>IF(ISERROR(FIND("..",A1955)),C1972,IF(ISERROR(FIND("complement",A1955))," +"," -"))</f>
        <v xml:space="preserve"> -</v>
      </c>
    </row>
    <row r="1974" spans="1:3" ht="15" x14ac:dyDescent="0.2">
      <c r="A1974" s="3" t="s">
        <v>25</v>
      </c>
      <c r="B1974" s="3" t="str">
        <f>IF(ISERROR(FIND("/gene",A1956)),"",LEFT(RIGHT(A1956,LEN(A1956)-FIND("""",A1956)),LEN(RIGHT(A1956,LEN(A1956)-FIND("""",A1956)))-1))</f>
        <v/>
      </c>
      <c r="C1974" s="3" t="str">
        <f>IF(ISERROR(FIND("..",A1956)),C1973,IF(ISERROR(FIND("complement",A1956))," +"," -"))</f>
        <v xml:space="preserve"> -</v>
      </c>
    </row>
    <row r="1975" spans="1:3" ht="15" x14ac:dyDescent="0.2">
      <c r="A1975" s="3" t="s">
        <v>1038</v>
      </c>
      <c r="B1975" s="3" t="str">
        <f>IF(ISERROR(FIND("/gene",A1957)),"",LEFT(RIGHT(A1957,LEN(A1957)-FIND("""",A1957)),LEN(RIGHT(A1957,LEN(A1957)-FIND("""",A1957)))-1))</f>
        <v/>
      </c>
      <c r="C1975" s="3" t="str">
        <f>IF(ISERROR(FIND("..",A1957)),C1974,IF(ISERROR(FIND("complement",A1957))," +"," -"))</f>
        <v xml:space="preserve"> -</v>
      </c>
    </row>
    <row r="1976" spans="1:3" ht="15" x14ac:dyDescent="0.2">
      <c r="A1976" s="3" t="s">
        <v>1308</v>
      </c>
      <c r="B1976" s="3" t="str">
        <f>IF(ISERROR(FIND("/gene",A1958)),"",LEFT(RIGHT(A1958,LEN(A1958)-FIND("""",A1958)),LEN(RIGHT(A1958,LEN(A1958)-FIND("""",A1958)))-1))</f>
        <v/>
      </c>
      <c r="C1976" s="3" t="str">
        <f>IF(ISERROR(FIND("..",A1958)),C1975,IF(ISERROR(FIND("complement",A1958))," +"," -"))</f>
        <v xml:space="preserve"> +</v>
      </c>
    </row>
    <row r="1977" spans="1:3" ht="15" x14ac:dyDescent="0.2">
      <c r="A1977" s="3" t="s">
        <v>1306</v>
      </c>
      <c r="B1977" s="3" t="str">
        <f>IF(ISERROR(FIND("/gene",A1959)),"",LEFT(RIGHT(A1959,LEN(A1959)-FIND("""",A1959)),LEN(RIGHT(A1959,LEN(A1959)-FIND("""",A1959)))-1))</f>
        <v>rps12</v>
      </c>
      <c r="C1977" s="3" t="str">
        <f>IF(ISERROR(FIND("..",A1959)),C1976,IF(ISERROR(FIND("complement",A1959))," +"," -"))</f>
        <v xml:space="preserve"> +</v>
      </c>
    </row>
    <row r="1978" spans="1:3" ht="15" x14ac:dyDescent="0.2">
      <c r="A1978" s="3" t="s">
        <v>1040</v>
      </c>
      <c r="B1978" s="3" t="str">
        <f>IF(ISERROR(FIND("/gene",A1960)),"",LEFT(RIGHT(A1960,LEN(A1960)-FIND("""",A1960)),LEN(RIGHT(A1960,LEN(A1960)-FIND("""",A1960)))-1))</f>
        <v/>
      </c>
      <c r="C1978" s="3" t="str">
        <f>IF(ISERROR(FIND("..",A1960)),C1977,IF(ISERROR(FIND("complement",A1960))," +"," -"))</f>
        <v xml:space="preserve"> +</v>
      </c>
    </row>
    <row r="1979" spans="1:3" ht="15" x14ac:dyDescent="0.2">
      <c r="A1979" s="3" t="s">
        <v>1041</v>
      </c>
      <c r="B1979" s="3" t="str">
        <f>IF(ISERROR(FIND("/gene",A1961)),"",LEFT(RIGHT(A1961,LEN(A1961)-FIND("""",A1961)),LEN(RIGHT(A1961,LEN(A1961)-FIND("""",A1961)))-1))</f>
        <v/>
      </c>
      <c r="C1979" s="3" t="str">
        <f>IF(ISERROR(FIND("..",A1961)),C1978,IF(ISERROR(FIND("complement",A1961))," +"," -"))</f>
        <v xml:space="preserve"> +</v>
      </c>
    </row>
    <row r="1980" spans="1:3" ht="15" x14ac:dyDescent="0.2">
      <c r="A1980" s="3" t="s">
        <v>1042</v>
      </c>
      <c r="B1980" s="3" t="str">
        <f>IF(ISERROR(FIND("/gene",A1962)),"",LEFT(RIGHT(A1962,LEN(A1962)-FIND("""",A1962)),LEN(RIGHT(A1962,LEN(A1962)-FIND("""",A1962)))-1))</f>
        <v/>
      </c>
      <c r="C1980" s="3" t="str">
        <f>IF(ISERROR(FIND("..",A1962)),C1979,IF(ISERROR(FIND("complement",A1962))," +"," -"))</f>
        <v xml:space="preserve"> +</v>
      </c>
    </row>
    <row r="1981" spans="1:3" ht="15" x14ac:dyDescent="0.2">
      <c r="A1981" s="3" t="s">
        <v>1309</v>
      </c>
      <c r="B1981" s="3" t="str">
        <f>IF(ISERROR(FIND("/gene",A1963)),"",LEFT(RIGHT(A1963,LEN(A1963)-FIND("""",A1963)),LEN(RIGHT(A1963,LEN(A1963)-FIND("""",A1963)))-1))</f>
        <v>rps12</v>
      </c>
      <c r="C1981" s="3" t="str">
        <f>IF(ISERROR(FIND("..",A1963)),C1980,IF(ISERROR(FIND("complement",A1963))," +"," -"))</f>
        <v xml:space="preserve"> +</v>
      </c>
    </row>
    <row r="1982" spans="1:3" ht="15" x14ac:dyDescent="0.2">
      <c r="A1982" s="3" t="s">
        <v>1016</v>
      </c>
      <c r="B1982" s="3" t="str">
        <f>IF(ISERROR(FIND("/gene",A1964)),"",LEFT(RIGHT(A1964,LEN(A1964)-FIND("""",A1964)),LEN(RIGHT(A1964,LEN(A1964)-FIND("""",A1964)))-1))</f>
        <v/>
      </c>
      <c r="C1982" s="3" t="str">
        <f>IF(ISERROR(FIND("..",A1964)),C1981,IF(ISERROR(FIND("complement",A1964))," +"," -"))</f>
        <v xml:space="preserve"> +</v>
      </c>
    </row>
    <row r="1983" spans="1:3" ht="15" x14ac:dyDescent="0.2">
      <c r="A1983" s="3" t="s">
        <v>1310</v>
      </c>
      <c r="B1983" s="3" t="str">
        <f>IF(ISERROR(FIND("/gene",A1965)),"",LEFT(RIGHT(A1965,LEN(A1965)-FIND("""",A1965)),LEN(RIGHT(A1965,LEN(A1965)-FIND("""",A1965)))-1))</f>
        <v/>
      </c>
      <c r="C1983" s="3" t="str">
        <f>IF(ISERROR(FIND("..",A1965)),C1982,IF(ISERROR(FIND("complement",A1965))," +"," -"))</f>
        <v xml:space="preserve"> +</v>
      </c>
    </row>
    <row r="1984" spans="1:3" ht="15" x14ac:dyDescent="0.2">
      <c r="A1984" s="3" t="s">
        <v>1311</v>
      </c>
      <c r="B1984" s="3" t="str">
        <f>IF(ISERROR(FIND("/gene",A1966)),"",LEFT(RIGHT(A1966,LEN(A1966)-FIND("""",A1966)),LEN(RIGHT(A1966,LEN(A1966)-FIND("""",A1966)))-1))</f>
        <v/>
      </c>
      <c r="C1984" s="3" t="str">
        <f>IF(ISERROR(FIND("..",A1966)),C1983,IF(ISERROR(FIND("complement",A1966))," +"," -"))</f>
        <v xml:space="preserve"> +</v>
      </c>
    </row>
    <row r="1985" spans="1:3" ht="15" x14ac:dyDescent="0.2">
      <c r="A1985" s="3" t="s">
        <v>1312</v>
      </c>
      <c r="B1985" s="3" t="str">
        <f>IF(ISERROR(FIND("/gene",A1967)),"",LEFT(RIGHT(A1967,LEN(A1967)-FIND("""",A1967)),LEN(RIGHT(A1967,LEN(A1967)-FIND("""",A1967)))-1))</f>
        <v>rps7</v>
      </c>
      <c r="C1985" s="3" t="str">
        <f>IF(ISERROR(FIND("..",A1967)),C1984,IF(ISERROR(FIND("complement",A1967))," +"," -"))</f>
        <v xml:space="preserve"> +</v>
      </c>
    </row>
    <row r="1986" spans="1:3" ht="15" x14ac:dyDescent="0.2">
      <c r="A1986" s="3" t="s">
        <v>1016</v>
      </c>
      <c r="B1986" s="3" t="str">
        <f>IF(ISERROR(FIND("/gene",A1968)),"",LEFT(RIGHT(A1968,LEN(A1968)-FIND("""",A1968)),LEN(RIGHT(A1968,LEN(A1968)-FIND("""",A1968)))-1))</f>
        <v/>
      </c>
      <c r="C1986" s="3" t="str">
        <f>IF(ISERROR(FIND("..",A1968)),C1985,IF(ISERROR(FIND("complement",A1968))," +"," -"))</f>
        <v xml:space="preserve"> +</v>
      </c>
    </row>
    <row r="1987" spans="1:3" ht="15" x14ac:dyDescent="0.2">
      <c r="A1987" s="3" t="s">
        <v>1310</v>
      </c>
      <c r="B1987" s="3" t="str">
        <f>IF(ISERROR(FIND("/gene",A1969)),"",LEFT(RIGHT(A1969,LEN(A1969)-FIND("""",A1969)),LEN(RIGHT(A1969,LEN(A1969)-FIND("""",A1969)))-1))</f>
        <v/>
      </c>
      <c r="C1987" s="3" t="str">
        <f>IF(ISERROR(FIND("..",A1969)),C1986,IF(ISERROR(FIND("complement",A1969))," +"," -"))</f>
        <v xml:space="preserve"> +</v>
      </c>
    </row>
    <row r="1988" spans="1:3" ht="15" x14ac:dyDescent="0.2">
      <c r="A1988" s="3" t="s">
        <v>24</v>
      </c>
      <c r="B1988" s="3" t="str">
        <f>IF(ISERROR(FIND("/gene",A1970)),"",LEFT(RIGHT(A1970,LEN(A1970)-FIND("""",A1970)),LEN(RIGHT(A1970,LEN(A1970)-FIND("""",A1970)))-1))</f>
        <v/>
      </c>
      <c r="C1988" s="3" t="str">
        <f>IF(ISERROR(FIND("..",A1970)),C1987,IF(ISERROR(FIND("complement",A1970))," +"," -"))</f>
        <v xml:space="preserve"> +</v>
      </c>
    </row>
    <row r="1989" spans="1:3" ht="15" x14ac:dyDescent="0.2">
      <c r="A1989" s="3" t="s">
        <v>25</v>
      </c>
      <c r="B1989" s="3" t="str">
        <f>IF(ISERROR(FIND("/gene",A1971)),"",LEFT(RIGHT(A1971,LEN(A1971)-FIND("""",A1971)),LEN(RIGHT(A1971,LEN(A1971)-FIND("""",A1971)))-1))</f>
        <v>rps7</v>
      </c>
      <c r="C1989" s="3" t="str">
        <f>IF(ISERROR(FIND("..",A1971)),C1988,IF(ISERROR(FIND("complement",A1971))," +"," -"))</f>
        <v xml:space="preserve"> +</v>
      </c>
    </row>
    <row r="1990" spans="1:3" ht="15" x14ac:dyDescent="0.2">
      <c r="A1990" s="3" t="s">
        <v>1020</v>
      </c>
      <c r="B1990" s="3" t="str">
        <f>IF(ISERROR(FIND("/gene",A1972)),"",LEFT(RIGHT(A1972,LEN(A1972)-FIND("""",A1972)),LEN(RIGHT(A1972,LEN(A1972)-FIND("""",A1972)))-1))</f>
        <v/>
      </c>
      <c r="C1990" s="3" t="str">
        <f>IF(ISERROR(FIND("..",A1972)),C1989,IF(ISERROR(FIND("complement",A1972))," +"," -"))</f>
        <v xml:space="preserve"> +</v>
      </c>
    </row>
    <row r="1991" spans="1:3" ht="15" x14ac:dyDescent="0.2">
      <c r="A1991" s="3" t="s">
        <v>1313</v>
      </c>
      <c r="B1991" s="3" t="str">
        <f>IF(ISERROR(FIND("/gene",A1973)),"",LEFT(RIGHT(A1973,LEN(A1973)-FIND("""",A1973)),LEN(RIGHT(A1973,LEN(A1973)-FIND("""",A1973)))-1))</f>
        <v/>
      </c>
      <c r="C1991" s="3" t="str">
        <f>IF(ISERROR(FIND("..",A1973)),C1990,IF(ISERROR(FIND("complement",A1973))," +"," -"))</f>
        <v xml:space="preserve"> +</v>
      </c>
    </row>
    <row r="1992" spans="1:3" ht="15" x14ac:dyDescent="0.2">
      <c r="A1992" s="3" t="s">
        <v>1311</v>
      </c>
      <c r="B1992" s="3" t="str">
        <f>IF(ISERROR(FIND("/gene",A1974)),"",LEFT(RIGHT(A1974,LEN(A1974)-FIND("""",A1974)),LEN(RIGHT(A1974,LEN(A1974)-FIND("""",A1974)))-1))</f>
        <v/>
      </c>
      <c r="C1992" s="3" t="str">
        <f>IF(ISERROR(FIND("..",A1974)),C1991,IF(ISERROR(FIND("complement",A1974))," +"," -"))</f>
        <v xml:space="preserve"> +</v>
      </c>
    </row>
    <row r="1993" spans="1:3" ht="15" x14ac:dyDescent="0.2">
      <c r="A1993" s="3" t="s">
        <v>1022</v>
      </c>
      <c r="B1993" s="3" t="str">
        <f>IF(ISERROR(FIND("/gene",A1975)),"",LEFT(RIGHT(A1975,LEN(A1975)-FIND("""",A1975)),LEN(RIGHT(A1975,LEN(A1975)-FIND("""",A1975)))-1))</f>
        <v/>
      </c>
      <c r="C1993" s="3" t="str">
        <f>IF(ISERROR(FIND("..",A1975)),C1992,IF(ISERROR(FIND("complement",A1975))," +"," -"))</f>
        <v xml:space="preserve"> +</v>
      </c>
    </row>
    <row r="1994" spans="1:3" ht="15" x14ac:dyDescent="0.2">
      <c r="A1994" s="3" t="s">
        <v>1023</v>
      </c>
      <c r="B1994" s="3" t="str">
        <f>IF(ISERROR(FIND("/gene",A1976)),"",LEFT(RIGHT(A1976,LEN(A1976)-FIND("""",A1976)),LEN(RIGHT(A1976,LEN(A1976)-FIND("""",A1976)))-1))</f>
        <v/>
      </c>
      <c r="C1994" s="3" t="str">
        <f>IF(ISERROR(FIND("..",A1976)),C1993,IF(ISERROR(FIND("complement",A1976))," +"," -"))</f>
        <v xml:space="preserve"> +</v>
      </c>
    </row>
    <row r="1995" spans="1:3" ht="15" x14ac:dyDescent="0.2">
      <c r="A1995" s="3" t="s">
        <v>1024</v>
      </c>
      <c r="B1995" s="3" t="str">
        <f>IF(ISERROR(FIND("/gene",A1977)),"",LEFT(RIGHT(A1977,LEN(A1977)-FIND("""",A1977)),LEN(RIGHT(A1977,LEN(A1977)-FIND("""",A1977)))-1))</f>
        <v/>
      </c>
      <c r="C1995" s="3" t="str">
        <f>IF(ISERROR(FIND("..",A1977)),C1994,IF(ISERROR(FIND("complement",A1977))," +"," -"))</f>
        <v xml:space="preserve"> +</v>
      </c>
    </row>
    <row r="1996" spans="1:3" ht="15" x14ac:dyDescent="0.2">
      <c r="A1996" s="3" t="s">
        <v>1025</v>
      </c>
      <c r="B1996" s="3" t="str">
        <f>IF(ISERROR(FIND("/gene",A1978)),"",LEFT(RIGHT(A1978,LEN(A1978)-FIND("""",A1978)),LEN(RIGHT(A1978,LEN(A1978)-FIND("""",A1978)))-1))</f>
        <v/>
      </c>
      <c r="C1996" s="3" t="str">
        <f>IF(ISERROR(FIND("..",A1978)),C1995,IF(ISERROR(FIND("complement",A1978))," +"," -"))</f>
        <v xml:space="preserve"> +</v>
      </c>
    </row>
    <row r="1997" spans="1:3" ht="15" x14ac:dyDescent="0.2">
      <c r="A1997" s="3" t="s">
        <v>1026</v>
      </c>
      <c r="B1997" s="3" t="str">
        <f>IF(ISERROR(FIND("/gene",A1979)),"",LEFT(RIGHT(A1979,LEN(A1979)-FIND("""",A1979)),LEN(RIGHT(A1979,LEN(A1979)-FIND("""",A1979)))-1))</f>
        <v/>
      </c>
      <c r="C1997" s="3" t="str">
        <f>IF(ISERROR(FIND("..",A1979)),C1996,IF(ISERROR(FIND("complement",A1979))," +"," -"))</f>
        <v xml:space="preserve"> +</v>
      </c>
    </row>
    <row r="1998" spans="1:3" ht="15" x14ac:dyDescent="0.2">
      <c r="A1998" s="3" t="s">
        <v>1027</v>
      </c>
      <c r="B1998" s="3" t="str">
        <f>IF(ISERROR(FIND("/gene",A1980)),"",LEFT(RIGHT(A1980,LEN(A1980)-FIND("""",A1980)),LEN(RIGHT(A1980,LEN(A1980)-FIND("""",A1980)))-1))</f>
        <v/>
      </c>
      <c r="C1998" s="3" t="str">
        <f>IF(ISERROR(FIND("..",A1980)),C1997,IF(ISERROR(FIND("complement",A1980))," +"," -"))</f>
        <v xml:space="preserve"> +</v>
      </c>
    </row>
    <row r="1999" spans="1:3" ht="15" x14ac:dyDescent="0.2">
      <c r="A1999" s="3" t="s">
        <v>1028</v>
      </c>
      <c r="B1999" s="3" t="str">
        <f>IF(ISERROR(FIND("/gene",A1981)),"",LEFT(RIGHT(A1981,LEN(A1981)-FIND("""",A1981)),LEN(RIGHT(A1981,LEN(A1981)-FIND("""",A1981)))-1))</f>
        <v/>
      </c>
      <c r="C1999" s="3" t="str">
        <f>IF(ISERROR(FIND("..",A1981)),C1998,IF(ISERROR(FIND("complement",A1981))," +"," -"))</f>
        <v xml:space="preserve"> +</v>
      </c>
    </row>
    <row r="2000" spans="1:3" ht="15" x14ac:dyDescent="0.2">
      <c r="A2000" s="3" t="s">
        <v>1029</v>
      </c>
      <c r="B2000" s="3" t="str">
        <f>IF(ISERROR(FIND("/gene",A1982)),"",LEFT(RIGHT(A1982,LEN(A1982)-FIND("""",A1982)),LEN(RIGHT(A1982,LEN(A1982)-FIND("""",A1982)))-1))</f>
        <v>ndhB</v>
      </c>
      <c r="C2000" s="3" t="str">
        <f>IF(ISERROR(FIND("..",A1982)),C1999,IF(ISERROR(FIND("complement",A1982))," +"," -"))</f>
        <v xml:space="preserve"> +</v>
      </c>
    </row>
    <row r="2001" spans="1:3" ht="15" x14ac:dyDescent="0.2">
      <c r="A2001" s="3" t="s">
        <v>1030</v>
      </c>
      <c r="B2001" s="3" t="str">
        <f>IF(ISERROR(FIND("/gene",A1983)),"",LEFT(RIGHT(A1983,LEN(A1983)-FIND("""",A1983)),LEN(RIGHT(A1983,LEN(A1983)-FIND("""",A1983)))-1))</f>
        <v/>
      </c>
      <c r="C2001" s="3" t="str">
        <f>IF(ISERROR(FIND("..",A1983)),C2000,IF(ISERROR(FIND("complement",A1983))," +"," -"))</f>
        <v xml:space="preserve"> +</v>
      </c>
    </row>
    <row r="2002" spans="1:3" ht="15" x14ac:dyDescent="0.2">
      <c r="A2002" s="3" t="s">
        <v>1314</v>
      </c>
      <c r="B2002" s="3" t="str">
        <f>IF(ISERROR(FIND("/gene",A1984)),"",LEFT(RIGHT(A1984,LEN(A1984)-FIND("""",A1984)),LEN(RIGHT(A1984,LEN(A1984)-FIND("""",A1984)))-1))</f>
        <v/>
      </c>
      <c r="C2002" s="3" t="str">
        <f>IF(ISERROR(FIND("..",A1984)),C2001,IF(ISERROR(FIND("complement",A1984))," +"," -"))</f>
        <v xml:space="preserve"> +</v>
      </c>
    </row>
    <row r="2003" spans="1:3" ht="15" x14ac:dyDescent="0.2">
      <c r="A2003" s="3" t="s">
        <v>1016</v>
      </c>
      <c r="B2003" s="3" t="str">
        <f>IF(ISERROR(FIND("/gene",A1985)),"",LEFT(RIGHT(A1985,LEN(A1985)-FIND("""",A1985)),LEN(RIGHT(A1985,LEN(A1985)-FIND("""",A1985)))-1))</f>
        <v/>
      </c>
      <c r="C2003" s="3" t="str">
        <f>IF(ISERROR(FIND("..",A1985)),C2002,IF(ISERROR(FIND("complement",A1985))," +"," -"))</f>
        <v xml:space="preserve"> +</v>
      </c>
    </row>
    <row r="2004" spans="1:3" ht="15" x14ac:dyDescent="0.2">
      <c r="A2004" s="3" t="s">
        <v>1310</v>
      </c>
      <c r="B2004" s="3" t="str">
        <f>IF(ISERROR(FIND("/gene",A1986)),"",LEFT(RIGHT(A1986,LEN(A1986)-FIND("""",A1986)),LEN(RIGHT(A1986,LEN(A1986)-FIND("""",A1986)))-1))</f>
        <v>ndhB</v>
      </c>
      <c r="C2004" s="3" t="str">
        <f>IF(ISERROR(FIND("..",A1986)),C2003,IF(ISERROR(FIND("complement",A1986))," +"," -"))</f>
        <v xml:space="preserve"> +</v>
      </c>
    </row>
    <row r="2005" spans="1:3" ht="15" x14ac:dyDescent="0.2">
      <c r="A2005" s="3" t="s">
        <v>81</v>
      </c>
      <c r="B2005" s="3" t="str">
        <f>IF(ISERROR(FIND("/gene",A1987)),"",LEFT(RIGHT(A1987,LEN(A1987)-FIND("""",A1987)),LEN(RIGHT(A1987,LEN(A1987)-FIND("""",A1987)))-1))</f>
        <v/>
      </c>
      <c r="C2005" s="3" t="str">
        <f>IF(ISERROR(FIND("..",A1987)),C2004,IF(ISERROR(FIND("complement",A1987))," +"," -"))</f>
        <v xml:space="preserve"> +</v>
      </c>
    </row>
    <row r="2006" spans="1:3" ht="15" x14ac:dyDescent="0.2">
      <c r="A2006" s="3" t="s">
        <v>1315</v>
      </c>
      <c r="B2006" s="3" t="str">
        <f>IF(ISERROR(FIND("/gene",A1988)),"",LEFT(RIGHT(A1988,LEN(A1988)-FIND("""",A1988)),LEN(RIGHT(A1988,LEN(A1988)-FIND("""",A1988)))-1))</f>
        <v/>
      </c>
      <c r="C2006" s="3" t="str">
        <f>IF(ISERROR(FIND("..",A1988)),C2005,IF(ISERROR(FIND("complement",A1988))," +"," -"))</f>
        <v xml:space="preserve"> +</v>
      </c>
    </row>
    <row r="2007" spans="1:3" ht="15" x14ac:dyDescent="0.2">
      <c r="A2007" s="3" t="s">
        <v>1016</v>
      </c>
      <c r="B2007" s="3" t="str">
        <f>IF(ISERROR(FIND("/gene",A1989)),"",LEFT(RIGHT(A1989,LEN(A1989)-FIND("""",A1989)),LEN(RIGHT(A1989,LEN(A1989)-FIND("""",A1989)))-1))</f>
        <v/>
      </c>
      <c r="C2007" s="3" t="str">
        <f>IF(ISERROR(FIND("..",A1989)),C2006,IF(ISERROR(FIND("complement",A1989))," +"," -"))</f>
        <v xml:space="preserve"> +</v>
      </c>
    </row>
    <row r="2008" spans="1:3" ht="15" x14ac:dyDescent="0.2">
      <c r="A2008" s="3" t="s">
        <v>1310</v>
      </c>
      <c r="B2008" s="3" t="str">
        <f>IF(ISERROR(FIND("/gene",A1990)),"",LEFT(RIGHT(A1990,LEN(A1990)-FIND("""",A1990)),LEN(RIGHT(A1990,LEN(A1990)-FIND("""",A1990)))-1))</f>
        <v/>
      </c>
      <c r="C2008" s="3" t="str">
        <f>IF(ISERROR(FIND("..",A1990)),C2007,IF(ISERROR(FIND("complement",A1990))," +"," -"))</f>
        <v xml:space="preserve"> +</v>
      </c>
    </row>
    <row r="2009" spans="1:3" ht="15" x14ac:dyDescent="0.2">
      <c r="A2009" s="3" t="s">
        <v>79</v>
      </c>
      <c r="B2009" s="3" t="str">
        <f>IF(ISERROR(FIND("/gene",A1991)),"",LEFT(RIGHT(A1991,LEN(A1991)-FIND("""",A1991)),LEN(RIGHT(A1991,LEN(A1991)-FIND("""",A1991)))-1))</f>
        <v/>
      </c>
      <c r="C2009" s="3" t="str">
        <f>IF(ISERROR(FIND("..",A1991)),C2008,IF(ISERROR(FIND("complement",A1991))," +"," -"))</f>
        <v xml:space="preserve"> +</v>
      </c>
    </row>
    <row r="2010" spans="1:3" ht="15" x14ac:dyDescent="0.2">
      <c r="A2010" s="3" t="s">
        <v>1316</v>
      </c>
      <c r="B2010" s="3" t="str">
        <f>IF(ISERROR(FIND("/gene",A1992)),"",LEFT(RIGHT(A1992,LEN(A1992)-FIND("""",A1992)),LEN(RIGHT(A1992,LEN(A1992)-FIND("""",A1992)))-1))</f>
        <v/>
      </c>
      <c r="C2010" s="3" t="str">
        <f>IF(ISERROR(FIND("..",A1992)),C2009,IF(ISERROR(FIND("complement",A1992))," +"," -"))</f>
        <v xml:space="preserve"> +</v>
      </c>
    </row>
    <row r="2011" spans="1:3" ht="15" x14ac:dyDescent="0.2">
      <c r="A2011" s="3" t="s">
        <v>1010</v>
      </c>
      <c r="B2011" s="3" t="str">
        <f>IF(ISERROR(FIND("/gene",A1993)),"",LEFT(RIGHT(A1993,LEN(A1993)-FIND("""",A1993)),LEN(RIGHT(A1993,LEN(A1993)-FIND("""",A1993)))-1))</f>
        <v/>
      </c>
      <c r="C2011" s="3" t="str">
        <f>IF(ISERROR(FIND("..",A1993)),C2010,IF(ISERROR(FIND("complement",A1993))," +"," -"))</f>
        <v xml:space="preserve"> +</v>
      </c>
    </row>
    <row r="2012" spans="1:3" ht="15" x14ac:dyDescent="0.2">
      <c r="A2012" s="3" t="s">
        <v>1317</v>
      </c>
      <c r="B2012" s="3" t="str">
        <f>IF(ISERROR(FIND("/gene",A1994)),"",LEFT(RIGHT(A1994,LEN(A1994)-FIND("""",A1994)),LEN(RIGHT(A1994,LEN(A1994)-FIND("""",A1994)))-1))</f>
        <v/>
      </c>
      <c r="C2012" s="3" t="str">
        <f>IF(ISERROR(FIND("..",A1994)),C2011,IF(ISERROR(FIND("complement",A1994))," +"," -"))</f>
        <v xml:space="preserve"> +</v>
      </c>
    </row>
    <row r="2013" spans="1:3" ht="15" x14ac:dyDescent="0.2">
      <c r="A2013" s="3" t="s">
        <v>1318</v>
      </c>
      <c r="B2013" s="3" t="str">
        <f>IF(ISERROR(FIND("/gene",A1995)),"",LEFT(RIGHT(A1995,LEN(A1995)-FIND("""",A1995)),LEN(RIGHT(A1995,LEN(A1995)-FIND("""",A1995)))-1))</f>
        <v/>
      </c>
      <c r="C2013" s="3" t="str">
        <f>IF(ISERROR(FIND("..",A1995)),C2012,IF(ISERROR(FIND("complement",A1995))," +"," -"))</f>
        <v xml:space="preserve"> +</v>
      </c>
    </row>
    <row r="2014" spans="1:3" ht="15" x14ac:dyDescent="0.2">
      <c r="A2014" s="3" t="s">
        <v>1319</v>
      </c>
      <c r="B2014" s="3" t="str">
        <f>IF(ISERROR(FIND("/gene",A1996)),"",LEFT(RIGHT(A1996,LEN(A1996)-FIND("""",A1996)),LEN(RIGHT(A1996,LEN(A1996)-FIND("""",A1996)))-1))</f>
        <v/>
      </c>
      <c r="C2014" s="3" t="str">
        <f>IF(ISERROR(FIND("..",A1996)),C2013,IF(ISERROR(FIND("complement",A1996))," +"," -"))</f>
        <v xml:space="preserve"> +</v>
      </c>
    </row>
    <row r="2015" spans="1:3" ht="15" x14ac:dyDescent="0.2">
      <c r="A2015" s="3" t="s">
        <v>1010</v>
      </c>
      <c r="B2015" s="3" t="str">
        <f>IF(ISERROR(FIND("/gene",A1997)),"",LEFT(RIGHT(A1997,LEN(A1997)-FIND("""",A1997)),LEN(RIGHT(A1997,LEN(A1997)-FIND("""",A1997)))-1))</f>
        <v/>
      </c>
      <c r="C2015" s="3" t="str">
        <f>IF(ISERROR(FIND("..",A1997)),C2014,IF(ISERROR(FIND("complement",A1997))," +"," -"))</f>
        <v xml:space="preserve"> +</v>
      </c>
    </row>
    <row r="2016" spans="1:3" ht="15" x14ac:dyDescent="0.2">
      <c r="A2016" s="3" t="s">
        <v>1317</v>
      </c>
      <c r="B2016" s="3" t="str">
        <f>IF(ISERROR(FIND("/gene",A1998)),"",LEFT(RIGHT(A1998,LEN(A1998)-FIND("""",A1998)),LEN(RIGHT(A1998,LEN(A1998)-FIND("""",A1998)))-1))</f>
        <v/>
      </c>
      <c r="C2016" s="3" t="str">
        <f>IF(ISERROR(FIND("..",A1998)),C2015,IF(ISERROR(FIND("complement",A1998))," +"," -"))</f>
        <v xml:space="preserve"> +</v>
      </c>
    </row>
    <row r="2017" spans="1:3" ht="15" x14ac:dyDescent="0.2">
      <c r="A2017" s="3" t="s">
        <v>474</v>
      </c>
      <c r="B2017" s="3" t="str">
        <f>IF(ISERROR(FIND("/gene",A1999)),"",LEFT(RIGHT(A1999,LEN(A1999)-FIND("""",A1999)),LEN(RIGHT(A1999,LEN(A1999)-FIND("""",A1999)))-1))</f>
        <v/>
      </c>
      <c r="C2017" s="3" t="str">
        <f>IF(ISERROR(FIND("..",A1999)),C2016,IF(ISERROR(FIND("complement",A1999))," +"," -"))</f>
        <v xml:space="preserve"> +</v>
      </c>
    </row>
    <row r="2018" spans="1:3" ht="15" x14ac:dyDescent="0.2">
      <c r="A2018" s="3" t="s">
        <v>1014</v>
      </c>
      <c r="B2018" s="3" t="str">
        <f>IF(ISERROR(FIND("/gene",A2000)),"",LEFT(RIGHT(A2000,LEN(A2000)-FIND("""",A2000)),LEN(RIGHT(A2000,LEN(A2000)-FIND("""",A2000)))-1))</f>
        <v/>
      </c>
      <c r="C2018" s="3" t="str">
        <f>IF(ISERROR(FIND("..",A2000)),C2017,IF(ISERROR(FIND("complement",A2000))," +"," -"))</f>
        <v xml:space="preserve"> +</v>
      </c>
    </row>
    <row r="2019" spans="1:3" ht="15" x14ac:dyDescent="0.2">
      <c r="A2019" s="3" t="s">
        <v>1318</v>
      </c>
      <c r="B2019" s="3" t="str">
        <f>IF(ISERROR(FIND("/gene",A2001)),"",LEFT(RIGHT(A2001,LEN(A2001)-FIND("""",A2001)),LEN(RIGHT(A2001,LEN(A2001)-FIND("""",A2001)))-1))</f>
        <v/>
      </c>
      <c r="C2019" s="3" t="str">
        <f>IF(ISERROR(FIND("..",A2001)),C2018,IF(ISERROR(FIND("complement",A2001))," +"," -"))</f>
        <v xml:space="preserve"> +</v>
      </c>
    </row>
    <row r="2020" spans="1:3" ht="15" x14ac:dyDescent="0.2">
      <c r="A2020" s="3" t="s">
        <v>1320</v>
      </c>
      <c r="B2020" s="3" t="str">
        <f>IF(ISERROR(FIND("/gene",A2002)),"",LEFT(RIGHT(A2002,LEN(A2002)-FIND("""",A2002)),LEN(RIGHT(A2002,LEN(A2002)-FIND("""",A2002)))-1))</f>
        <v/>
      </c>
      <c r="C2020" s="3" t="str">
        <f>IF(ISERROR(FIND("..",A2002)),C2019,IF(ISERROR(FIND("complement",A2002))," +"," -"))</f>
        <v xml:space="preserve"> +</v>
      </c>
    </row>
    <row r="2021" spans="1:3" ht="15" x14ac:dyDescent="0.2">
      <c r="A2021" s="3" t="s">
        <v>1006</v>
      </c>
      <c r="B2021" s="3" t="str">
        <f>IF(ISERROR(FIND("/gene",A2003)),"",LEFT(RIGHT(A2003,LEN(A2003)-FIND("""",A2003)),LEN(RIGHT(A2003,LEN(A2003)-FIND("""",A2003)))-1))</f>
        <v>ndhB</v>
      </c>
      <c r="C2021" s="3" t="str">
        <f>IF(ISERROR(FIND("..",A2003)),C2020,IF(ISERROR(FIND("complement",A2003))," +"," -"))</f>
        <v xml:space="preserve"> +</v>
      </c>
    </row>
    <row r="2022" spans="1:3" ht="15" x14ac:dyDescent="0.2">
      <c r="A2022" s="3" t="s">
        <v>1321</v>
      </c>
      <c r="B2022" s="3" t="str">
        <f>IF(ISERROR(FIND("/gene",A2004)),"",LEFT(RIGHT(A2004,LEN(A2004)-FIND("""",A2004)),LEN(RIGHT(A2004,LEN(A2004)-FIND("""",A2004)))-1))</f>
        <v/>
      </c>
      <c r="C2022" s="3" t="str">
        <f>IF(ISERROR(FIND("..",A2004)),C2021,IF(ISERROR(FIND("complement",A2004))," +"," -"))</f>
        <v xml:space="preserve"> +</v>
      </c>
    </row>
    <row r="2023" spans="1:3" ht="15" x14ac:dyDescent="0.2">
      <c r="A2023" s="3" t="s">
        <v>1322</v>
      </c>
      <c r="B2023" s="3" t="str">
        <f>IF(ISERROR(FIND("/gene",A2005)),"",LEFT(RIGHT(A2005,LEN(A2005)-FIND("""",A2005)),LEN(RIGHT(A2005,LEN(A2005)-FIND("""",A2005)))-1))</f>
        <v/>
      </c>
      <c r="C2023" s="3" t="str">
        <f>IF(ISERROR(FIND("..",A2005)),C2022,IF(ISERROR(FIND("complement",A2005))," +"," -"))</f>
        <v xml:space="preserve"> +</v>
      </c>
    </row>
    <row r="2024" spans="1:3" ht="15" x14ac:dyDescent="0.2">
      <c r="A2024" s="3" t="s">
        <v>858</v>
      </c>
      <c r="B2024" s="3" t="str">
        <f>IF(ISERROR(FIND("/gene",A2006)),"",LEFT(RIGHT(A2006,LEN(A2006)-FIND("""",A2006)),LEN(RIGHT(A2006,LEN(A2006)-FIND("""",A2006)))-1))</f>
        <v/>
      </c>
      <c r="C2024" s="3" t="str">
        <f>IF(ISERROR(FIND("..",A2006)),C2023,IF(ISERROR(FIND("complement",A2006))," +"," -"))</f>
        <v xml:space="preserve"> +</v>
      </c>
    </row>
    <row r="2025" spans="1:3" ht="15" x14ac:dyDescent="0.2">
      <c r="A2025" s="3" t="s">
        <v>1323</v>
      </c>
      <c r="B2025" s="3" t="str">
        <f>IF(ISERROR(FIND("/gene",A2007)),"",LEFT(RIGHT(A2007,LEN(A2007)-FIND("""",A2007)),LEN(RIGHT(A2007,LEN(A2007)-FIND("""",A2007)))-1))</f>
        <v>ndhB</v>
      </c>
      <c r="C2025" s="3" t="str">
        <f>IF(ISERROR(FIND("..",A2007)),C2024,IF(ISERROR(FIND("complement",A2007))," +"," -"))</f>
        <v xml:space="preserve"> +</v>
      </c>
    </row>
    <row r="2026" spans="1:3" ht="15" x14ac:dyDescent="0.2">
      <c r="A2026" s="3" t="s">
        <v>1324</v>
      </c>
      <c r="B2026" s="3" t="str">
        <f>IF(ISERROR(FIND("/gene",A2008)),"",LEFT(RIGHT(A2008,LEN(A2008)-FIND("""",A2008)),LEN(RIGHT(A2008,LEN(A2008)-FIND("""",A2008)))-1))</f>
        <v/>
      </c>
      <c r="C2026" s="3" t="str">
        <f>IF(ISERROR(FIND("..",A2008)),C2025,IF(ISERROR(FIND("complement",A2008))," +"," -"))</f>
        <v xml:space="preserve"> +</v>
      </c>
    </row>
    <row r="2027" spans="1:3" ht="15" x14ac:dyDescent="0.2">
      <c r="A2027" s="3" t="s">
        <v>961</v>
      </c>
      <c r="B2027" s="3" t="str">
        <f>IF(ISERROR(FIND("/gene",A2009)),"",LEFT(RIGHT(A2009,LEN(A2009)-FIND("""",A2009)),LEN(RIGHT(A2009,LEN(A2009)-FIND("""",A2009)))-1))</f>
        <v/>
      </c>
      <c r="C2027" s="3" t="str">
        <f>IF(ISERROR(FIND("..",A2009)),C2026,IF(ISERROR(FIND("complement",A2009))," +"," -"))</f>
        <v xml:space="preserve"> +</v>
      </c>
    </row>
    <row r="2028" spans="1:3" ht="15" x14ac:dyDescent="0.2">
      <c r="A2028" s="3" t="s">
        <v>1325</v>
      </c>
      <c r="B2028" s="3" t="str">
        <f>IF(ISERROR(FIND("/gene",A2010)),"",LEFT(RIGHT(A2010,LEN(A2010)-FIND("""",A2010)),LEN(RIGHT(A2010,LEN(A2010)-FIND("""",A2010)))-1))</f>
        <v/>
      </c>
      <c r="C2028" s="3" t="str">
        <f>IF(ISERROR(FIND("..",A2010)),C2027,IF(ISERROR(FIND("complement",A2010))," +"," -"))</f>
        <v xml:space="preserve"> +</v>
      </c>
    </row>
    <row r="2029" spans="1:3" ht="15" x14ac:dyDescent="0.2">
      <c r="A2029" s="3" t="s">
        <v>1326</v>
      </c>
      <c r="B2029" s="3" t="str">
        <f>IF(ISERROR(FIND("/gene",A2011)),"",LEFT(RIGHT(A2011,LEN(A2011)-FIND("""",A2011)),LEN(RIGHT(A2011,LEN(A2011)-FIND("""",A2011)))-1))</f>
        <v>trnL-CAA</v>
      </c>
      <c r="C2029" s="3" t="str">
        <f>IF(ISERROR(FIND("..",A2011)),C2028,IF(ISERROR(FIND("complement",A2011))," +"," -"))</f>
        <v xml:space="preserve"> +</v>
      </c>
    </row>
    <row r="2030" spans="1:3" ht="15" x14ac:dyDescent="0.2">
      <c r="A2030" s="3" t="s">
        <v>1327</v>
      </c>
      <c r="B2030" s="3" t="str">
        <f>IF(ISERROR(FIND("/gene",A2012)),"",LEFT(RIGHT(A2012,LEN(A2012)-FIND("""",A2012)),LEN(RIGHT(A2012,LEN(A2012)-FIND("""",A2012)))-1))</f>
        <v/>
      </c>
      <c r="C2030" s="3" t="str">
        <f>IF(ISERROR(FIND("..",A2012)),C2029,IF(ISERROR(FIND("complement",A2012))," +"," -"))</f>
        <v xml:space="preserve"> +</v>
      </c>
    </row>
    <row r="2031" spans="1:3" ht="15" x14ac:dyDescent="0.2">
      <c r="A2031" s="3" t="s">
        <v>961</v>
      </c>
      <c r="B2031" s="3" t="str">
        <f>IF(ISERROR(FIND("/gene",A2013)),"",LEFT(RIGHT(A2013,LEN(A2013)-FIND("""",A2013)),LEN(RIGHT(A2013,LEN(A2013)-FIND("""",A2013)))-1))</f>
        <v/>
      </c>
      <c r="C2031" s="3" t="str">
        <f>IF(ISERROR(FIND("..",A2013)),C2030,IF(ISERROR(FIND("complement",A2013))," +"," -"))</f>
        <v xml:space="preserve"> +</v>
      </c>
    </row>
    <row r="2032" spans="1:3" ht="15" x14ac:dyDescent="0.2">
      <c r="A2032" s="3" t="s">
        <v>1325</v>
      </c>
      <c r="B2032" s="3" t="str">
        <f>IF(ISERROR(FIND("/gene",A2014)),"",LEFT(RIGHT(A2014,LEN(A2014)-FIND("""",A2014)),LEN(RIGHT(A2014,LEN(A2014)-FIND("""",A2014)))-1))</f>
        <v/>
      </c>
      <c r="C2032" s="3" t="str">
        <f>IF(ISERROR(FIND("..",A2014)),C2031,IF(ISERROR(FIND("complement",A2014))," +"," -"))</f>
        <v xml:space="preserve"> +</v>
      </c>
    </row>
    <row r="2033" spans="1:3" ht="15" x14ac:dyDescent="0.2">
      <c r="A2033" s="3" t="s">
        <v>24</v>
      </c>
      <c r="B2033" s="3" t="str">
        <f>IF(ISERROR(FIND("/gene",A2015)),"",LEFT(RIGHT(A2015,LEN(A2015)-FIND("""",A2015)),LEN(RIGHT(A2015,LEN(A2015)-FIND("""",A2015)))-1))</f>
        <v>trnL-CAA</v>
      </c>
      <c r="C2033" s="3" t="str">
        <f>IF(ISERROR(FIND("..",A2015)),C2032,IF(ISERROR(FIND("complement",A2015))," +"," -"))</f>
        <v xml:space="preserve"> +</v>
      </c>
    </row>
    <row r="2034" spans="1:3" ht="15" x14ac:dyDescent="0.2">
      <c r="A2034" s="3" t="s">
        <v>25</v>
      </c>
      <c r="B2034" s="3" t="str">
        <f>IF(ISERROR(FIND("/gene",A2016)),"",LEFT(RIGHT(A2016,LEN(A2016)-FIND("""",A2016)),LEN(RIGHT(A2016,LEN(A2016)-FIND("""",A2016)))-1))</f>
        <v/>
      </c>
      <c r="C2034" s="3" t="str">
        <f>IF(ISERROR(FIND("..",A2016)),C2033,IF(ISERROR(FIND("complement",A2016))," +"," -"))</f>
        <v xml:space="preserve"> +</v>
      </c>
    </row>
    <row r="2035" spans="1:3" ht="15" x14ac:dyDescent="0.2">
      <c r="A2035" s="3" t="s">
        <v>965</v>
      </c>
      <c r="B2035" s="3" t="str">
        <f>IF(ISERROR(FIND("/gene",A2017)),"",LEFT(RIGHT(A2017,LEN(A2017)-FIND("""",A2017)),LEN(RIGHT(A2017,LEN(A2017)-FIND("""",A2017)))-1))</f>
        <v/>
      </c>
      <c r="C2035" s="3" t="str">
        <f>IF(ISERROR(FIND("..",A2017)),C2034,IF(ISERROR(FIND("complement",A2017))," +"," -"))</f>
        <v xml:space="preserve"> +</v>
      </c>
    </row>
    <row r="2036" spans="1:3" ht="15" x14ac:dyDescent="0.2">
      <c r="A2036" s="3" t="s">
        <v>1328</v>
      </c>
      <c r="B2036" s="3" t="str">
        <f>IF(ISERROR(FIND("/gene",A2018)),"",LEFT(RIGHT(A2018,LEN(A2018)-FIND("""",A2018)),LEN(RIGHT(A2018,LEN(A2018)-FIND("""",A2018)))-1))</f>
        <v/>
      </c>
      <c r="C2036" s="3" t="str">
        <f>IF(ISERROR(FIND("..",A2018)),C2035,IF(ISERROR(FIND("complement",A2018))," +"," -"))</f>
        <v xml:space="preserve"> +</v>
      </c>
    </row>
    <row r="2037" spans="1:3" ht="15" x14ac:dyDescent="0.2">
      <c r="A2037" s="3" t="s">
        <v>1326</v>
      </c>
      <c r="B2037" s="3" t="str">
        <f>IF(ISERROR(FIND("/gene",A2019)),"",LEFT(RIGHT(A2019,LEN(A2019)-FIND("""",A2019)),LEN(RIGHT(A2019,LEN(A2019)-FIND("""",A2019)))-1))</f>
        <v/>
      </c>
      <c r="C2037" s="3" t="str">
        <f>IF(ISERROR(FIND("..",A2019)),C2036,IF(ISERROR(FIND("complement",A2019))," +"," -"))</f>
        <v xml:space="preserve"> +</v>
      </c>
    </row>
    <row r="2038" spans="1:3" ht="15" x14ac:dyDescent="0.2">
      <c r="A2038" s="3" t="s">
        <v>967</v>
      </c>
      <c r="B2038" s="3" t="str">
        <f>IF(ISERROR(FIND("/gene",A2020)),"",LEFT(RIGHT(A2020,LEN(A2020)-FIND("""",A2020)),LEN(RIGHT(A2020,LEN(A2020)-FIND("""",A2020)))-1))</f>
        <v/>
      </c>
      <c r="C2038" s="3" t="str">
        <f>IF(ISERROR(FIND("..",A2020)),C2037,IF(ISERROR(FIND("complement",A2020))," +"," -"))</f>
        <v xml:space="preserve"> -</v>
      </c>
    </row>
    <row r="2039" spans="1:3" ht="15" x14ac:dyDescent="0.2">
      <c r="A2039" s="3" t="s">
        <v>968</v>
      </c>
      <c r="B2039" s="3" t="str">
        <f>IF(ISERROR(FIND("/gene",A2021)),"",LEFT(RIGHT(A2021,LEN(A2021)-FIND("""",A2021)),LEN(RIGHT(A2021,LEN(A2021)-FIND("""",A2021)))-1))</f>
        <v>ycf15</v>
      </c>
      <c r="C2039" s="3" t="str">
        <f>IF(ISERROR(FIND("..",A2021)),C2038,IF(ISERROR(FIND("complement",A2021))," +"," -"))</f>
        <v xml:space="preserve"> -</v>
      </c>
    </row>
    <row r="2040" spans="1:3" ht="15" x14ac:dyDescent="0.2">
      <c r="A2040" s="3" t="s">
        <v>969</v>
      </c>
      <c r="B2040" s="3" t="str">
        <f>IF(ISERROR(FIND("/gene",A2022)),"",LEFT(RIGHT(A2022,LEN(A2022)-FIND("""",A2022)),LEN(RIGHT(A2022,LEN(A2022)-FIND("""",A2022)))-1))</f>
        <v/>
      </c>
      <c r="C2040" s="3" t="str">
        <f>IF(ISERROR(FIND("..",A2022)),C2039,IF(ISERROR(FIND("complement",A2022))," +"," -"))</f>
        <v xml:space="preserve"> -</v>
      </c>
    </row>
    <row r="2041" spans="1:3" ht="15" x14ac:dyDescent="0.2">
      <c r="A2041" s="3" t="s">
        <v>970</v>
      </c>
      <c r="B2041" s="3" t="str">
        <f>IF(ISERROR(FIND("/gene",A2023)),"",LEFT(RIGHT(A2023,LEN(A2023)-FIND("""",A2023)),LEN(RIGHT(A2023,LEN(A2023)-FIND("""",A2023)))-1))</f>
        <v/>
      </c>
      <c r="C2041" s="3" t="str">
        <f>IF(ISERROR(FIND("..",A2023)),C2040,IF(ISERROR(FIND("complement",A2023))," +"," -"))</f>
        <v xml:space="preserve"> -</v>
      </c>
    </row>
    <row r="2042" spans="1:3" ht="15" x14ac:dyDescent="0.2">
      <c r="A2042" s="3" t="s">
        <v>971</v>
      </c>
      <c r="B2042" s="3" t="str">
        <f>IF(ISERROR(FIND("/gene",A2024)),"",LEFT(RIGHT(A2024,LEN(A2024)-FIND("""",A2024)),LEN(RIGHT(A2024,LEN(A2024)-FIND("""",A2024)))-1))</f>
        <v/>
      </c>
      <c r="C2042" s="3" t="str">
        <f>IF(ISERROR(FIND("..",A2024)),C2041,IF(ISERROR(FIND("complement",A2024))," +"," -"))</f>
        <v xml:space="preserve"> -</v>
      </c>
    </row>
    <row r="2043" spans="1:3" ht="15" x14ac:dyDescent="0.2">
      <c r="A2043" s="3" t="s">
        <v>972</v>
      </c>
      <c r="B2043" s="3" t="str">
        <f>IF(ISERROR(FIND("/gene",A2025)),"",LEFT(RIGHT(A2025,LEN(A2025)-FIND("""",A2025)),LEN(RIGHT(A2025,LEN(A2025)-FIND("""",A2025)))-1))</f>
        <v/>
      </c>
      <c r="C2043" s="3" t="str">
        <f>IF(ISERROR(FIND("..",A2025)),C2042,IF(ISERROR(FIND("complement",A2025))," +"," -"))</f>
        <v xml:space="preserve"> -</v>
      </c>
    </row>
    <row r="2044" spans="1:3" ht="15" x14ac:dyDescent="0.2">
      <c r="A2044" s="3" t="s">
        <v>973</v>
      </c>
      <c r="B2044" s="3" t="str">
        <f>IF(ISERROR(FIND("/gene",A2026)),"",LEFT(RIGHT(A2026,LEN(A2026)-FIND("""",A2026)),LEN(RIGHT(A2026,LEN(A2026)-FIND("""",A2026)))-1))</f>
        <v/>
      </c>
      <c r="C2044" s="3" t="str">
        <f>IF(ISERROR(FIND("..",A2026)),C2043,IF(ISERROR(FIND("complement",A2026))," +"," -"))</f>
        <v xml:space="preserve"> -</v>
      </c>
    </row>
    <row r="2045" spans="1:3" ht="15" x14ac:dyDescent="0.2">
      <c r="A2045" s="3" t="s">
        <v>974</v>
      </c>
      <c r="B2045" s="3" t="str">
        <f>IF(ISERROR(FIND("/gene",A2027)),"",LEFT(RIGHT(A2027,LEN(A2027)-FIND("""",A2027)),LEN(RIGHT(A2027,LEN(A2027)-FIND("""",A2027)))-1))</f>
        <v>ycf2</v>
      </c>
      <c r="C2045" s="3" t="str">
        <f>IF(ISERROR(FIND("..",A2027)),C2044,IF(ISERROR(FIND("complement",A2027))," +"," -"))</f>
        <v xml:space="preserve"> -</v>
      </c>
    </row>
    <row r="2046" spans="1:3" ht="15" x14ac:dyDescent="0.2">
      <c r="A2046" s="3" t="s">
        <v>975</v>
      </c>
      <c r="B2046" s="3" t="str">
        <f>IF(ISERROR(FIND("/gene",A2028)),"",LEFT(RIGHT(A2028,LEN(A2028)-FIND("""",A2028)),LEN(RIGHT(A2028,LEN(A2028)-FIND("""",A2028)))-1))</f>
        <v/>
      </c>
      <c r="C2046" s="3" t="str">
        <f>IF(ISERROR(FIND("..",A2028)),C2045,IF(ISERROR(FIND("complement",A2028))," +"," -"))</f>
        <v xml:space="preserve"> -</v>
      </c>
    </row>
    <row r="2047" spans="1:3" ht="15" x14ac:dyDescent="0.2">
      <c r="A2047" s="3" t="s">
        <v>976</v>
      </c>
      <c r="B2047" s="3" t="str">
        <f>IF(ISERROR(FIND("/gene",A2029)),"",LEFT(RIGHT(A2029,LEN(A2029)-FIND("""",A2029)),LEN(RIGHT(A2029,LEN(A2029)-FIND("""",A2029)))-1))</f>
        <v/>
      </c>
      <c r="C2047" s="3" t="str">
        <f>IF(ISERROR(FIND("..",A2029)),C2046,IF(ISERROR(FIND("complement",A2029))," +"," -"))</f>
        <v xml:space="preserve"> -</v>
      </c>
    </row>
    <row r="2048" spans="1:3" ht="15" x14ac:dyDescent="0.2">
      <c r="A2048" s="3" t="s">
        <v>977</v>
      </c>
      <c r="B2048" s="3" t="str">
        <f>IF(ISERROR(FIND("/gene",A2030)),"",LEFT(RIGHT(A2030,LEN(A2030)-FIND("""",A2030)),LEN(RIGHT(A2030,LEN(A2030)-FIND("""",A2030)))-1))</f>
        <v/>
      </c>
      <c r="C2048" s="3" t="str">
        <f>IF(ISERROR(FIND("..",A2030)),C2047,IF(ISERROR(FIND("complement",A2030))," +"," -"))</f>
        <v xml:space="preserve"> -</v>
      </c>
    </row>
    <row r="2049" spans="1:3" ht="15" x14ac:dyDescent="0.2">
      <c r="A2049" s="3" t="s">
        <v>978</v>
      </c>
      <c r="B2049" s="3" t="str">
        <f>IF(ISERROR(FIND("/gene",A2031)),"",LEFT(RIGHT(A2031,LEN(A2031)-FIND("""",A2031)),LEN(RIGHT(A2031,LEN(A2031)-FIND("""",A2031)))-1))</f>
        <v>ycf2</v>
      </c>
      <c r="C2049" s="3" t="str">
        <f>IF(ISERROR(FIND("..",A2031)),C2048,IF(ISERROR(FIND("complement",A2031))," +"," -"))</f>
        <v xml:space="preserve"> -</v>
      </c>
    </row>
    <row r="2050" spans="1:3" ht="15" x14ac:dyDescent="0.2">
      <c r="A2050" s="3" t="s">
        <v>979</v>
      </c>
      <c r="B2050" s="3" t="str">
        <f>IF(ISERROR(FIND("/gene",A2032)),"",LEFT(RIGHT(A2032,LEN(A2032)-FIND("""",A2032)),LEN(RIGHT(A2032,LEN(A2032)-FIND("""",A2032)))-1))</f>
        <v/>
      </c>
      <c r="C2050" s="3" t="str">
        <f>IF(ISERROR(FIND("..",A2032)),C2049,IF(ISERROR(FIND("complement",A2032))," +"," -"))</f>
        <v xml:space="preserve"> -</v>
      </c>
    </row>
    <row r="2051" spans="1:3" ht="15" x14ac:dyDescent="0.2">
      <c r="A2051" s="3" t="s">
        <v>980</v>
      </c>
      <c r="B2051" s="3" t="str">
        <f>IF(ISERROR(FIND("/gene",A2033)),"",LEFT(RIGHT(A2033,LEN(A2033)-FIND("""",A2033)),LEN(RIGHT(A2033,LEN(A2033)-FIND("""",A2033)))-1))</f>
        <v/>
      </c>
      <c r="C2051" s="3" t="str">
        <f>IF(ISERROR(FIND("..",A2033)),C2050,IF(ISERROR(FIND("complement",A2033))," +"," -"))</f>
        <v xml:space="preserve"> -</v>
      </c>
    </row>
    <row r="2052" spans="1:3" ht="15" x14ac:dyDescent="0.2">
      <c r="A2052" s="3" t="s">
        <v>981</v>
      </c>
      <c r="B2052" s="3" t="str">
        <f>IF(ISERROR(FIND("/gene",A2034)),"",LEFT(RIGHT(A2034,LEN(A2034)-FIND("""",A2034)),LEN(RIGHT(A2034,LEN(A2034)-FIND("""",A2034)))-1))</f>
        <v/>
      </c>
      <c r="C2052" s="3" t="str">
        <f>IF(ISERROR(FIND("..",A2034)),C2051,IF(ISERROR(FIND("complement",A2034))," +"," -"))</f>
        <v xml:space="preserve"> -</v>
      </c>
    </row>
    <row r="2053" spans="1:3" ht="15" x14ac:dyDescent="0.2">
      <c r="A2053" s="3" t="s">
        <v>982</v>
      </c>
      <c r="B2053" s="3" t="str">
        <f>IF(ISERROR(FIND("/gene",A2035)),"",LEFT(RIGHT(A2035,LEN(A2035)-FIND("""",A2035)),LEN(RIGHT(A2035,LEN(A2035)-FIND("""",A2035)))-1))</f>
        <v/>
      </c>
      <c r="C2053" s="3" t="str">
        <f>IF(ISERROR(FIND("..",A2035)),C2052,IF(ISERROR(FIND("complement",A2035))," +"," -"))</f>
        <v xml:space="preserve"> -</v>
      </c>
    </row>
    <row r="2054" spans="1:3" ht="15" x14ac:dyDescent="0.2">
      <c r="A2054" s="3" t="s">
        <v>983</v>
      </c>
      <c r="B2054" s="3" t="str">
        <f>IF(ISERROR(FIND("/gene",A2036)),"",LEFT(RIGHT(A2036,LEN(A2036)-FIND("""",A2036)),LEN(RIGHT(A2036,LEN(A2036)-FIND("""",A2036)))-1))</f>
        <v/>
      </c>
      <c r="C2054" s="3" t="str">
        <f>IF(ISERROR(FIND("..",A2036)),C2053,IF(ISERROR(FIND("complement",A2036))," +"," -"))</f>
        <v xml:space="preserve"> -</v>
      </c>
    </row>
    <row r="2055" spans="1:3" ht="15" x14ac:dyDescent="0.2">
      <c r="A2055" s="3" t="s">
        <v>984</v>
      </c>
      <c r="B2055" s="3" t="str">
        <f>IF(ISERROR(FIND("/gene",A2037)),"",LEFT(RIGHT(A2037,LEN(A2037)-FIND("""",A2037)),LEN(RIGHT(A2037,LEN(A2037)-FIND("""",A2037)))-1))</f>
        <v/>
      </c>
      <c r="C2055" s="3" t="str">
        <f>IF(ISERROR(FIND("..",A2037)),C2054,IF(ISERROR(FIND("complement",A2037))," +"," -"))</f>
        <v xml:space="preserve"> -</v>
      </c>
    </row>
    <row r="2056" spans="1:3" ht="15" x14ac:dyDescent="0.2">
      <c r="A2056" s="3" t="s">
        <v>985</v>
      </c>
      <c r="B2056" s="3" t="str">
        <f>IF(ISERROR(FIND("/gene",A2038)),"",LEFT(RIGHT(A2038,LEN(A2038)-FIND("""",A2038)),LEN(RIGHT(A2038,LEN(A2038)-FIND("""",A2038)))-1))</f>
        <v/>
      </c>
      <c r="C2056" s="3" t="str">
        <f>IF(ISERROR(FIND("..",A2038)),C2055,IF(ISERROR(FIND("complement",A2038))," +"," -"))</f>
        <v xml:space="preserve"> -</v>
      </c>
    </row>
    <row r="2057" spans="1:3" ht="15" x14ac:dyDescent="0.2">
      <c r="A2057" s="3" t="s">
        <v>986</v>
      </c>
      <c r="B2057" s="3" t="str">
        <f>IF(ISERROR(FIND("/gene",A2039)),"",LEFT(RIGHT(A2039,LEN(A2039)-FIND("""",A2039)),LEN(RIGHT(A2039,LEN(A2039)-FIND("""",A2039)))-1))</f>
        <v/>
      </c>
      <c r="C2057" s="3" t="str">
        <f>IF(ISERROR(FIND("..",A2039)),C2056,IF(ISERROR(FIND("complement",A2039))," +"," -"))</f>
        <v xml:space="preserve"> -</v>
      </c>
    </row>
    <row r="2058" spans="1:3" ht="15" x14ac:dyDescent="0.2">
      <c r="A2058" s="3" t="s">
        <v>987</v>
      </c>
      <c r="B2058" s="3" t="str">
        <f>IF(ISERROR(FIND("/gene",A2040)),"",LEFT(RIGHT(A2040,LEN(A2040)-FIND("""",A2040)),LEN(RIGHT(A2040,LEN(A2040)-FIND("""",A2040)))-1))</f>
        <v/>
      </c>
      <c r="C2058" s="3" t="str">
        <f>IF(ISERROR(FIND("..",A2040)),C2057,IF(ISERROR(FIND("complement",A2040))," +"," -"))</f>
        <v xml:space="preserve"> -</v>
      </c>
    </row>
    <row r="2059" spans="1:3" ht="15" x14ac:dyDescent="0.2">
      <c r="A2059" s="3" t="s">
        <v>988</v>
      </c>
      <c r="B2059" s="3" t="str">
        <f>IF(ISERROR(FIND("/gene",A2041)),"",LEFT(RIGHT(A2041,LEN(A2041)-FIND("""",A2041)),LEN(RIGHT(A2041,LEN(A2041)-FIND("""",A2041)))-1))</f>
        <v/>
      </c>
      <c r="C2059" s="3" t="str">
        <f>IF(ISERROR(FIND("..",A2041)),C2058,IF(ISERROR(FIND("complement",A2041))," +"," -"))</f>
        <v xml:space="preserve"> -</v>
      </c>
    </row>
    <row r="2060" spans="1:3" ht="15" x14ac:dyDescent="0.2">
      <c r="A2060" s="3" t="s">
        <v>989</v>
      </c>
      <c r="B2060" s="3" t="str">
        <f>IF(ISERROR(FIND("/gene",A2042)),"",LEFT(RIGHT(A2042,LEN(A2042)-FIND("""",A2042)),LEN(RIGHT(A2042,LEN(A2042)-FIND("""",A2042)))-1))</f>
        <v/>
      </c>
      <c r="C2060" s="3" t="str">
        <f>IF(ISERROR(FIND("..",A2042)),C2059,IF(ISERROR(FIND("complement",A2042))," +"," -"))</f>
        <v xml:space="preserve"> -</v>
      </c>
    </row>
    <row r="2061" spans="1:3" ht="15" x14ac:dyDescent="0.2">
      <c r="A2061" s="3" t="s">
        <v>990</v>
      </c>
      <c r="B2061" s="3" t="str">
        <f>IF(ISERROR(FIND("/gene",A2043)),"",LEFT(RIGHT(A2043,LEN(A2043)-FIND("""",A2043)),LEN(RIGHT(A2043,LEN(A2043)-FIND("""",A2043)))-1))</f>
        <v/>
      </c>
      <c r="C2061" s="3" t="str">
        <f>IF(ISERROR(FIND("..",A2043)),C2060,IF(ISERROR(FIND("complement",A2043))," +"," -"))</f>
        <v xml:space="preserve"> -</v>
      </c>
    </row>
    <row r="2062" spans="1:3" ht="15" x14ac:dyDescent="0.2">
      <c r="A2062" s="3" t="s">
        <v>991</v>
      </c>
      <c r="B2062" s="3" t="str">
        <f>IF(ISERROR(FIND("/gene",A2044)),"",LEFT(RIGHT(A2044,LEN(A2044)-FIND("""",A2044)),LEN(RIGHT(A2044,LEN(A2044)-FIND("""",A2044)))-1))</f>
        <v/>
      </c>
      <c r="C2062" s="3" t="str">
        <f>IF(ISERROR(FIND("..",A2044)),C2061,IF(ISERROR(FIND("complement",A2044))," +"," -"))</f>
        <v xml:space="preserve"> -</v>
      </c>
    </row>
    <row r="2063" spans="1:3" ht="15" x14ac:dyDescent="0.2">
      <c r="A2063" s="3" t="s">
        <v>992</v>
      </c>
      <c r="B2063" s="3" t="str">
        <f>IF(ISERROR(FIND("/gene",A2045)),"",LEFT(RIGHT(A2045,LEN(A2045)-FIND("""",A2045)),LEN(RIGHT(A2045,LEN(A2045)-FIND("""",A2045)))-1))</f>
        <v/>
      </c>
      <c r="C2063" s="3" t="str">
        <f>IF(ISERROR(FIND("..",A2045)),C2062,IF(ISERROR(FIND("complement",A2045))," +"," -"))</f>
        <v xml:space="preserve"> -</v>
      </c>
    </row>
    <row r="2064" spans="1:3" ht="15" x14ac:dyDescent="0.2">
      <c r="A2064" s="3" t="s">
        <v>993</v>
      </c>
      <c r="B2064" s="3" t="str">
        <f>IF(ISERROR(FIND("/gene",A2046)),"",LEFT(RIGHT(A2046,LEN(A2046)-FIND("""",A2046)),LEN(RIGHT(A2046,LEN(A2046)-FIND("""",A2046)))-1))</f>
        <v/>
      </c>
      <c r="C2064" s="3" t="str">
        <f>IF(ISERROR(FIND("..",A2046)),C2063,IF(ISERROR(FIND("complement",A2046))," +"," -"))</f>
        <v xml:space="preserve"> -</v>
      </c>
    </row>
    <row r="2065" spans="1:3" ht="15" x14ac:dyDescent="0.2">
      <c r="A2065" s="3" t="s">
        <v>994</v>
      </c>
      <c r="B2065" s="3" t="str">
        <f>IF(ISERROR(FIND("/gene",A2047)),"",LEFT(RIGHT(A2047,LEN(A2047)-FIND("""",A2047)),LEN(RIGHT(A2047,LEN(A2047)-FIND("""",A2047)))-1))</f>
        <v/>
      </c>
      <c r="C2065" s="3" t="str">
        <f>IF(ISERROR(FIND("..",A2047)),C2064,IF(ISERROR(FIND("complement",A2047))," +"," -"))</f>
        <v xml:space="preserve"> -</v>
      </c>
    </row>
    <row r="2066" spans="1:3" ht="15" x14ac:dyDescent="0.2">
      <c r="A2066" s="3" t="s">
        <v>995</v>
      </c>
      <c r="B2066" s="3" t="str">
        <f>IF(ISERROR(FIND("/gene",A2048)),"",LEFT(RIGHT(A2048,LEN(A2048)-FIND("""",A2048)),LEN(RIGHT(A2048,LEN(A2048)-FIND("""",A2048)))-1))</f>
        <v/>
      </c>
      <c r="C2066" s="3" t="str">
        <f>IF(ISERROR(FIND("..",A2048)),C2065,IF(ISERROR(FIND("complement",A2048))," +"," -"))</f>
        <v xml:space="preserve"> -</v>
      </c>
    </row>
    <row r="2067" spans="1:3" ht="15" x14ac:dyDescent="0.2">
      <c r="A2067" s="3" t="s">
        <v>996</v>
      </c>
      <c r="B2067" s="3" t="str">
        <f>IF(ISERROR(FIND("/gene",A2049)),"",LEFT(RIGHT(A2049,LEN(A2049)-FIND("""",A2049)),LEN(RIGHT(A2049,LEN(A2049)-FIND("""",A2049)))-1))</f>
        <v/>
      </c>
      <c r="C2067" s="3" t="str">
        <f>IF(ISERROR(FIND("..",A2049)),C2066,IF(ISERROR(FIND("complement",A2049))," +"," -"))</f>
        <v xml:space="preserve"> -</v>
      </c>
    </row>
    <row r="2068" spans="1:3" ht="15" x14ac:dyDescent="0.2">
      <c r="A2068" s="3" t="s">
        <v>997</v>
      </c>
      <c r="B2068" s="3" t="str">
        <f>IF(ISERROR(FIND("/gene",A2050)),"",LEFT(RIGHT(A2050,LEN(A2050)-FIND("""",A2050)),LEN(RIGHT(A2050,LEN(A2050)-FIND("""",A2050)))-1))</f>
        <v/>
      </c>
      <c r="C2068" s="3" t="str">
        <f>IF(ISERROR(FIND("..",A2050)),C2067,IF(ISERROR(FIND("complement",A2050))," +"," -"))</f>
        <v xml:space="preserve"> -</v>
      </c>
    </row>
    <row r="2069" spans="1:3" ht="15" x14ac:dyDescent="0.2">
      <c r="A2069" s="3" t="s">
        <v>998</v>
      </c>
      <c r="B2069" s="3" t="str">
        <f>IF(ISERROR(FIND("/gene",A2051)),"",LEFT(RIGHT(A2051,LEN(A2051)-FIND("""",A2051)),LEN(RIGHT(A2051,LEN(A2051)-FIND("""",A2051)))-1))</f>
        <v/>
      </c>
      <c r="C2069" s="3" t="str">
        <f>IF(ISERROR(FIND("..",A2051)),C2068,IF(ISERROR(FIND("complement",A2051))," +"," -"))</f>
        <v xml:space="preserve"> -</v>
      </c>
    </row>
    <row r="2070" spans="1:3" ht="15" x14ac:dyDescent="0.2">
      <c r="A2070" s="3" t="s">
        <v>999</v>
      </c>
      <c r="B2070" s="3" t="str">
        <f>IF(ISERROR(FIND("/gene",A2052)),"",LEFT(RIGHT(A2052,LEN(A2052)-FIND("""",A2052)),LEN(RIGHT(A2052,LEN(A2052)-FIND("""",A2052)))-1))</f>
        <v/>
      </c>
      <c r="C2070" s="3" t="str">
        <f>IF(ISERROR(FIND("..",A2052)),C2069,IF(ISERROR(FIND("complement",A2052))," +"," -"))</f>
        <v xml:space="preserve"> -</v>
      </c>
    </row>
    <row r="2071" spans="1:3" ht="15" x14ac:dyDescent="0.2">
      <c r="A2071" s="3" t="s">
        <v>1000</v>
      </c>
      <c r="B2071" s="3" t="str">
        <f>IF(ISERROR(FIND("/gene",A2053)),"",LEFT(RIGHT(A2053,LEN(A2053)-FIND("""",A2053)),LEN(RIGHT(A2053,LEN(A2053)-FIND("""",A2053)))-1))</f>
        <v/>
      </c>
      <c r="C2071" s="3" t="str">
        <f>IF(ISERROR(FIND("..",A2053)),C2070,IF(ISERROR(FIND("complement",A2053))," +"," -"))</f>
        <v xml:space="preserve"> -</v>
      </c>
    </row>
    <row r="2072" spans="1:3" ht="15" x14ac:dyDescent="0.2">
      <c r="A2072" s="3" t="s">
        <v>1001</v>
      </c>
      <c r="B2072" s="3" t="str">
        <f>IF(ISERROR(FIND("/gene",A2054)),"",LEFT(RIGHT(A2054,LEN(A2054)-FIND("""",A2054)),LEN(RIGHT(A2054,LEN(A2054)-FIND("""",A2054)))-1))</f>
        <v/>
      </c>
      <c r="C2072" s="3" t="str">
        <f>IF(ISERROR(FIND("..",A2054)),C2071,IF(ISERROR(FIND("complement",A2054))," +"," -"))</f>
        <v xml:space="preserve"> -</v>
      </c>
    </row>
    <row r="2073" spans="1:3" ht="15" x14ac:dyDescent="0.2">
      <c r="A2073" s="3" t="s">
        <v>1002</v>
      </c>
      <c r="B2073" s="3" t="str">
        <f>IF(ISERROR(FIND("/gene",A2055)),"",LEFT(RIGHT(A2055,LEN(A2055)-FIND("""",A2055)),LEN(RIGHT(A2055,LEN(A2055)-FIND("""",A2055)))-1))</f>
        <v/>
      </c>
      <c r="C2073" s="3" t="str">
        <f>IF(ISERROR(FIND("..",A2055)),C2072,IF(ISERROR(FIND("complement",A2055))," +"," -"))</f>
        <v xml:space="preserve"> -</v>
      </c>
    </row>
    <row r="2074" spans="1:3" ht="15" x14ac:dyDescent="0.2">
      <c r="A2074" s="3" t="s">
        <v>1003</v>
      </c>
      <c r="B2074" s="3" t="str">
        <f>IF(ISERROR(FIND("/gene",A2056)),"",LEFT(RIGHT(A2056,LEN(A2056)-FIND("""",A2056)),LEN(RIGHT(A2056,LEN(A2056)-FIND("""",A2056)))-1))</f>
        <v/>
      </c>
      <c r="C2074" s="3" t="str">
        <f>IF(ISERROR(FIND("..",A2056)),C2073,IF(ISERROR(FIND("complement",A2056))," +"," -"))</f>
        <v xml:space="preserve"> -</v>
      </c>
    </row>
    <row r="2075" spans="1:3" ht="15" x14ac:dyDescent="0.2">
      <c r="A2075" s="3" t="s">
        <v>1004</v>
      </c>
      <c r="B2075" s="3" t="str">
        <f>IF(ISERROR(FIND("/gene",A2057)),"",LEFT(RIGHT(A2057,LEN(A2057)-FIND("""",A2057)),LEN(RIGHT(A2057,LEN(A2057)-FIND("""",A2057)))-1))</f>
        <v/>
      </c>
      <c r="C2075" s="3" t="str">
        <f>IF(ISERROR(FIND("..",A2057)),C2074,IF(ISERROR(FIND("complement",A2057))," +"," -"))</f>
        <v xml:space="preserve"> -</v>
      </c>
    </row>
    <row r="2076" spans="1:3" ht="15" x14ac:dyDescent="0.2">
      <c r="A2076" s="3" t="s">
        <v>1329</v>
      </c>
      <c r="B2076" s="3" t="str">
        <f>IF(ISERROR(FIND("/gene",A2058)),"",LEFT(RIGHT(A2058,LEN(A2058)-FIND("""",A2058)),LEN(RIGHT(A2058,LEN(A2058)-FIND("""",A2058)))-1))</f>
        <v/>
      </c>
      <c r="C2076" s="3" t="str">
        <f>IF(ISERROR(FIND("..",A2058)),C2075,IF(ISERROR(FIND("complement",A2058))," +"," -"))</f>
        <v xml:space="preserve"> -</v>
      </c>
    </row>
    <row r="2077" spans="1:3" ht="15" x14ac:dyDescent="0.2">
      <c r="A2077" s="3" t="s">
        <v>955</v>
      </c>
      <c r="B2077" s="3" t="str">
        <f>IF(ISERROR(FIND("/gene",A2059)),"",LEFT(RIGHT(A2059,LEN(A2059)-FIND("""",A2059)),LEN(RIGHT(A2059,LEN(A2059)-FIND("""",A2059)))-1))</f>
        <v/>
      </c>
      <c r="C2077" s="3" t="str">
        <f>IF(ISERROR(FIND("..",A2059)),C2076,IF(ISERROR(FIND("complement",A2059))," +"," -"))</f>
        <v xml:space="preserve"> -</v>
      </c>
    </row>
    <row r="2078" spans="1:3" ht="15" x14ac:dyDescent="0.2">
      <c r="A2078" s="3" t="s">
        <v>1330</v>
      </c>
      <c r="B2078" s="3" t="str">
        <f>IF(ISERROR(FIND("/gene",A2060)),"",LEFT(RIGHT(A2060,LEN(A2060)-FIND("""",A2060)),LEN(RIGHT(A2060,LEN(A2060)-FIND("""",A2060)))-1))</f>
        <v/>
      </c>
      <c r="C2078" s="3" t="str">
        <f>IF(ISERROR(FIND("..",A2060)),C2077,IF(ISERROR(FIND("complement",A2060))," +"," -"))</f>
        <v xml:space="preserve"> -</v>
      </c>
    </row>
    <row r="2079" spans="1:3" ht="15" x14ac:dyDescent="0.2">
      <c r="A2079" s="3" t="s">
        <v>1331</v>
      </c>
      <c r="B2079" s="3" t="str">
        <f>IF(ISERROR(FIND("/gene",A2061)),"",LEFT(RIGHT(A2061,LEN(A2061)-FIND("""",A2061)),LEN(RIGHT(A2061,LEN(A2061)-FIND("""",A2061)))-1))</f>
        <v/>
      </c>
      <c r="C2079" s="3" t="str">
        <f>IF(ISERROR(FIND("..",A2061)),C2078,IF(ISERROR(FIND("complement",A2061))," +"," -"))</f>
        <v xml:space="preserve"> -</v>
      </c>
    </row>
    <row r="2080" spans="1:3" ht="15" x14ac:dyDescent="0.2">
      <c r="A2080" s="3" t="s">
        <v>1332</v>
      </c>
      <c r="B2080" s="3" t="str">
        <f>IF(ISERROR(FIND("/gene",A2062)),"",LEFT(RIGHT(A2062,LEN(A2062)-FIND("""",A2062)),LEN(RIGHT(A2062,LEN(A2062)-FIND("""",A2062)))-1))</f>
        <v/>
      </c>
      <c r="C2080" s="3" t="str">
        <f>IF(ISERROR(FIND("..",A2062)),C2079,IF(ISERROR(FIND("complement",A2062))," +"," -"))</f>
        <v xml:space="preserve"> -</v>
      </c>
    </row>
    <row r="2081" spans="1:3" ht="15" x14ac:dyDescent="0.2">
      <c r="A2081" s="3" t="s">
        <v>955</v>
      </c>
      <c r="B2081" s="3" t="str">
        <f>IF(ISERROR(FIND("/gene",A2063)),"",LEFT(RIGHT(A2063,LEN(A2063)-FIND("""",A2063)),LEN(RIGHT(A2063,LEN(A2063)-FIND("""",A2063)))-1))</f>
        <v/>
      </c>
      <c r="C2081" s="3" t="str">
        <f>IF(ISERROR(FIND("..",A2063)),C2080,IF(ISERROR(FIND("complement",A2063))," +"," -"))</f>
        <v xml:space="preserve"> -</v>
      </c>
    </row>
    <row r="2082" spans="1:3" ht="15" x14ac:dyDescent="0.2">
      <c r="A2082" s="3" t="s">
        <v>1330</v>
      </c>
      <c r="B2082" s="3" t="str">
        <f>IF(ISERROR(FIND("/gene",A2064)),"",LEFT(RIGHT(A2064,LEN(A2064)-FIND("""",A2064)),LEN(RIGHT(A2064,LEN(A2064)-FIND("""",A2064)))-1))</f>
        <v/>
      </c>
      <c r="C2082" s="3" t="str">
        <f>IF(ISERROR(FIND("..",A2064)),C2081,IF(ISERROR(FIND("complement",A2064))," +"," -"))</f>
        <v xml:space="preserve"> -</v>
      </c>
    </row>
    <row r="2083" spans="1:3" ht="15" x14ac:dyDescent="0.2">
      <c r="A2083" s="3" t="s">
        <v>959</v>
      </c>
      <c r="B2083" s="3" t="str">
        <f>IF(ISERROR(FIND("/gene",A2065)),"",LEFT(RIGHT(A2065,LEN(A2065)-FIND("""",A2065)),LEN(RIGHT(A2065,LEN(A2065)-FIND("""",A2065)))-1))</f>
        <v/>
      </c>
      <c r="C2083" s="3" t="str">
        <f>IF(ISERROR(FIND("..",A2065)),C2082,IF(ISERROR(FIND("complement",A2065))," +"," -"))</f>
        <v xml:space="preserve"> -</v>
      </c>
    </row>
    <row r="2084" spans="1:3" ht="15" x14ac:dyDescent="0.2">
      <c r="A2084" s="3" t="s">
        <v>527</v>
      </c>
      <c r="B2084" s="3" t="str">
        <f>IF(ISERROR(FIND("/gene",A2066)),"",LEFT(RIGHT(A2066,LEN(A2066)-FIND("""",A2066)),LEN(RIGHT(A2066,LEN(A2066)-FIND("""",A2066)))-1))</f>
        <v/>
      </c>
      <c r="C2084" s="3" t="str">
        <f>IF(ISERROR(FIND("..",A2066)),C2083,IF(ISERROR(FIND("complement",A2066))," +"," -"))</f>
        <v xml:space="preserve"> -</v>
      </c>
    </row>
    <row r="2085" spans="1:3" ht="15" x14ac:dyDescent="0.2">
      <c r="A2085" s="3" t="s">
        <v>1331</v>
      </c>
      <c r="B2085" s="3" t="str">
        <f>IF(ISERROR(FIND("/gene",A2067)),"",LEFT(RIGHT(A2067,LEN(A2067)-FIND("""",A2067)),LEN(RIGHT(A2067,LEN(A2067)-FIND("""",A2067)))-1))</f>
        <v/>
      </c>
      <c r="C2085" s="3" t="str">
        <f>IF(ISERROR(FIND("..",A2067)),C2084,IF(ISERROR(FIND("complement",A2067))," +"," -"))</f>
        <v xml:space="preserve"> -</v>
      </c>
    </row>
    <row r="2086" spans="1:3" ht="15" x14ac:dyDescent="0.2">
      <c r="A2086" s="3" t="s">
        <v>1333</v>
      </c>
      <c r="B2086" s="3" t="str">
        <f>IF(ISERROR(FIND("/gene",A2068)),"",LEFT(RIGHT(A2068,LEN(A2068)-FIND("""",A2068)),LEN(RIGHT(A2068,LEN(A2068)-FIND("""",A2068)))-1))</f>
        <v/>
      </c>
      <c r="C2086" s="3" t="str">
        <f>IF(ISERROR(FIND("..",A2068)),C2085,IF(ISERROR(FIND("complement",A2068))," +"," -"))</f>
        <v xml:space="preserve"> -</v>
      </c>
    </row>
    <row r="2087" spans="1:3" ht="15" x14ac:dyDescent="0.2">
      <c r="A2087" s="3" t="s">
        <v>946</v>
      </c>
      <c r="B2087" s="3" t="str">
        <f>IF(ISERROR(FIND("/gene",A2069)),"",LEFT(RIGHT(A2069,LEN(A2069)-FIND("""",A2069)),LEN(RIGHT(A2069,LEN(A2069)-FIND("""",A2069)))-1))</f>
        <v/>
      </c>
      <c r="C2087" s="3" t="str">
        <f>IF(ISERROR(FIND("..",A2069)),C2086,IF(ISERROR(FIND("complement",A2069))," +"," -"))</f>
        <v xml:space="preserve"> -</v>
      </c>
    </row>
    <row r="2088" spans="1:3" ht="15" x14ac:dyDescent="0.2">
      <c r="A2088" s="3" t="s">
        <v>1334</v>
      </c>
      <c r="B2088" s="3" t="str">
        <f>IF(ISERROR(FIND("/gene",A2070)),"",LEFT(RIGHT(A2070,LEN(A2070)-FIND("""",A2070)),LEN(RIGHT(A2070,LEN(A2070)-FIND("""",A2070)))-1))</f>
        <v/>
      </c>
      <c r="C2088" s="3" t="str">
        <f>IF(ISERROR(FIND("..",A2070)),C2087,IF(ISERROR(FIND("complement",A2070))," +"," -"))</f>
        <v xml:space="preserve"> -</v>
      </c>
    </row>
    <row r="2089" spans="1:3" ht="15" x14ac:dyDescent="0.2">
      <c r="A2089" s="3" t="s">
        <v>1335</v>
      </c>
      <c r="B2089" s="3" t="str">
        <f>IF(ISERROR(FIND("/gene",A2071)),"",LEFT(RIGHT(A2071,LEN(A2071)-FIND("""",A2071)),LEN(RIGHT(A2071,LEN(A2071)-FIND("""",A2071)))-1))</f>
        <v/>
      </c>
      <c r="C2089" s="3" t="str">
        <f>IF(ISERROR(FIND("..",A2071)),C2088,IF(ISERROR(FIND("complement",A2071))," +"," -"))</f>
        <v xml:space="preserve"> -</v>
      </c>
    </row>
    <row r="2090" spans="1:3" ht="15" x14ac:dyDescent="0.2">
      <c r="A2090" s="3" t="s">
        <v>1336</v>
      </c>
      <c r="B2090" s="3" t="str">
        <f>IF(ISERROR(FIND("/gene",A2072)),"",LEFT(RIGHT(A2072,LEN(A2072)-FIND("""",A2072)),LEN(RIGHT(A2072,LEN(A2072)-FIND("""",A2072)))-1))</f>
        <v/>
      </c>
      <c r="C2090" s="3" t="str">
        <f>IF(ISERROR(FIND("..",A2072)),C2089,IF(ISERROR(FIND("complement",A2072))," +"," -"))</f>
        <v xml:space="preserve"> -</v>
      </c>
    </row>
    <row r="2091" spans="1:3" ht="15" x14ac:dyDescent="0.2">
      <c r="A2091" s="3" t="s">
        <v>946</v>
      </c>
      <c r="B2091" s="3" t="str">
        <f>IF(ISERROR(FIND("/gene",A2073)),"",LEFT(RIGHT(A2073,LEN(A2073)-FIND("""",A2073)),LEN(RIGHT(A2073,LEN(A2073)-FIND("""",A2073)))-1))</f>
        <v/>
      </c>
      <c r="C2091" s="3" t="str">
        <f>IF(ISERROR(FIND("..",A2073)),C2090,IF(ISERROR(FIND("complement",A2073))," +"," -"))</f>
        <v xml:space="preserve"> -</v>
      </c>
    </row>
    <row r="2092" spans="1:3" ht="15" x14ac:dyDescent="0.2">
      <c r="A2092" s="3" t="s">
        <v>1334</v>
      </c>
      <c r="B2092" s="3" t="str">
        <f>IF(ISERROR(FIND("/gene",A2074)),"",LEFT(RIGHT(A2074,LEN(A2074)-FIND("""",A2074)),LEN(RIGHT(A2074,LEN(A2074)-FIND("""",A2074)))-1))</f>
        <v/>
      </c>
      <c r="C2092" s="3" t="str">
        <f>IF(ISERROR(FIND("..",A2074)),C2091,IF(ISERROR(FIND("complement",A2074))," +"," -"))</f>
        <v xml:space="preserve"> -</v>
      </c>
    </row>
    <row r="2093" spans="1:3" ht="15" x14ac:dyDescent="0.2">
      <c r="A2093" s="3" t="s">
        <v>24</v>
      </c>
      <c r="B2093" s="3" t="str">
        <f>IF(ISERROR(FIND("/gene",A2075)),"",LEFT(RIGHT(A2075,LEN(A2075)-FIND("""",A2075)),LEN(RIGHT(A2075,LEN(A2075)-FIND("""",A2075)))-1))</f>
        <v/>
      </c>
      <c r="C2093" s="3" t="str">
        <f>IF(ISERROR(FIND("..",A2075)),C2092,IF(ISERROR(FIND("complement",A2075))," +"," -"))</f>
        <v xml:space="preserve"> -</v>
      </c>
    </row>
    <row r="2094" spans="1:3" ht="15" x14ac:dyDescent="0.2">
      <c r="A2094" s="3" t="s">
        <v>25</v>
      </c>
      <c r="B2094" s="3" t="str">
        <f>IF(ISERROR(FIND("/gene",A2076)),"",LEFT(RIGHT(A2076,LEN(A2076)-FIND("""",A2076)),LEN(RIGHT(A2076,LEN(A2076)-FIND("""",A2076)))-1))</f>
        <v/>
      </c>
      <c r="C2094" s="3" t="str">
        <f>IF(ISERROR(FIND("..",A2076)),C2093,IF(ISERROR(FIND("complement",A2076))," +"," -"))</f>
        <v xml:space="preserve"> +</v>
      </c>
    </row>
    <row r="2095" spans="1:3" ht="15" x14ac:dyDescent="0.2">
      <c r="A2095" s="3" t="s">
        <v>950</v>
      </c>
      <c r="B2095" s="3" t="str">
        <f>IF(ISERROR(FIND("/gene",A2077)),"",LEFT(RIGHT(A2077,LEN(A2077)-FIND("""",A2077)),LEN(RIGHT(A2077,LEN(A2077)-FIND("""",A2077)))-1))</f>
        <v>trnI-CAU</v>
      </c>
      <c r="C2095" s="3" t="str">
        <f>IF(ISERROR(FIND("..",A2077)),C2094,IF(ISERROR(FIND("complement",A2077))," +"," -"))</f>
        <v xml:space="preserve"> +</v>
      </c>
    </row>
    <row r="2096" spans="1:3" ht="15" x14ac:dyDescent="0.2">
      <c r="A2096" s="3" t="s">
        <v>1337</v>
      </c>
      <c r="B2096" s="3" t="str">
        <f>IF(ISERROR(FIND("/gene",A2078)),"",LEFT(RIGHT(A2078,LEN(A2078)-FIND("""",A2078)),LEN(RIGHT(A2078,LEN(A2078)-FIND("""",A2078)))-1))</f>
        <v/>
      </c>
      <c r="C2096" s="3" t="str">
        <f>IF(ISERROR(FIND("..",A2078)),C2095,IF(ISERROR(FIND("complement",A2078))," +"," -"))</f>
        <v xml:space="preserve"> +</v>
      </c>
    </row>
    <row r="2097" spans="1:3" ht="15" x14ac:dyDescent="0.2">
      <c r="A2097" s="3" t="s">
        <v>1335</v>
      </c>
      <c r="B2097" s="3" t="str">
        <f>IF(ISERROR(FIND("/gene",A2079)),"",LEFT(RIGHT(A2079,LEN(A2079)-FIND("""",A2079)),LEN(RIGHT(A2079,LEN(A2079)-FIND("""",A2079)))-1))</f>
        <v/>
      </c>
      <c r="C2097" s="3" t="str">
        <f>IF(ISERROR(FIND("..",A2079)),C2096,IF(ISERROR(FIND("complement",A2079))," +"," -"))</f>
        <v xml:space="preserve"> +</v>
      </c>
    </row>
    <row r="2098" spans="1:3" ht="15" x14ac:dyDescent="0.2">
      <c r="A2098" s="3" t="s">
        <v>952</v>
      </c>
      <c r="B2098" s="3" t="str">
        <f>IF(ISERROR(FIND("/gene",A2080)),"",LEFT(RIGHT(A2080,LEN(A2080)-FIND("""",A2080)),LEN(RIGHT(A2080,LEN(A2080)-FIND("""",A2080)))-1))</f>
        <v/>
      </c>
      <c r="C2098" s="3" t="str">
        <f>IF(ISERROR(FIND("..",A2080)),C2097,IF(ISERROR(FIND("complement",A2080))," +"," -"))</f>
        <v xml:space="preserve"> +</v>
      </c>
    </row>
    <row r="2099" spans="1:3" ht="15" x14ac:dyDescent="0.2">
      <c r="A2099" s="3" t="s">
        <v>953</v>
      </c>
      <c r="B2099" s="3" t="str">
        <f>IF(ISERROR(FIND("/gene",A2081)),"",LEFT(RIGHT(A2081,LEN(A2081)-FIND("""",A2081)),LEN(RIGHT(A2081,LEN(A2081)-FIND("""",A2081)))-1))</f>
        <v>trnI-CAU</v>
      </c>
      <c r="C2099" s="3" t="str">
        <f>IF(ISERROR(FIND("..",A2081)),C2098,IF(ISERROR(FIND("complement",A2081))," +"," -"))</f>
        <v xml:space="preserve"> +</v>
      </c>
    </row>
    <row r="2100" spans="1:3" ht="15" x14ac:dyDescent="0.2">
      <c r="A2100" s="3" t="s">
        <v>1338</v>
      </c>
      <c r="B2100" s="3" t="str">
        <f>IF(ISERROR(FIND("/gene",A2082)),"",LEFT(RIGHT(A2082,LEN(A2082)-FIND("""",A2082)),LEN(RIGHT(A2082,LEN(A2082)-FIND("""",A2082)))-1))</f>
        <v/>
      </c>
      <c r="C2100" s="3" t="str">
        <f>IF(ISERROR(FIND("..",A2082)),C2099,IF(ISERROR(FIND("complement",A2082))," +"," -"))</f>
        <v xml:space="preserve"> +</v>
      </c>
    </row>
    <row r="2101" spans="1:3" ht="15" x14ac:dyDescent="0.2">
      <c r="A2101" s="3" t="s">
        <v>932</v>
      </c>
      <c r="B2101" s="3" t="str">
        <f>IF(ISERROR(FIND("/gene",A2083)),"",LEFT(RIGHT(A2083,LEN(A2083)-FIND("""",A2083)),LEN(RIGHT(A2083,LEN(A2083)-FIND("""",A2083)))-1))</f>
        <v/>
      </c>
      <c r="C2101" s="3" t="str">
        <f>IF(ISERROR(FIND("..",A2083)),C2100,IF(ISERROR(FIND("complement",A2083))," +"," -"))</f>
        <v xml:space="preserve"> +</v>
      </c>
    </row>
    <row r="2102" spans="1:3" ht="15" x14ac:dyDescent="0.2">
      <c r="A2102" s="3" t="s">
        <v>1339</v>
      </c>
      <c r="B2102" s="3" t="str">
        <f>IF(ISERROR(FIND("/gene",A2084)),"",LEFT(RIGHT(A2084,LEN(A2084)-FIND("""",A2084)),LEN(RIGHT(A2084,LEN(A2084)-FIND("""",A2084)))-1))</f>
        <v/>
      </c>
      <c r="C2102" s="3" t="str">
        <f>IF(ISERROR(FIND("..",A2084)),C2101,IF(ISERROR(FIND("complement",A2084))," +"," -"))</f>
        <v xml:space="preserve"> +</v>
      </c>
    </row>
    <row r="2103" spans="1:3" ht="15" x14ac:dyDescent="0.2">
      <c r="A2103" s="3" t="s">
        <v>1340</v>
      </c>
      <c r="B2103" s="3" t="str">
        <f>IF(ISERROR(FIND("/gene",A2085)),"",LEFT(RIGHT(A2085,LEN(A2085)-FIND("""",A2085)),LEN(RIGHT(A2085,LEN(A2085)-FIND("""",A2085)))-1))</f>
        <v/>
      </c>
      <c r="C2103" s="3" t="str">
        <f>IF(ISERROR(FIND("..",A2085)),C2102,IF(ISERROR(FIND("complement",A2085))," +"," -"))</f>
        <v xml:space="preserve"> +</v>
      </c>
    </row>
    <row r="2104" spans="1:3" ht="15" x14ac:dyDescent="0.2">
      <c r="A2104" s="3" t="s">
        <v>1341</v>
      </c>
      <c r="B2104" s="3" t="str">
        <f>IF(ISERROR(FIND("/gene",A2086)),"",LEFT(RIGHT(A2086,LEN(A2086)-FIND("""",A2086)),LEN(RIGHT(A2086,LEN(A2086)-FIND("""",A2086)))-1))</f>
        <v/>
      </c>
      <c r="C2104" s="3" t="str">
        <f>IF(ISERROR(FIND("..",A2086)),C2103,IF(ISERROR(FIND("complement",A2086))," +"," -"))</f>
        <v xml:space="preserve"> +</v>
      </c>
    </row>
    <row r="2105" spans="1:3" ht="15" x14ac:dyDescent="0.2">
      <c r="A2105" s="3" t="s">
        <v>932</v>
      </c>
      <c r="B2105" s="3" t="str">
        <f>IF(ISERROR(FIND("/gene",A2087)),"",LEFT(RIGHT(A2087,LEN(A2087)-FIND("""",A2087)),LEN(RIGHT(A2087,LEN(A2087)-FIND("""",A2087)))-1))</f>
        <v>rpl23</v>
      </c>
      <c r="C2105" s="3" t="str">
        <f>IF(ISERROR(FIND("..",A2087)),C2104,IF(ISERROR(FIND("complement",A2087))," +"," -"))</f>
        <v xml:space="preserve"> +</v>
      </c>
    </row>
    <row r="2106" spans="1:3" ht="15" x14ac:dyDescent="0.2">
      <c r="A2106" s="3" t="s">
        <v>1339</v>
      </c>
      <c r="B2106" s="3" t="str">
        <f>IF(ISERROR(FIND("/gene",A2088)),"",LEFT(RIGHT(A2088,LEN(A2088)-FIND("""",A2088)),LEN(RIGHT(A2088,LEN(A2088)-FIND("""",A2088)))-1))</f>
        <v/>
      </c>
      <c r="C2106" s="3" t="str">
        <f>IF(ISERROR(FIND("..",A2088)),C2105,IF(ISERROR(FIND("complement",A2088))," +"," -"))</f>
        <v xml:space="preserve"> +</v>
      </c>
    </row>
    <row r="2107" spans="1:3" ht="15" x14ac:dyDescent="0.2">
      <c r="A2107" s="3" t="s">
        <v>24</v>
      </c>
      <c r="B2107" s="3" t="str">
        <f>IF(ISERROR(FIND("/gene",A2089)),"",LEFT(RIGHT(A2089,LEN(A2089)-FIND("""",A2089)),LEN(RIGHT(A2089,LEN(A2089)-FIND("""",A2089)))-1))</f>
        <v/>
      </c>
      <c r="C2107" s="3" t="str">
        <f>IF(ISERROR(FIND("..",A2089)),C2106,IF(ISERROR(FIND("complement",A2089))," +"," -"))</f>
        <v xml:space="preserve"> +</v>
      </c>
    </row>
    <row r="2108" spans="1:3" ht="15" x14ac:dyDescent="0.2">
      <c r="A2108" s="3" t="s">
        <v>25</v>
      </c>
      <c r="B2108" s="3" t="str">
        <f>IF(ISERROR(FIND("/gene",A2090)),"",LEFT(RIGHT(A2090,LEN(A2090)-FIND("""",A2090)),LEN(RIGHT(A2090,LEN(A2090)-FIND("""",A2090)))-1))</f>
        <v/>
      </c>
      <c r="C2108" s="3" t="str">
        <f>IF(ISERROR(FIND("..",A2090)),C2107,IF(ISERROR(FIND("complement",A2090))," +"," -"))</f>
        <v xml:space="preserve"> +</v>
      </c>
    </row>
    <row r="2109" spans="1:3" ht="15" x14ac:dyDescent="0.2">
      <c r="A2109" s="3" t="s">
        <v>936</v>
      </c>
      <c r="B2109" s="3" t="str">
        <f>IF(ISERROR(FIND("/gene",A2091)),"",LEFT(RIGHT(A2091,LEN(A2091)-FIND("""",A2091)),LEN(RIGHT(A2091,LEN(A2091)-FIND("""",A2091)))-1))</f>
        <v>rpl23</v>
      </c>
      <c r="C2109" s="3" t="str">
        <f>IF(ISERROR(FIND("..",A2091)),C2108,IF(ISERROR(FIND("complement",A2091))," +"," -"))</f>
        <v xml:space="preserve"> +</v>
      </c>
    </row>
    <row r="2110" spans="1:3" ht="15" x14ac:dyDescent="0.2">
      <c r="A2110" s="3" t="s">
        <v>1342</v>
      </c>
      <c r="B2110" s="3" t="str">
        <f>IF(ISERROR(FIND("/gene",A2092)),"",LEFT(RIGHT(A2092,LEN(A2092)-FIND("""",A2092)),LEN(RIGHT(A2092,LEN(A2092)-FIND("""",A2092)))-1))</f>
        <v/>
      </c>
      <c r="C2110" s="3" t="str">
        <f>IF(ISERROR(FIND("..",A2092)),C2109,IF(ISERROR(FIND("complement",A2092))," +"," -"))</f>
        <v xml:space="preserve"> +</v>
      </c>
    </row>
    <row r="2111" spans="1:3" ht="15" x14ac:dyDescent="0.2">
      <c r="A2111" s="3" t="s">
        <v>1340</v>
      </c>
      <c r="B2111" s="3" t="str">
        <f>IF(ISERROR(FIND("/gene",A2093)),"",LEFT(RIGHT(A2093,LEN(A2093)-FIND("""",A2093)),LEN(RIGHT(A2093,LEN(A2093)-FIND("""",A2093)))-1))</f>
        <v/>
      </c>
      <c r="C2111" s="3" t="str">
        <f>IF(ISERROR(FIND("..",A2093)),C2110,IF(ISERROR(FIND("complement",A2093))," +"," -"))</f>
        <v xml:space="preserve"> +</v>
      </c>
    </row>
    <row r="2112" spans="1:3" ht="15" x14ac:dyDescent="0.2">
      <c r="A2112" s="3" t="s">
        <v>938</v>
      </c>
      <c r="B2112" s="3" t="str">
        <f>IF(ISERROR(FIND("/gene",A2094)),"",LEFT(RIGHT(A2094,LEN(A2094)-FIND("""",A2094)),LEN(RIGHT(A2094,LEN(A2094)-FIND("""",A2094)))-1))</f>
        <v/>
      </c>
      <c r="C2112" s="3" t="str">
        <f>IF(ISERROR(FIND("..",A2094)),C2111,IF(ISERROR(FIND("complement",A2094))," +"," -"))</f>
        <v xml:space="preserve"> +</v>
      </c>
    </row>
    <row r="2113" spans="1:3" ht="15" x14ac:dyDescent="0.2">
      <c r="A2113" s="3" t="s">
        <v>939</v>
      </c>
      <c r="B2113" s="3" t="str">
        <f>IF(ISERROR(FIND("/gene",A2095)),"",LEFT(RIGHT(A2095,LEN(A2095)-FIND("""",A2095)),LEN(RIGHT(A2095,LEN(A2095)-FIND("""",A2095)))-1))</f>
        <v/>
      </c>
      <c r="C2113" s="3" t="str">
        <f>IF(ISERROR(FIND("..",A2095)),C2112,IF(ISERROR(FIND("complement",A2095))," +"," -"))</f>
        <v xml:space="preserve"> +</v>
      </c>
    </row>
    <row r="2114" spans="1:3" ht="15" x14ac:dyDescent="0.2">
      <c r="A2114" s="3" t="s">
        <v>1343</v>
      </c>
      <c r="B2114" s="3" t="str">
        <f>IF(ISERROR(FIND("/gene",A2096)),"",LEFT(RIGHT(A2096,LEN(A2096)-FIND("""",A2096)),LEN(RIGHT(A2096,LEN(A2096)-FIND("""",A2096)))-1))</f>
        <v/>
      </c>
      <c r="C2114" s="3" t="str">
        <f>IF(ISERROR(FIND("..",A2096)),C2113,IF(ISERROR(FIND("complement",A2096))," +"," -"))</f>
        <v xml:space="preserve"> +</v>
      </c>
    </row>
    <row r="2115" spans="1:3" ht="15" x14ac:dyDescent="0.2">
      <c r="A2115" s="3" t="s">
        <v>1344</v>
      </c>
      <c r="B2115" s="3" t="str">
        <f>IF(ISERROR(FIND("/gene",A2097)),"",LEFT(RIGHT(A2097,LEN(A2097)-FIND("""",A2097)),LEN(RIGHT(A2097,LEN(A2097)-FIND("""",A2097)))-1))</f>
        <v/>
      </c>
      <c r="C2115" s="3" t="str">
        <f>IF(ISERROR(FIND("..",A2097)),C2114,IF(ISERROR(FIND("complement",A2097))," +"," -"))</f>
        <v xml:space="preserve"> +</v>
      </c>
    </row>
    <row r="2116" spans="1:3" ht="15" x14ac:dyDescent="0.2">
      <c r="A2116" s="3" t="s">
        <v>1345</v>
      </c>
      <c r="B2116" s="3" t="str">
        <f>IF(ISERROR(FIND("/gene",A2098)),"",LEFT(RIGHT(A2098,LEN(A2098)-FIND("""",A2098)),LEN(RIGHT(A2098,LEN(A2098)-FIND("""",A2098)))-1))</f>
        <v/>
      </c>
      <c r="C2116" s="3" t="str">
        <f>IF(ISERROR(FIND("..",A2098)),C2115,IF(ISERROR(FIND("complement",A2098))," +"," -"))</f>
        <v xml:space="preserve"> +</v>
      </c>
    </row>
    <row r="2117" spans="1:3" ht="15" x14ac:dyDescent="0.2">
      <c r="A2117" s="3" t="s">
        <v>1346</v>
      </c>
      <c r="B2117" s="3" t="str">
        <f>IF(ISERROR(FIND("/gene",A2099)),"",LEFT(RIGHT(A2099,LEN(A2099)-FIND("""",A2099)),LEN(RIGHT(A2099,LEN(A2099)-FIND("""",A2099)))-1))</f>
        <v/>
      </c>
      <c r="C2117" s="3" t="str">
        <f>IF(ISERROR(FIND("..",A2099)),C2116,IF(ISERROR(FIND("complement",A2099))," +"," -"))</f>
        <v xml:space="preserve"> +</v>
      </c>
    </row>
    <row r="2118" spans="1:3" ht="15" x14ac:dyDescent="0.2">
      <c r="A2118" s="3" t="s">
        <v>932</v>
      </c>
      <c r="B2118" s="3" t="str">
        <f>IF(ISERROR(FIND("/gene",A2100)),"",LEFT(RIGHT(A2100,LEN(A2100)-FIND("""",A2100)),LEN(RIGHT(A2100,LEN(A2100)-FIND("""",A2100)))-1))</f>
        <v/>
      </c>
      <c r="C2118" s="3" t="str">
        <f>IF(ISERROR(FIND("..",A2100)),C2117,IF(ISERROR(FIND("complement",A2100))," +"," -"))</f>
        <v xml:space="preserve"> +</v>
      </c>
    </row>
    <row r="2119" spans="1:3" ht="15" x14ac:dyDescent="0.2">
      <c r="A2119" s="3" t="s">
        <v>1339</v>
      </c>
      <c r="B2119" s="3" t="str">
        <f>IF(ISERROR(FIND("/gene",A2101)),"",LEFT(RIGHT(A2101,LEN(A2101)-FIND("""",A2101)),LEN(RIGHT(A2101,LEN(A2101)-FIND("""",A2101)))-1))</f>
        <v>rpl2</v>
      </c>
      <c r="C2119" s="3" t="str">
        <f>IF(ISERROR(FIND("..",A2101)),C2118,IF(ISERROR(FIND("complement",A2101))," +"," -"))</f>
        <v xml:space="preserve"> +</v>
      </c>
    </row>
    <row r="2120" spans="1:3" ht="15" x14ac:dyDescent="0.2">
      <c r="A2120" s="3" t="s">
        <v>81</v>
      </c>
      <c r="B2120" s="3" t="str">
        <f>IF(ISERROR(FIND("/gene",A2102)),"",LEFT(RIGHT(A2102,LEN(A2102)-FIND("""",A2102)),LEN(RIGHT(A2102,LEN(A2102)-FIND("""",A2102)))-1))</f>
        <v/>
      </c>
      <c r="C2120" s="3" t="str">
        <f>IF(ISERROR(FIND("..",A2102)),C2119,IF(ISERROR(FIND("complement",A2102))," +"," -"))</f>
        <v xml:space="preserve"> +</v>
      </c>
    </row>
    <row r="2121" spans="1:3" ht="15" x14ac:dyDescent="0.2">
      <c r="A2121" s="3" t="s">
        <v>1347</v>
      </c>
      <c r="B2121" s="3" t="str">
        <f>IF(ISERROR(FIND("/gene",A2103)),"",LEFT(RIGHT(A2103,LEN(A2103)-FIND("""",A2103)),LEN(RIGHT(A2103,LEN(A2103)-FIND("""",A2103)))-1))</f>
        <v/>
      </c>
      <c r="C2121" s="3" t="str">
        <f>IF(ISERROR(FIND("..",A2103)),C2120,IF(ISERROR(FIND("complement",A2103))," +"," -"))</f>
        <v xml:space="preserve"> +</v>
      </c>
    </row>
    <row r="2122" spans="1:3" ht="15" x14ac:dyDescent="0.2">
      <c r="A2122" s="3" t="s">
        <v>932</v>
      </c>
      <c r="B2122" s="3" t="str">
        <f>IF(ISERROR(FIND("/gene",A2104)),"",LEFT(RIGHT(A2104,LEN(A2104)-FIND("""",A2104)),LEN(RIGHT(A2104,LEN(A2104)-FIND("""",A2104)))-1))</f>
        <v/>
      </c>
      <c r="C2122" s="3" t="str">
        <f>IF(ISERROR(FIND("..",A2104)),C2121,IF(ISERROR(FIND("complement",A2104))," +"," -"))</f>
        <v xml:space="preserve"> +</v>
      </c>
    </row>
    <row r="2123" spans="1:3" ht="15" x14ac:dyDescent="0.2">
      <c r="A2123" s="3" t="s">
        <v>1339</v>
      </c>
      <c r="B2123" s="3" t="str">
        <f>IF(ISERROR(FIND("/gene",A2105)),"",LEFT(RIGHT(A2105,LEN(A2105)-FIND("""",A2105)),LEN(RIGHT(A2105,LEN(A2105)-FIND("""",A2105)))-1))</f>
        <v>rpl2</v>
      </c>
      <c r="C2123" s="3" t="str">
        <f>IF(ISERROR(FIND("..",A2105)),C2122,IF(ISERROR(FIND("complement",A2105))," +"," -"))</f>
        <v xml:space="preserve"> +</v>
      </c>
    </row>
    <row r="2124" spans="1:3" ht="15" x14ac:dyDescent="0.2">
      <c r="A2124" s="3" t="s">
        <v>79</v>
      </c>
      <c r="B2124" s="3" t="str">
        <f>IF(ISERROR(FIND("/gene",A2106)),"",LEFT(RIGHT(A2106,LEN(A2106)-FIND("""",A2106)),LEN(RIGHT(A2106,LEN(A2106)-FIND("""",A2106)))-1))</f>
        <v/>
      </c>
      <c r="C2124" s="3" t="str">
        <f>IF(ISERROR(FIND("..",A2106)),C2123,IF(ISERROR(FIND("complement",A2106))," +"," -"))</f>
        <v xml:space="preserve"> +</v>
      </c>
    </row>
    <row r="2125" spans="1:3" ht="15" x14ac:dyDescent="0.2">
      <c r="A2125" s="3" t="s">
        <v>1348</v>
      </c>
      <c r="B2125" s="3" t="str">
        <f>IF(ISERROR(FIND("/gene",A2107)),"",LEFT(RIGHT(A2107,LEN(A2107)-FIND("""",A2107)),LEN(RIGHT(A2107,LEN(A2107)-FIND("""",A2107)))-1))</f>
        <v/>
      </c>
      <c r="C2125" s="3" t="str">
        <f>IF(ISERROR(FIND("..",A2107)),C2124,IF(ISERROR(FIND("complement",A2107))," +"," -"))</f>
        <v xml:space="preserve"> +</v>
      </c>
    </row>
    <row r="2126" spans="1:3" ht="15" x14ac:dyDescent="0.2">
      <c r="A2126" s="3" t="s">
        <v>925</v>
      </c>
      <c r="B2126" s="3" t="str">
        <f>IF(ISERROR(FIND("/gene",A2108)),"",LEFT(RIGHT(A2108,LEN(A2108)-FIND("""",A2108)),LEN(RIGHT(A2108,LEN(A2108)-FIND("""",A2108)))-1))</f>
        <v/>
      </c>
      <c r="C2126" s="3" t="str">
        <f>IF(ISERROR(FIND("..",A2108)),C2125,IF(ISERROR(FIND("complement",A2108))," +"," -"))</f>
        <v xml:space="preserve"> +</v>
      </c>
    </row>
    <row r="2127" spans="1:3" ht="15" x14ac:dyDescent="0.2">
      <c r="A2127" s="3" t="s">
        <v>1349</v>
      </c>
      <c r="B2127" s="3" t="str">
        <f>IF(ISERROR(FIND("/gene",A2109)),"",LEFT(RIGHT(A2109,LEN(A2109)-FIND("""",A2109)),LEN(RIGHT(A2109,LEN(A2109)-FIND("""",A2109)))-1))</f>
        <v/>
      </c>
      <c r="C2127" s="3" t="str">
        <f>IF(ISERROR(FIND("..",A2109)),C2126,IF(ISERROR(FIND("complement",A2109))," +"," -"))</f>
        <v xml:space="preserve"> +</v>
      </c>
    </row>
    <row r="2128" spans="1:3" ht="15" x14ac:dyDescent="0.2">
      <c r="A2128" s="3" t="s">
        <v>1350</v>
      </c>
      <c r="B2128" s="3" t="str">
        <f>IF(ISERROR(FIND("/gene",A2110)),"",LEFT(RIGHT(A2110,LEN(A2110)-FIND("""",A2110)),LEN(RIGHT(A2110,LEN(A2110)-FIND("""",A2110)))-1))</f>
        <v/>
      </c>
      <c r="C2128" s="3" t="str">
        <f>IF(ISERROR(FIND("..",A2110)),C2127,IF(ISERROR(FIND("complement",A2110))," +"," -"))</f>
        <v xml:space="preserve"> +</v>
      </c>
    </row>
    <row r="2129" spans="1:3" ht="15" x14ac:dyDescent="0.2">
      <c r="A2129" s="3" t="s">
        <v>1351</v>
      </c>
      <c r="B2129" s="3" t="str">
        <f>IF(ISERROR(FIND("/gene",A2111)),"",LEFT(RIGHT(A2111,LEN(A2111)-FIND("""",A2111)),LEN(RIGHT(A2111,LEN(A2111)-FIND("""",A2111)))-1))</f>
        <v/>
      </c>
      <c r="C2129" s="3" t="str">
        <f>IF(ISERROR(FIND("..",A2111)),C2128,IF(ISERROR(FIND("complement",A2111))," +"," -"))</f>
        <v xml:space="preserve"> +</v>
      </c>
    </row>
    <row r="2130" spans="1:3" ht="15" x14ac:dyDescent="0.2">
      <c r="A2130" s="3" t="s">
        <v>925</v>
      </c>
      <c r="B2130" s="3" t="str">
        <f>IF(ISERROR(FIND("/gene",A2112)),"",LEFT(RIGHT(A2112,LEN(A2112)-FIND("""",A2112)),LEN(RIGHT(A2112,LEN(A2112)-FIND("""",A2112)))-1))</f>
        <v/>
      </c>
      <c r="C2130" s="3" t="str">
        <f>IF(ISERROR(FIND("..",A2112)),C2129,IF(ISERROR(FIND("complement",A2112))," +"," -"))</f>
        <v xml:space="preserve"> +</v>
      </c>
    </row>
    <row r="2131" spans="1:3" ht="15" x14ac:dyDescent="0.2">
      <c r="A2131" s="3" t="s">
        <v>1349</v>
      </c>
      <c r="B2131" s="3" t="str">
        <f>IF(ISERROR(FIND("/gene",A2113)),"",LEFT(RIGHT(A2113,LEN(A2113)-FIND("""",A2113)),LEN(RIGHT(A2113,LEN(A2113)-FIND("""",A2113)))-1))</f>
        <v/>
      </c>
      <c r="C2131" s="3" t="str">
        <f>IF(ISERROR(FIND("..",A2113)),C2130,IF(ISERROR(FIND("complement",A2113))," +"," -"))</f>
        <v xml:space="preserve"> +</v>
      </c>
    </row>
    <row r="2132" spans="1:3" ht="15" x14ac:dyDescent="0.2">
      <c r="A2132" s="3" t="s">
        <v>929</v>
      </c>
      <c r="B2132" s="3" t="str">
        <f>IF(ISERROR(FIND("/gene",A2114)),"",LEFT(RIGHT(A2114,LEN(A2114)-FIND("""",A2114)),LEN(RIGHT(A2114,LEN(A2114)-FIND("""",A2114)))-1))</f>
        <v/>
      </c>
      <c r="C2132" s="3" t="str">
        <f>IF(ISERROR(FIND("..",A2114)),C2131,IF(ISERROR(FIND("complement",A2114))," +"," -"))</f>
        <v xml:space="preserve"> +</v>
      </c>
    </row>
    <row r="2133" spans="1:3" ht="15" x14ac:dyDescent="0.2">
      <c r="A2133" s="3" t="s">
        <v>930</v>
      </c>
      <c r="B2133" s="3" t="str">
        <f>IF(ISERROR(FIND("/gene",A2115)),"",LEFT(RIGHT(A2115,LEN(A2115)-FIND("""",A2115)),LEN(RIGHT(A2115,LEN(A2115)-FIND("""",A2115)))-1))</f>
        <v/>
      </c>
      <c r="C2133" s="3" t="str">
        <f>IF(ISERROR(FIND("..",A2115)),C2132,IF(ISERROR(FIND("complement",A2115))," +"," -"))</f>
        <v xml:space="preserve"> +</v>
      </c>
    </row>
    <row r="2134" spans="1:3" ht="15" x14ac:dyDescent="0.2">
      <c r="A2134" s="3" t="s">
        <v>1350</v>
      </c>
      <c r="B2134" s="3" t="str">
        <f>IF(ISERROR(FIND("/gene",A2116)),"",LEFT(RIGHT(A2116,LEN(A2116)-FIND("""",A2116)),LEN(RIGHT(A2116,LEN(A2116)-FIND("""",A2116)))-1))</f>
        <v/>
      </c>
      <c r="C2134" s="3" t="str">
        <f>IF(ISERROR(FIND("..",A2116)),C2133,IF(ISERROR(FIND("complement",A2116))," +"," -"))</f>
        <v xml:space="preserve"> +</v>
      </c>
    </row>
    <row r="2135" spans="1:3" ht="15" x14ac:dyDescent="0.2">
      <c r="A2135" s="3" t="s">
        <v>1352</v>
      </c>
      <c r="B2135" s="3" t="str">
        <f>IF(ISERROR(FIND("/gene",A2117)),"",LEFT(RIGHT(A2117,LEN(A2117)-FIND("""",A2117)),LEN(RIGHT(A2117,LEN(A2117)-FIND("""",A2117)))-1))</f>
        <v/>
      </c>
      <c r="C2135" s="3" t="str">
        <f>IF(ISERROR(FIND("..",A2117)),C2134,IF(ISERROR(FIND("complement",A2117))," +"," -"))</f>
        <v xml:space="preserve"> +</v>
      </c>
    </row>
    <row r="2136" spans="1:3" ht="15" x14ac:dyDescent="0.2">
      <c r="A2136" s="3" t="s">
        <v>914</v>
      </c>
      <c r="B2136" s="3" t="str">
        <f>IF(ISERROR(FIND("/gene",A2118)),"",LEFT(RIGHT(A2118,LEN(A2118)-FIND("""",A2118)),LEN(RIGHT(A2118,LEN(A2118)-FIND("""",A2118)))-1))</f>
        <v>rpl2</v>
      </c>
      <c r="C2136" s="3" t="str">
        <f>IF(ISERROR(FIND("..",A2118)),C2135,IF(ISERROR(FIND("complement",A2118))," +"," -"))</f>
        <v xml:space="preserve"> +</v>
      </c>
    </row>
    <row r="2137" spans="1:3" ht="15" x14ac:dyDescent="0.2">
      <c r="A2137" s="3" t="s">
        <v>1353</v>
      </c>
      <c r="B2137" s="3" t="str">
        <f>IF(ISERROR(FIND("/gene",A2119)),"",LEFT(RIGHT(A2119,LEN(A2119)-FIND("""",A2119)),LEN(RIGHT(A2119,LEN(A2119)-FIND("""",A2119)))-1))</f>
        <v/>
      </c>
      <c r="C2137" s="3" t="str">
        <f>IF(ISERROR(FIND("..",A2119)),C2136,IF(ISERROR(FIND("complement",A2119))," +"," -"))</f>
        <v xml:space="preserve"> +</v>
      </c>
    </row>
    <row r="2138" spans="1:3" ht="15" x14ac:dyDescent="0.2">
      <c r="A2138" s="3" t="s">
        <v>1354</v>
      </c>
      <c r="B2138" s="3" t="str">
        <f>IF(ISERROR(FIND("/gene",A2120)),"",LEFT(RIGHT(A2120,LEN(A2120)-FIND("""",A2120)),LEN(RIGHT(A2120,LEN(A2120)-FIND("""",A2120)))-1))</f>
        <v/>
      </c>
      <c r="C2138" s="3" t="str">
        <f>IF(ISERROR(FIND("..",A2120)),C2137,IF(ISERROR(FIND("complement",A2120))," +"," -"))</f>
        <v xml:space="preserve"> +</v>
      </c>
    </row>
    <row r="2139" spans="1:3" ht="15" x14ac:dyDescent="0.2">
      <c r="A2139" s="3" t="s">
        <v>1355</v>
      </c>
      <c r="B2139" s="3" t="str">
        <f>IF(ISERROR(FIND("/gene",A2121)),"",LEFT(RIGHT(A2121,LEN(A2121)-FIND("""",A2121)),LEN(RIGHT(A2121,LEN(A2121)-FIND("""",A2121)))-1))</f>
        <v/>
      </c>
      <c r="C2139" s="3" t="str">
        <f>IF(ISERROR(FIND("..",A2121)),C2138,IF(ISERROR(FIND("complement",A2121))," +"," -"))</f>
        <v xml:space="preserve"> +</v>
      </c>
    </row>
    <row r="2140" spans="1:3" ht="15" x14ac:dyDescent="0.2">
      <c r="A2140" s="3" t="s">
        <v>1356</v>
      </c>
      <c r="B2140" s="3" t="str">
        <f>IF(ISERROR(FIND("/gene",A2122)),"",LEFT(RIGHT(A2122,LEN(A2122)-FIND("""",A2122)),LEN(RIGHT(A2122,LEN(A2122)-FIND("""",A2122)))-1))</f>
        <v>rpl2</v>
      </c>
      <c r="C2140" s="3" t="str">
        <f>IF(ISERROR(FIND("..",A2122)),C2139,IF(ISERROR(FIND("complement",A2122))," +"," -"))</f>
        <v xml:space="preserve"> +</v>
      </c>
    </row>
    <row r="2141" spans="1:3" ht="15" x14ac:dyDescent="0.2">
      <c r="A2141" s="3" t="s">
        <v>1357</v>
      </c>
      <c r="B2141" s="3" t="str">
        <f>IF(ISERROR(FIND("/gene",A2123)),"",LEFT(RIGHT(A2123,LEN(A2123)-FIND("""",A2123)),LEN(RIGHT(A2123,LEN(A2123)-FIND("""",A2123)))-1))</f>
        <v/>
      </c>
      <c r="C2141" s="3" t="str">
        <f>IF(ISERROR(FIND("..",A2123)),C2140,IF(ISERROR(FIND("complement",A2123))," +"," -"))</f>
        <v xml:space="preserve"> +</v>
      </c>
    </row>
    <row r="2142" spans="1:3" ht="15" x14ac:dyDescent="0.2">
      <c r="A2142" s="3" t="s">
        <v>1358</v>
      </c>
      <c r="B2142" s="3" t="str">
        <f>IF(ISERROR(FIND("/gene",A2124)),"",LEFT(RIGHT(A2124,LEN(A2124)-FIND("""",A2124)),LEN(RIGHT(A2124,LEN(A2124)-FIND("""",A2124)))-1))</f>
        <v/>
      </c>
      <c r="C2142" s="3" t="str">
        <f>IF(ISERROR(FIND("..",A2124)),C2141,IF(ISERROR(FIND("complement",A2124))," +"," -"))</f>
        <v xml:space="preserve"> +</v>
      </c>
    </row>
    <row r="2143" spans="1:3" ht="15" x14ac:dyDescent="0.2">
      <c r="A2143" s="3" t="s">
        <v>1359</v>
      </c>
      <c r="B2143" s="3" t="str">
        <f>IF(ISERROR(FIND("/gene",A2125)),"",LEFT(RIGHT(A2125,LEN(A2125)-FIND("""",A2125)),LEN(RIGHT(A2125,LEN(A2125)-FIND("""",A2125)))-1))</f>
        <v/>
      </c>
      <c r="C2143" s="3" t="str">
        <f>IF(ISERROR(FIND("..",A2125)),C2142,IF(ISERROR(FIND("complement",A2125))," +"," -"))</f>
        <v xml:space="preserve"> -</v>
      </c>
    </row>
    <row r="2144" spans="1:3" ht="15" x14ac:dyDescent="0.2">
      <c r="A2144" s="3" t="s">
        <v>1360</v>
      </c>
      <c r="B2144" s="3" t="str">
        <f>IF(ISERROR(FIND("/gene",A2126)),"",LEFT(RIGHT(A2126,LEN(A2126)-FIND("""",A2126)),LEN(RIGHT(A2126,LEN(A2126)-FIND("""",A2126)))-1))</f>
        <v>trnH-GUG</v>
      </c>
      <c r="C2144" s="3" t="str">
        <f>IF(ISERROR(FIND("..",A2126)),C2143,IF(ISERROR(FIND("complement",A2126))," +"," -"))</f>
        <v xml:space="preserve"> -</v>
      </c>
    </row>
    <row r="2145" spans="1:3" ht="15" x14ac:dyDescent="0.2">
      <c r="A2145" s="3" t="s">
        <v>1361</v>
      </c>
      <c r="B2145" s="3" t="str">
        <f>IF(ISERROR(FIND("/gene",A2127)),"",LEFT(RIGHT(A2127,LEN(A2127)-FIND("""",A2127)),LEN(RIGHT(A2127,LEN(A2127)-FIND("""",A2127)))-1))</f>
        <v/>
      </c>
      <c r="C2145" s="3" t="str">
        <f>IF(ISERROR(FIND("..",A2127)),C2144,IF(ISERROR(FIND("complement",A2127))," +"," -"))</f>
        <v xml:space="preserve"> -</v>
      </c>
    </row>
    <row r="2146" spans="1:3" ht="15" x14ac:dyDescent="0.2">
      <c r="A2146" s="3" t="s">
        <v>1362</v>
      </c>
      <c r="B2146" s="3" t="str">
        <f>IF(ISERROR(FIND("/gene",A2128)),"",LEFT(RIGHT(A2128,LEN(A2128)-FIND("""",A2128)),LEN(RIGHT(A2128,LEN(A2128)-FIND("""",A2128)))-1))</f>
        <v/>
      </c>
      <c r="C2146" s="3" t="str">
        <f>IF(ISERROR(FIND("..",A2128)),C2145,IF(ISERROR(FIND("complement",A2128))," +"," -"))</f>
        <v xml:space="preserve"> -</v>
      </c>
    </row>
    <row r="2147" spans="1:3" ht="15" x14ac:dyDescent="0.2">
      <c r="A2147" s="3" t="s">
        <v>1363</v>
      </c>
      <c r="B2147" s="3" t="str">
        <f>IF(ISERROR(FIND("/gene",A2129)),"",LEFT(RIGHT(A2129,LEN(A2129)-FIND("""",A2129)),LEN(RIGHT(A2129,LEN(A2129)-FIND("""",A2129)))-1))</f>
        <v/>
      </c>
      <c r="C2147" s="3" t="str">
        <f>IF(ISERROR(FIND("..",A2129)),C2146,IF(ISERROR(FIND("complement",A2129))," +"," -"))</f>
        <v xml:space="preserve"> -</v>
      </c>
    </row>
    <row r="2148" spans="1:3" ht="15" x14ac:dyDescent="0.2">
      <c r="A2148" s="3" t="s">
        <v>1364</v>
      </c>
      <c r="B2148" s="3" t="str">
        <f>IF(ISERROR(FIND("/gene",A2130)),"",LEFT(RIGHT(A2130,LEN(A2130)-FIND("""",A2130)),LEN(RIGHT(A2130,LEN(A2130)-FIND("""",A2130)))-1))</f>
        <v>trnH-GUG</v>
      </c>
      <c r="C2148" s="3" t="str">
        <f>IF(ISERROR(FIND("..",A2130)),C2147,IF(ISERROR(FIND("complement",A2130))," +"," -"))</f>
        <v xml:space="preserve"> -</v>
      </c>
    </row>
    <row r="2149" spans="1:3" ht="15" x14ac:dyDescent="0.2">
      <c r="A2149" s="3" t="s">
        <v>1365</v>
      </c>
      <c r="B2149" s="3" t="str">
        <f>IF(ISERROR(FIND("/gene",A2131)),"",LEFT(RIGHT(A2131,LEN(A2131)-FIND("""",A2131)),LEN(RIGHT(A2131,LEN(A2131)-FIND("""",A2131)))-1))</f>
        <v/>
      </c>
      <c r="C2149" s="3" t="str">
        <f>IF(ISERROR(FIND("..",A2131)),C2148,IF(ISERROR(FIND("complement",A2131))," +"," -"))</f>
        <v xml:space="preserve"> -</v>
      </c>
    </row>
    <row r="2150" spans="1:3" ht="15" x14ac:dyDescent="0.2">
      <c r="A2150" s="3" t="s">
        <v>1366</v>
      </c>
      <c r="B2150" s="3" t="str">
        <f>IF(ISERROR(FIND("/gene",A2132)),"",LEFT(RIGHT(A2132,LEN(A2132)-FIND("""",A2132)),LEN(RIGHT(A2132,LEN(A2132)-FIND("""",A2132)))-1))</f>
        <v/>
      </c>
      <c r="C2150" s="3" t="str">
        <f>IF(ISERROR(FIND("..",A2132)),C2149,IF(ISERROR(FIND("complement",A2132))," +"," -"))</f>
        <v xml:space="preserve"> -</v>
      </c>
    </row>
    <row r="2151" spans="1:3" ht="15" x14ac:dyDescent="0.2">
      <c r="A2151" s="3" t="s">
        <v>1367</v>
      </c>
      <c r="B2151" s="3" t="str">
        <f>IF(ISERROR(FIND("/gene",A2133)),"",LEFT(RIGHT(A2133,LEN(A2133)-FIND("""",A2133)),LEN(RIGHT(A2133,LEN(A2133)-FIND("""",A2133)))-1))</f>
        <v/>
      </c>
      <c r="C2151" s="3" t="str">
        <f>IF(ISERROR(FIND("..",A2133)),C2150,IF(ISERROR(FIND("complement",A2133))," +"," -"))</f>
        <v xml:space="preserve"> -</v>
      </c>
    </row>
    <row r="2152" spans="1:3" ht="15" x14ac:dyDescent="0.2">
      <c r="A2152" s="3" t="s">
        <v>1368</v>
      </c>
      <c r="B2152" s="3" t="str">
        <f>IF(ISERROR(FIND("/gene",A2134)),"",LEFT(RIGHT(A2134,LEN(A2134)-FIND("""",A2134)),LEN(RIGHT(A2134,LEN(A2134)-FIND("""",A2134)))-1))</f>
        <v/>
      </c>
      <c r="C2152" s="3" t="str">
        <f>IF(ISERROR(FIND("..",A2134)),C2151,IF(ISERROR(FIND("complement",A2134))," +"," -"))</f>
        <v xml:space="preserve"> -</v>
      </c>
    </row>
    <row r="2153" spans="1:3" ht="15" x14ac:dyDescent="0.2">
      <c r="A2153" s="3" t="s">
        <v>1369</v>
      </c>
      <c r="B2153" s="3" t="str">
        <f>IF(ISERROR(FIND("/gene",A2135)),"",LEFT(RIGHT(A2135,LEN(A2135)-FIND("""",A2135)),LEN(RIGHT(A2135,LEN(A2135)-FIND("""",A2135)))-1))</f>
        <v/>
      </c>
      <c r="C2153" s="3" t="str">
        <f>IF(ISERROR(FIND("..",A2135)),C2152,IF(ISERROR(FIND("complement",A2135))," +"," -"))</f>
        <v xml:space="preserve"> +</v>
      </c>
    </row>
    <row r="2154" spans="1:3" ht="15" x14ac:dyDescent="0.2">
      <c r="A2154" s="3" t="s">
        <v>1370</v>
      </c>
      <c r="B2154" s="3" t="str">
        <f>IF(ISERROR(FIND("/gene",A2136)),"",LEFT(RIGHT(A2136,LEN(A2136)-FIND("""",A2136)),LEN(RIGHT(A2136,LEN(A2136)-FIND("""",A2136)))-1))</f>
        <v>rps19</v>
      </c>
      <c r="C2154" s="3" t="str">
        <f>IF(ISERROR(FIND("..",A2136)),C2153,IF(ISERROR(FIND("complement",A2136))," +"," -"))</f>
        <v xml:space="preserve"> +</v>
      </c>
    </row>
    <row r="2155" spans="1:3" ht="15" x14ac:dyDescent="0.2">
      <c r="A2155" s="3" t="s">
        <v>1371</v>
      </c>
      <c r="B2155" s="3" t="str">
        <f>IF(ISERROR(FIND("/gene",A2137)),"",LEFT(RIGHT(A2137,LEN(A2137)-FIND("""",A2137)),LEN(RIGHT(A2137,LEN(A2137)-FIND("""",A2137)))-1))</f>
        <v/>
      </c>
      <c r="C2155" s="3" t="str">
        <f>IF(ISERROR(FIND("..",A2137)),C2154,IF(ISERROR(FIND("complement",A2137))," +"," -"))</f>
        <v xml:space="preserve"> +</v>
      </c>
    </row>
    <row r="2156" spans="1:3" ht="15" x14ac:dyDescent="0.2">
      <c r="A2156" s="3" t="s">
        <v>1372</v>
      </c>
      <c r="B2156" s="3" t="str">
        <f>IF(ISERROR(FIND("/gene",A2138)),"",LEFT(RIGHT(A2138,LEN(A2138)-FIND("""",A2138)),LEN(RIGHT(A2138,LEN(A2138)-FIND("""",A2138)))-1))</f>
        <v/>
      </c>
      <c r="C2156" s="3" t="str">
        <f>IF(ISERROR(FIND("..",A2138)),C2155,IF(ISERROR(FIND("complement",A2138))," +"," -"))</f>
        <v xml:space="preserve"> +</v>
      </c>
    </row>
    <row r="2157" spans="1:3" ht="15" x14ac:dyDescent="0.2">
      <c r="A2157" s="3" t="s">
        <v>1373</v>
      </c>
      <c r="B2157" s="3" t="str">
        <f>IF(ISERROR(FIND("/gene",A2139)),"",LEFT(RIGHT(A2139,LEN(A2139)-FIND("""",A2139)),LEN(RIGHT(A2139,LEN(A2139)-FIND("""",A2139)))-1))</f>
        <v/>
      </c>
      <c r="C2157" s="3" t="str">
        <f>IF(ISERROR(FIND("..",A2139)),C2156,IF(ISERROR(FIND("complement",A2139))," +"," -"))</f>
        <v xml:space="preserve"> +</v>
      </c>
    </row>
    <row r="2158" spans="1:3" ht="15" x14ac:dyDescent="0.2">
      <c r="A2158" s="3" t="s">
        <v>1374</v>
      </c>
      <c r="B2158" s="3" t="str">
        <f>IF(ISERROR(FIND("/gene",A2140)),"",LEFT(RIGHT(A2140,LEN(A2140)-FIND("""",A2140)),LEN(RIGHT(A2140,LEN(A2140)-FIND("""",A2140)))-1))</f>
        <v/>
      </c>
      <c r="C2158" s="3" t="str">
        <f>IF(ISERROR(FIND("..",A2140)),C2157,IF(ISERROR(FIND("complement",A2140))," +"," -"))</f>
        <v xml:space="preserve"> +</v>
      </c>
    </row>
    <row r="2159" spans="1:3" ht="15" x14ac:dyDescent="0.2">
      <c r="A2159" s="3" t="s">
        <v>1375</v>
      </c>
      <c r="B2159" s="3" t="str">
        <f>IF(ISERROR(FIND("/gene",A2141)),"",LEFT(RIGHT(A2141,LEN(A2141)-FIND("""",A2141)),LEN(RIGHT(A2141,LEN(A2141)-FIND("""",A2141)))-1))</f>
        <v/>
      </c>
      <c r="C2159" s="3" t="str">
        <f>IF(ISERROR(FIND("..",A2141)),C2158,IF(ISERROR(FIND("complement",A2141))," +"," -"))</f>
        <v xml:space="preserve"> +</v>
      </c>
    </row>
    <row r="2160" spans="1:3" ht="15" x14ac:dyDescent="0.2">
      <c r="A2160" s="3" t="s">
        <v>1376</v>
      </c>
      <c r="B2160" s="3" t="str">
        <f>IF(ISERROR(FIND("/gene",A2142)),"",LEFT(RIGHT(A2142,LEN(A2142)-FIND("""",A2142)),LEN(RIGHT(A2142,LEN(A2142)-FIND("""",A2142)))-1))</f>
        <v/>
      </c>
      <c r="C2160" s="3" t="str">
        <f>IF(ISERROR(FIND("..",A2142)),C2159,IF(ISERROR(FIND("complement",A2142))," +"," -"))</f>
        <v xml:space="preserve"> +</v>
      </c>
    </row>
    <row r="2161" spans="1:3" ht="15" x14ac:dyDescent="0.2">
      <c r="A2161" s="3" t="s">
        <v>1377</v>
      </c>
      <c r="B2161" s="3" t="str">
        <f>IF(ISERROR(FIND("/gene",A2143)),"",LEFT(RIGHT(A2143,LEN(A2143)-FIND("""",A2143)),LEN(RIGHT(A2143,LEN(A2143)-FIND("""",A2143)))-1))</f>
        <v/>
      </c>
      <c r="C2161" s="3" t="str">
        <f>IF(ISERROR(FIND("..",A2143)),C2160,IF(ISERROR(FIND("complement",A2143))," +"," -"))</f>
        <v xml:space="preserve"> +</v>
      </c>
    </row>
    <row r="2162" spans="1:3" ht="15" x14ac:dyDescent="0.2">
      <c r="A2162" s="3" t="s">
        <v>1378</v>
      </c>
      <c r="B2162" s="3" t="str">
        <f>IF(ISERROR(FIND("/gene",A2144)),"",LEFT(RIGHT(A2144,LEN(A2144)-FIND("""",A2144)),LEN(RIGHT(A2144,LEN(A2144)-FIND("""",A2144)))-1))</f>
        <v/>
      </c>
      <c r="C2162" s="3" t="str">
        <f>IF(ISERROR(FIND("..",A2144)),C2161,IF(ISERROR(FIND("complement",A2144))," +"," -"))</f>
        <v xml:space="preserve"> +</v>
      </c>
    </row>
    <row r="2163" spans="1:3" ht="15" x14ac:dyDescent="0.2">
      <c r="A2163" s="3" t="s">
        <v>1379</v>
      </c>
      <c r="B2163" s="3" t="str">
        <f>IF(ISERROR(FIND("/gene",A2145)),"",LEFT(RIGHT(A2145,LEN(A2145)-FIND("""",A2145)),LEN(RIGHT(A2145,LEN(A2145)-FIND("""",A2145)))-1))</f>
        <v/>
      </c>
      <c r="C2163" s="3" t="str">
        <f>IF(ISERROR(FIND("..",A2145)),C2162,IF(ISERROR(FIND("complement",A2145))," +"," -"))</f>
        <v xml:space="preserve"> +</v>
      </c>
    </row>
    <row r="2164" spans="1:3" ht="15" x14ac:dyDescent="0.2">
      <c r="A2164" s="3" t="s">
        <v>1380</v>
      </c>
      <c r="B2164" s="3" t="str">
        <f>IF(ISERROR(FIND("/gene",A2146)),"",LEFT(RIGHT(A2146,LEN(A2146)-FIND("""",A2146)),LEN(RIGHT(A2146,LEN(A2146)-FIND("""",A2146)))-1))</f>
        <v/>
      </c>
      <c r="C2164" s="3" t="str">
        <f>IF(ISERROR(FIND("..",A2146)),C2163,IF(ISERROR(FIND("complement",A2146))," +"," -"))</f>
        <v xml:space="preserve"> +</v>
      </c>
    </row>
    <row r="2165" spans="1:3" ht="15" x14ac:dyDescent="0.2">
      <c r="A2165" s="3" t="s">
        <v>1381</v>
      </c>
      <c r="B2165" s="3" t="str">
        <f>IF(ISERROR(FIND("/gene",A2147)),"",LEFT(RIGHT(A2147,LEN(A2147)-FIND("""",A2147)),LEN(RIGHT(A2147,LEN(A2147)-FIND("""",A2147)))-1))</f>
        <v/>
      </c>
      <c r="C2165" s="3" t="str">
        <f>IF(ISERROR(FIND("..",A2147)),C2164,IF(ISERROR(FIND("complement",A2147))," +"," -"))</f>
        <v xml:space="preserve"> +</v>
      </c>
    </row>
    <row r="2166" spans="1:3" ht="15" x14ac:dyDescent="0.2">
      <c r="A2166" s="3" t="s">
        <v>1382</v>
      </c>
      <c r="B2166" s="3" t="str">
        <f>IF(ISERROR(FIND("/gene",A2148)),"",LEFT(RIGHT(A2148,LEN(A2148)-FIND("""",A2148)),LEN(RIGHT(A2148,LEN(A2148)-FIND("""",A2148)))-1))</f>
        <v/>
      </c>
      <c r="C2166" s="3" t="str">
        <f>IF(ISERROR(FIND("..",A2148)),C2165,IF(ISERROR(FIND("complement",A2148))," +"," -"))</f>
        <v xml:space="preserve"> +</v>
      </c>
    </row>
    <row r="2167" spans="1:3" ht="15" x14ac:dyDescent="0.2">
      <c r="A2167" s="3" t="s">
        <v>1383</v>
      </c>
      <c r="B2167" s="3" t="str">
        <f>IF(ISERROR(FIND("/gene",A2149)),"",LEFT(RIGHT(A2149,LEN(A2149)-FIND("""",A2149)),LEN(RIGHT(A2149,LEN(A2149)-FIND("""",A2149)))-1))</f>
        <v/>
      </c>
      <c r="C2167" s="3" t="str">
        <f>IF(ISERROR(FIND("..",A2149)),C2166,IF(ISERROR(FIND("complement",A2149))," +"," -"))</f>
        <v xml:space="preserve"> +</v>
      </c>
    </row>
    <row r="2168" spans="1:3" ht="15" x14ac:dyDescent="0.2">
      <c r="A2168" s="3" t="s">
        <v>1384</v>
      </c>
      <c r="B2168" s="3" t="str">
        <f>IF(ISERROR(FIND("/gene",A2150)),"",LEFT(RIGHT(A2150,LEN(A2150)-FIND("""",A2150)),LEN(RIGHT(A2150,LEN(A2150)-FIND("""",A2150)))-1))</f>
        <v/>
      </c>
      <c r="C2168" s="3" t="str">
        <f>IF(ISERROR(FIND("..",A2150)),C2167,IF(ISERROR(FIND("complement",A2150))," +"," -"))</f>
        <v xml:space="preserve"> +</v>
      </c>
    </row>
    <row r="2169" spans="1:3" ht="15" x14ac:dyDescent="0.2">
      <c r="A2169" s="3" t="s">
        <v>1385</v>
      </c>
      <c r="B2169" s="3" t="str">
        <f>IF(ISERROR(FIND("/gene",A2151)),"",LEFT(RIGHT(A2151,LEN(A2151)-FIND("""",A2151)),LEN(RIGHT(A2151,LEN(A2151)-FIND("""",A2151)))-1))</f>
        <v/>
      </c>
      <c r="C2169" s="3" t="str">
        <f>IF(ISERROR(FIND("..",A2151)),C2168,IF(ISERROR(FIND("complement",A2151))," +"," -"))</f>
        <v xml:space="preserve"> +</v>
      </c>
    </row>
    <row r="2170" spans="1:3" ht="15" x14ac:dyDescent="0.2">
      <c r="A2170" s="3" t="s">
        <v>1386</v>
      </c>
      <c r="B2170" s="3" t="str">
        <f>IF(ISERROR(FIND("/gene",A2152)),"",LEFT(RIGHT(A2152,LEN(A2152)-FIND("""",A2152)),LEN(RIGHT(A2152,LEN(A2152)-FIND("""",A2152)))-1))</f>
        <v/>
      </c>
      <c r="C2170" s="3" t="str">
        <f>IF(ISERROR(FIND("..",A2152)),C2169,IF(ISERROR(FIND("complement",A2152))," +"," -"))</f>
        <v xml:space="preserve"> +</v>
      </c>
    </row>
    <row r="2171" spans="1:3" ht="15" x14ac:dyDescent="0.2">
      <c r="A2171" s="3" t="s">
        <v>1387</v>
      </c>
      <c r="B2171" s="3" t="str">
        <f>IF(ISERROR(FIND("/gene",A2153)),"",LEFT(RIGHT(A2153,LEN(A2153)-FIND("""",A2153)),LEN(RIGHT(A2153,LEN(A2153)-FIND("""",A2153)))-1))</f>
        <v/>
      </c>
      <c r="C2171" s="3" t="str">
        <f>IF(ISERROR(FIND("..",A2153)),C2170,IF(ISERROR(FIND("complement",A2153))," +"," -"))</f>
        <v xml:space="preserve"> +</v>
      </c>
    </row>
    <row r="2172" spans="1:3" ht="15" x14ac:dyDescent="0.2">
      <c r="A2172" s="3" t="s">
        <v>1388</v>
      </c>
      <c r="B2172" s="3" t="str">
        <f>IF(ISERROR(FIND("/gene",A2154)),"",LEFT(RIGHT(A2154,LEN(A2154)-FIND("""",A2154)),LEN(RIGHT(A2154,LEN(A2154)-FIND("""",A2154)))-1))</f>
        <v/>
      </c>
      <c r="C2172" s="3" t="str">
        <f>IF(ISERROR(FIND("..",A2154)),C2171,IF(ISERROR(FIND("complement",A2154))," +"," -"))</f>
        <v xml:space="preserve"> +</v>
      </c>
    </row>
    <row r="2173" spans="1:3" ht="15" x14ac:dyDescent="0.2">
      <c r="A2173" s="3" t="s">
        <v>1389</v>
      </c>
      <c r="B2173" s="3" t="str">
        <f>IF(ISERROR(FIND("/gene",A2155)),"",LEFT(RIGHT(A2155,LEN(A2155)-FIND("""",A2155)),LEN(RIGHT(A2155,LEN(A2155)-FIND("""",A2155)))-1))</f>
        <v/>
      </c>
      <c r="C2173" s="3" t="str">
        <f>IF(ISERROR(FIND("..",A2155)),C2172,IF(ISERROR(FIND("complement",A2155))," +"," -"))</f>
        <v xml:space="preserve"> +</v>
      </c>
    </row>
    <row r="2174" spans="1:3" ht="15" x14ac:dyDescent="0.2">
      <c r="A2174" s="3" t="s">
        <v>1390</v>
      </c>
      <c r="B2174" s="3" t="str">
        <f>IF(ISERROR(FIND("/gene",A2156)),"",LEFT(RIGHT(A2156,LEN(A2156)-FIND("""",A2156)),LEN(RIGHT(A2156,LEN(A2156)-FIND("""",A2156)))-1))</f>
        <v/>
      </c>
      <c r="C2174" s="3" t="str">
        <f>IF(ISERROR(FIND("..",A2156)),C2173,IF(ISERROR(FIND("complement",A2156))," +"," -"))</f>
        <v xml:space="preserve"> +</v>
      </c>
    </row>
    <row r="2175" spans="1:3" ht="15" x14ac:dyDescent="0.2">
      <c r="A2175" s="3" t="s">
        <v>1391</v>
      </c>
      <c r="B2175" s="3" t="str">
        <f>IF(ISERROR(FIND("/gene",A2157)),"",LEFT(RIGHT(A2157,LEN(A2157)-FIND("""",A2157)),LEN(RIGHT(A2157,LEN(A2157)-FIND("""",A2157)))-1))</f>
        <v/>
      </c>
      <c r="C2175" s="3" t="str">
        <f>IF(ISERROR(FIND("..",A2157)),C2174,IF(ISERROR(FIND("complement",A2157))," +"," -"))</f>
        <v xml:space="preserve"> +</v>
      </c>
    </row>
    <row r="2176" spans="1:3" ht="15" x14ac:dyDescent="0.2">
      <c r="A2176" s="3" t="s">
        <v>1392</v>
      </c>
      <c r="B2176" s="3" t="str">
        <f>IF(ISERROR(FIND("/gene",A2158)),"",LEFT(RIGHT(A2158,LEN(A2158)-FIND("""",A2158)),LEN(RIGHT(A2158,LEN(A2158)-FIND("""",A2158)))-1))</f>
        <v/>
      </c>
      <c r="C2176" s="3" t="str">
        <f>IF(ISERROR(FIND("..",A2158)),C2175,IF(ISERROR(FIND("complement",A2158))," +"," -"))</f>
        <v xml:space="preserve"> +</v>
      </c>
    </row>
    <row r="2177" spans="1:3" ht="15" x14ac:dyDescent="0.2">
      <c r="A2177" s="3" t="s">
        <v>1393</v>
      </c>
      <c r="B2177" s="3" t="str">
        <f>IF(ISERROR(FIND("/gene",A2159)),"",LEFT(RIGHT(A2159,LEN(A2159)-FIND("""",A2159)),LEN(RIGHT(A2159,LEN(A2159)-FIND("""",A2159)))-1))</f>
        <v/>
      </c>
      <c r="C2177" s="3" t="str">
        <f>IF(ISERROR(FIND("..",A2159)),C2176,IF(ISERROR(FIND("complement",A2159))," +"," -"))</f>
        <v xml:space="preserve"> +</v>
      </c>
    </row>
    <row r="2178" spans="1:3" ht="15" x14ac:dyDescent="0.2">
      <c r="A2178" s="3" t="s">
        <v>1394</v>
      </c>
      <c r="B2178" s="3" t="str">
        <f>IF(ISERROR(FIND("/gene",A2160)),"",LEFT(RIGHT(A2160,LEN(A2160)-FIND("""",A2160)),LEN(RIGHT(A2160,LEN(A2160)-FIND("""",A2160)))-1))</f>
        <v/>
      </c>
      <c r="C2178" s="3" t="str">
        <f>IF(ISERROR(FIND("..",A2160)),C2177,IF(ISERROR(FIND("complement",A2160))," +"," -"))</f>
        <v xml:space="preserve"> +</v>
      </c>
    </row>
    <row r="2179" spans="1:3" ht="15" x14ac:dyDescent="0.2">
      <c r="A2179" s="3" t="s">
        <v>1395</v>
      </c>
      <c r="B2179" s="3" t="str">
        <f>IF(ISERROR(FIND("/gene",A2161)),"",LEFT(RIGHT(A2161,LEN(A2161)-FIND("""",A2161)),LEN(RIGHT(A2161,LEN(A2161)-FIND("""",A2161)))-1))</f>
        <v/>
      </c>
      <c r="C2179" s="3" t="str">
        <f>IF(ISERROR(FIND("..",A2161)),C2178,IF(ISERROR(FIND("complement",A2161))," +"," -"))</f>
        <v xml:space="preserve"> +</v>
      </c>
    </row>
    <row r="2180" spans="1:3" ht="15" x14ac:dyDescent="0.2">
      <c r="A2180" s="3" t="s">
        <v>1396</v>
      </c>
      <c r="B2180" s="3" t="str">
        <f>IF(ISERROR(FIND("/gene",A2162)),"",LEFT(RIGHT(A2162,LEN(A2162)-FIND("""",A2162)),LEN(RIGHT(A2162,LEN(A2162)-FIND("""",A2162)))-1))</f>
        <v/>
      </c>
      <c r="C2180" s="3" t="str">
        <f>IF(ISERROR(FIND("..",A2162)),C2179,IF(ISERROR(FIND("complement",A2162))," +"," -"))</f>
        <v xml:space="preserve"> +</v>
      </c>
    </row>
    <row r="2181" spans="1:3" ht="15" x14ac:dyDescent="0.2">
      <c r="A2181" s="3" t="s">
        <v>1397</v>
      </c>
      <c r="B2181" s="3" t="str">
        <f>IF(ISERROR(FIND("/gene",A2163)),"",LEFT(RIGHT(A2163,LEN(A2163)-FIND("""",A2163)),LEN(RIGHT(A2163,LEN(A2163)-FIND("""",A2163)))-1))</f>
        <v/>
      </c>
      <c r="C2181" s="3" t="str">
        <f>IF(ISERROR(FIND("..",A2163)),C2180,IF(ISERROR(FIND("complement",A2163))," +"," -"))</f>
        <v xml:space="preserve"> +</v>
      </c>
    </row>
    <row r="2182" spans="1:3" ht="15" x14ac:dyDescent="0.2">
      <c r="A2182" s="3" t="s">
        <v>1398</v>
      </c>
      <c r="B2182" s="3" t="str">
        <f>IF(ISERROR(FIND("/gene",A2164)),"",LEFT(RIGHT(A2164,LEN(A2164)-FIND("""",A2164)),LEN(RIGHT(A2164,LEN(A2164)-FIND("""",A2164)))-1))</f>
        <v/>
      </c>
      <c r="C2182" s="3" t="str">
        <f>IF(ISERROR(FIND("..",A2164)),C2181,IF(ISERROR(FIND("complement",A2164))," +"," -"))</f>
        <v xml:space="preserve"> +</v>
      </c>
    </row>
    <row r="2183" spans="1:3" ht="15" x14ac:dyDescent="0.2">
      <c r="A2183" s="3" t="s">
        <v>1399</v>
      </c>
      <c r="B2183" s="3" t="str">
        <f>IF(ISERROR(FIND("/gene",A2165)),"",LEFT(RIGHT(A2165,LEN(A2165)-FIND("""",A2165)),LEN(RIGHT(A2165,LEN(A2165)-FIND("""",A2165)))-1))</f>
        <v/>
      </c>
      <c r="C2183" s="3" t="str">
        <f>IF(ISERROR(FIND("..",A2165)),C2182,IF(ISERROR(FIND("complement",A2165))," +"," -"))</f>
        <v xml:space="preserve"> +</v>
      </c>
    </row>
    <row r="2184" spans="1:3" ht="15" x14ac:dyDescent="0.2">
      <c r="A2184" s="3" t="s">
        <v>1400</v>
      </c>
      <c r="B2184" s="3" t="str">
        <f>IF(ISERROR(FIND("/gene",A2166)),"",LEFT(RIGHT(A2166,LEN(A2166)-FIND("""",A2166)),LEN(RIGHT(A2166,LEN(A2166)-FIND("""",A2166)))-1))</f>
        <v/>
      </c>
      <c r="C2184" s="3" t="str">
        <f>IF(ISERROR(FIND("..",A2166)),C2183,IF(ISERROR(FIND("complement",A2166))," +"," -"))</f>
        <v xml:space="preserve"> +</v>
      </c>
    </row>
    <row r="2185" spans="1:3" ht="15" x14ac:dyDescent="0.2">
      <c r="A2185" s="3" t="s">
        <v>1401</v>
      </c>
      <c r="B2185" s="3" t="str">
        <f>IF(ISERROR(FIND("/gene",A2167)),"",LEFT(RIGHT(A2167,LEN(A2167)-FIND("""",A2167)),LEN(RIGHT(A2167,LEN(A2167)-FIND("""",A2167)))-1))</f>
        <v/>
      </c>
      <c r="C2185" s="3" t="str">
        <f>IF(ISERROR(FIND("..",A2167)),C2184,IF(ISERROR(FIND("complement",A2167))," +"," -"))</f>
        <v xml:space="preserve"> +</v>
      </c>
    </row>
    <row r="2186" spans="1:3" ht="15" x14ac:dyDescent="0.2">
      <c r="A2186" s="3" t="s">
        <v>1402</v>
      </c>
      <c r="B2186" s="3" t="str">
        <f>IF(ISERROR(FIND("/gene",A2168)),"",LEFT(RIGHT(A2168,LEN(A2168)-FIND("""",A2168)),LEN(RIGHT(A2168,LEN(A2168)-FIND("""",A2168)))-1))</f>
        <v/>
      </c>
      <c r="C2186" s="3" t="str">
        <f>IF(ISERROR(FIND("..",A2168)),C2185,IF(ISERROR(FIND("complement",A2168))," +"," -"))</f>
        <v xml:space="preserve"> +</v>
      </c>
    </row>
    <row r="2187" spans="1:3" ht="15" x14ac:dyDescent="0.2">
      <c r="A2187" s="3" t="s">
        <v>1403</v>
      </c>
      <c r="B2187" s="3" t="str">
        <f>IF(ISERROR(FIND("/gene",A2169)),"",LEFT(RIGHT(A2169,LEN(A2169)-FIND("""",A2169)),LEN(RIGHT(A2169,LEN(A2169)-FIND("""",A2169)))-1))</f>
        <v/>
      </c>
      <c r="C2187" s="3" t="str">
        <f>IF(ISERROR(FIND("..",A2169)),C2186,IF(ISERROR(FIND("complement",A2169))," +"," -"))</f>
        <v xml:space="preserve"> +</v>
      </c>
    </row>
    <row r="2188" spans="1:3" ht="15" x14ac:dyDescent="0.2">
      <c r="A2188" s="3" t="s">
        <v>1404</v>
      </c>
      <c r="B2188" s="3" t="str">
        <f>IF(ISERROR(FIND("/gene",A2170)),"",LEFT(RIGHT(A2170,LEN(A2170)-FIND("""",A2170)),LEN(RIGHT(A2170,LEN(A2170)-FIND("""",A2170)))-1))</f>
        <v/>
      </c>
      <c r="C2188" s="3" t="str">
        <f>IF(ISERROR(FIND("..",A2170)),C2187,IF(ISERROR(FIND("complement",A2170))," +"," -"))</f>
        <v xml:space="preserve"> +</v>
      </c>
    </row>
    <row r="2189" spans="1:3" ht="15" x14ac:dyDescent="0.2">
      <c r="A2189" s="3" t="s">
        <v>1405</v>
      </c>
      <c r="B2189" s="3" t="str">
        <f>IF(ISERROR(FIND("/gene",A2171)),"",LEFT(RIGHT(A2171,LEN(A2171)-FIND("""",A2171)),LEN(RIGHT(A2171,LEN(A2171)-FIND("""",A2171)))-1))</f>
        <v/>
      </c>
      <c r="C2189" s="3" t="str">
        <f>IF(ISERROR(FIND("..",A2171)),C2188,IF(ISERROR(FIND("complement",A2171))," +"," -"))</f>
        <v xml:space="preserve"> +</v>
      </c>
    </row>
    <row r="2190" spans="1:3" ht="15" x14ac:dyDescent="0.2">
      <c r="A2190" s="3" t="s">
        <v>1406</v>
      </c>
      <c r="B2190" s="3" t="str">
        <f>IF(ISERROR(FIND("/gene",A2172)),"",LEFT(RIGHT(A2172,LEN(A2172)-FIND("""",A2172)),LEN(RIGHT(A2172,LEN(A2172)-FIND("""",A2172)))-1))</f>
        <v/>
      </c>
      <c r="C2190" s="3" t="str">
        <f>IF(ISERROR(FIND("..",A2172)),C2189,IF(ISERROR(FIND("complement",A2172))," +"," -"))</f>
        <v xml:space="preserve"> +</v>
      </c>
    </row>
    <row r="2191" spans="1:3" ht="15" x14ac:dyDescent="0.2">
      <c r="A2191" s="3" t="s">
        <v>1407</v>
      </c>
      <c r="B2191" s="3" t="str">
        <f>IF(ISERROR(FIND("/gene",A2173)),"",LEFT(RIGHT(A2173,LEN(A2173)-FIND("""",A2173)),LEN(RIGHT(A2173,LEN(A2173)-FIND("""",A2173)))-1))</f>
        <v/>
      </c>
      <c r="C2191" s="3" t="str">
        <f>IF(ISERROR(FIND("..",A2173)),C2190,IF(ISERROR(FIND("complement",A2173))," +"," -"))</f>
        <v xml:space="preserve"> +</v>
      </c>
    </row>
    <row r="2192" spans="1:3" ht="15" x14ac:dyDescent="0.2">
      <c r="A2192" s="3" t="s">
        <v>1408</v>
      </c>
      <c r="B2192" s="3" t="str">
        <f>IF(ISERROR(FIND("/gene",A2174)),"",LEFT(RIGHT(A2174,LEN(A2174)-FIND("""",A2174)),LEN(RIGHT(A2174,LEN(A2174)-FIND("""",A2174)))-1))</f>
        <v/>
      </c>
      <c r="C2192" s="3" t="str">
        <f>IF(ISERROR(FIND("..",A2174)),C2191,IF(ISERROR(FIND("complement",A2174))," +"," -"))</f>
        <v xml:space="preserve"> +</v>
      </c>
    </row>
    <row r="2193" spans="1:3" ht="15" x14ac:dyDescent="0.2">
      <c r="A2193" s="3" t="s">
        <v>1409</v>
      </c>
      <c r="B2193" s="3" t="str">
        <f>IF(ISERROR(FIND("/gene",A2175)),"",LEFT(RIGHT(A2175,LEN(A2175)-FIND("""",A2175)),LEN(RIGHT(A2175,LEN(A2175)-FIND("""",A2175)))-1))</f>
        <v/>
      </c>
      <c r="C2193" s="3" t="str">
        <f>IF(ISERROR(FIND("..",A2175)),C2192,IF(ISERROR(FIND("complement",A2175))," +"," -"))</f>
        <v xml:space="preserve"> +</v>
      </c>
    </row>
    <row r="2194" spans="1:3" ht="15" x14ac:dyDescent="0.2">
      <c r="A2194" s="3" t="s">
        <v>1410</v>
      </c>
      <c r="B2194" s="3" t="str">
        <f>IF(ISERROR(FIND("/gene",A2176)),"",LEFT(RIGHT(A2176,LEN(A2176)-FIND("""",A2176)),LEN(RIGHT(A2176,LEN(A2176)-FIND("""",A2176)))-1))</f>
        <v/>
      </c>
      <c r="C2194" s="3" t="str">
        <f>IF(ISERROR(FIND("..",A2176)),C2193,IF(ISERROR(FIND("complement",A2176))," +"," -"))</f>
        <v xml:space="preserve"> +</v>
      </c>
    </row>
    <row r="2195" spans="1:3" ht="15" x14ac:dyDescent="0.2">
      <c r="A2195" s="3" t="s">
        <v>1411</v>
      </c>
      <c r="B2195" s="3" t="str">
        <f>IF(ISERROR(FIND("/gene",A2177)),"",LEFT(RIGHT(A2177,LEN(A2177)-FIND("""",A2177)),LEN(RIGHT(A2177,LEN(A2177)-FIND("""",A2177)))-1))</f>
        <v/>
      </c>
      <c r="C2195" s="3" t="str">
        <f>IF(ISERROR(FIND("..",A2177)),C2194,IF(ISERROR(FIND("complement",A2177))," +"," -"))</f>
        <v xml:space="preserve"> +</v>
      </c>
    </row>
    <row r="2196" spans="1:3" ht="15" x14ac:dyDescent="0.2">
      <c r="A2196" s="3" t="s">
        <v>1412</v>
      </c>
      <c r="B2196" s="3" t="str">
        <f>IF(ISERROR(FIND("/gene",A2178)),"",LEFT(RIGHT(A2178,LEN(A2178)-FIND("""",A2178)),LEN(RIGHT(A2178,LEN(A2178)-FIND("""",A2178)))-1))</f>
        <v/>
      </c>
      <c r="C2196" s="3" t="str">
        <f>IF(ISERROR(FIND("..",A2178)),C2195,IF(ISERROR(FIND("complement",A2178))," +"," -"))</f>
        <v xml:space="preserve"> +</v>
      </c>
    </row>
    <row r="2197" spans="1:3" ht="15" x14ac:dyDescent="0.2">
      <c r="A2197" s="3" t="s">
        <v>1413</v>
      </c>
      <c r="B2197" s="3" t="str">
        <f>IF(ISERROR(FIND("/gene",A2179)),"",LEFT(RIGHT(A2179,LEN(A2179)-FIND("""",A2179)),LEN(RIGHT(A2179,LEN(A2179)-FIND("""",A2179)))-1))</f>
        <v/>
      </c>
      <c r="C2197" s="3" t="str">
        <f>IF(ISERROR(FIND("..",A2179)),C2196,IF(ISERROR(FIND("complement",A2179))," +"," -"))</f>
        <v xml:space="preserve"> +</v>
      </c>
    </row>
    <row r="2198" spans="1:3" ht="15" x14ac:dyDescent="0.2">
      <c r="A2198" s="3" t="s">
        <v>1414</v>
      </c>
      <c r="B2198" s="3" t="str">
        <f>IF(ISERROR(FIND("/gene",A2180)),"",LEFT(RIGHT(A2180,LEN(A2180)-FIND("""",A2180)),LEN(RIGHT(A2180,LEN(A2180)-FIND("""",A2180)))-1))</f>
        <v/>
      </c>
      <c r="C2198" s="3" t="str">
        <f>IF(ISERROR(FIND("..",A2180)),C2197,IF(ISERROR(FIND("complement",A2180))," +"," -"))</f>
        <v xml:space="preserve"> +</v>
      </c>
    </row>
    <row r="2199" spans="1:3" ht="15" x14ac:dyDescent="0.2">
      <c r="A2199" s="3" t="s">
        <v>1415</v>
      </c>
      <c r="B2199" s="3" t="str">
        <f>IF(ISERROR(FIND("/gene",A2181)),"",LEFT(RIGHT(A2181,LEN(A2181)-FIND("""",A2181)),LEN(RIGHT(A2181,LEN(A2181)-FIND("""",A2181)))-1))</f>
        <v/>
      </c>
      <c r="C2199" s="3" t="str">
        <f>IF(ISERROR(FIND("..",A2181)),C2198,IF(ISERROR(FIND("complement",A2181))," +"," -"))</f>
        <v xml:space="preserve"> +</v>
      </c>
    </row>
    <row r="2200" spans="1:3" ht="15" x14ac:dyDescent="0.2">
      <c r="A2200" s="3" t="s">
        <v>1416</v>
      </c>
      <c r="B2200" s="3" t="str">
        <f>IF(ISERROR(FIND("/gene",A2182)),"",LEFT(RIGHT(A2182,LEN(A2182)-FIND("""",A2182)),LEN(RIGHT(A2182,LEN(A2182)-FIND("""",A2182)))-1))</f>
        <v/>
      </c>
      <c r="C2200" s="3" t="str">
        <f>IF(ISERROR(FIND("..",A2182)),C2199,IF(ISERROR(FIND("complement",A2182))," +"," -"))</f>
        <v xml:space="preserve"> +</v>
      </c>
    </row>
    <row r="2201" spans="1:3" ht="15" x14ac:dyDescent="0.2">
      <c r="A2201" s="3" t="s">
        <v>1417</v>
      </c>
      <c r="B2201" s="3" t="str">
        <f>IF(ISERROR(FIND("/gene",A2183)),"",LEFT(RIGHT(A2183,LEN(A2183)-FIND("""",A2183)),LEN(RIGHT(A2183,LEN(A2183)-FIND("""",A2183)))-1))</f>
        <v/>
      </c>
      <c r="C2201" s="3" t="str">
        <f>IF(ISERROR(FIND("..",A2183)),C2200,IF(ISERROR(FIND("complement",A2183))," +"," -"))</f>
        <v xml:space="preserve"> +</v>
      </c>
    </row>
    <row r="2202" spans="1:3" ht="15" x14ac:dyDescent="0.2">
      <c r="A2202" s="3" t="s">
        <v>1418</v>
      </c>
      <c r="B2202" s="3" t="str">
        <f>IF(ISERROR(FIND("/gene",A2184)),"",LEFT(RIGHT(A2184,LEN(A2184)-FIND("""",A2184)),LEN(RIGHT(A2184,LEN(A2184)-FIND("""",A2184)))-1))</f>
        <v/>
      </c>
      <c r="C2202" s="3" t="str">
        <f>IF(ISERROR(FIND("..",A2184)),C2201,IF(ISERROR(FIND("complement",A2184))," +"," -"))</f>
        <v xml:space="preserve"> +</v>
      </c>
    </row>
    <row r="2203" spans="1:3" ht="15" x14ac:dyDescent="0.2">
      <c r="A2203" s="3" t="s">
        <v>1419</v>
      </c>
      <c r="B2203" s="3" t="str">
        <f>IF(ISERROR(FIND("/gene",A2185)),"",LEFT(RIGHT(A2185,LEN(A2185)-FIND("""",A2185)),LEN(RIGHT(A2185,LEN(A2185)-FIND("""",A2185)))-1))</f>
        <v/>
      </c>
      <c r="C2203" s="3" t="str">
        <f>IF(ISERROR(FIND("..",A2185)),C2202,IF(ISERROR(FIND("complement",A2185))," +"," -"))</f>
        <v xml:space="preserve"> +</v>
      </c>
    </row>
    <row r="2204" spans="1:3" ht="15" x14ac:dyDescent="0.2">
      <c r="A2204" s="3" t="s">
        <v>1420</v>
      </c>
      <c r="B2204" s="3" t="str">
        <f>IF(ISERROR(FIND("/gene",A2186)),"",LEFT(RIGHT(A2186,LEN(A2186)-FIND("""",A2186)),LEN(RIGHT(A2186,LEN(A2186)-FIND("""",A2186)))-1))</f>
        <v/>
      </c>
      <c r="C2204" s="3" t="str">
        <f>IF(ISERROR(FIND("..",A2186)),C2203,IF(ISERROR(FIND("complement",A2186))," +"," -"))</f>
        <v xml:space="preserve"> +</v>
      </c>
    </row>
    <row r="2205" spans="1:3" ht="15" x14ac:dyDescent="0.2">
      <c r="A2205" s="3" t="s">
        <v>1421</v>
      </c>
      <c r="B2205" s="3" t="str">
        <f>IF(ISERROR(FIND("/gene",A2187)),"",LEFT(RIGHT(A2187,LEN(A2187)-FIND("""",A2187)),LEN(RIGHT(A2187,LEN(A2187)-FIND("""",A2187)))-1))</f>
        <v/>
      </c>
      <c r="C2205" s="3" t="str">
        <f>IF(ISERROR(FIND("..",A2187)),C2204,IF(ISERROR(FIND("complement",A2187))," +"," -"))</f>
        <v xml:space="preserve"> +</v>
      </c>
    </row>
    <row r="2206" spans="1:3" ht="15" x14ac:dyDescent="0.2">
      <c r="A2206" s="3" t="s">
        <v>1422</v>
      </c>
      <c r="B2206" s="3" t="str">
        <f>IF(ISERROR(FIND("/gene",A2188)),"",LEFT(RIGHT(A2188,LEN(A2188)-FIND("""",A2188)),LEN(RIGHT(A2188,LEN(A2188)-FIND("""",A2188)))-1))</f>
        <v/>
      </c>
      <c r="C2206" s="3" t="str">
        <f>IF(ISERROR(FIND("..",A2188)),C2205,IF(ISERROR(FIND("complement",A2188))," +"," -"))</f>
        <v xml:space="preserve"> +</v>
      </c>
    </row>
    <row r="2207" spans="1:3" ht="15" x14ac:dyDescent="0.2">
      <c r="A2207" s="3" t="s">
        <v>1423</v>
      </c>
      <c r="B2207" s="3" t="str">
        <f>IF(ISERROR(FIND("/gene",A2189)),"",LEFT(RIGHT(A2189,LEN(A2189)-FIND("""",A2189)),LEN(RIGHT(A2189,LEN(A2189)-FIND("""",A2189)))-1))</f>
        <v/>
      </c>
      <c r="C2207" s="3" t="str">
        <f>IF(ISERROR(FIND("..",A2189)),C2206,IF(ISERROR(FIND("complement",A2189))," +"," -"))</f>
        <v xml:space="preserve"> +</v>
      </c>
    </row>
    <row r="2208" spans="1:3" ht="15" x14ac:dyDescent="0.2">
      <c r="A2208" s="3" t="s">
        <v>1424</v>
      </c>
      <c r="B2208" s="3" t="str">
        <f>IF(ISERROR(FIND("/gene",A2190)),"",LEFT(RIGHT(A2190,LEN(A2190)-FIND("""",A2190)),LEN(RIGHT(A2190,LEN(A2190)-FIND("""",A2190)))-1))</f>
        <v/>
      </c>
      <c r="C2208" s="3" t="str">
        <f>IF(ISERROR(FIND("..",A2190)),C2207,IF(ISERROR(FIND("complement",A2190))," +"," -"))</f>
        <v xml:space="preserve"> +</v>
      </c>
    </row>
    <row r="2209" spans="1:3" ht="15" x14ac:dyDescent="0.2">
      <c r="A2209" s="3" t="s">
        <v>1425</v>
      </c>
      <c r="B2209" s="3" t="str">
        <f>IF(ISERROR(FIND("/gene",A2191)),"",LEFT(RIGHT(A2191,LEN(A2191)-FIND("""",A2191)),LEN(RIGHT(A2191,LEN(A2191)-FIND("""",A2191)))-1))</f>
        <v/>
      </c>
      <c r="C2209" s="3" t="str">
        <f>IF(ISERROR(FIND("..",A2191)),C2208,IF(ISERROR(FIND("complement",A2191))," +"," -"))</f>
        <v xml:space="preserve"> +</v>
      </c>
    </row>
    <row r="2210" spans="1:3" ht="15" x14ac:dyDescent="0.2">
      <c r="A2210" s="3" t="s">
        <v>1426</v>
      </c>
      <c r="B2210" s="3" t="str">
        <f>IF(ISERROR(FIND("/gene",A2192)),"",LEFT(RIGHT(A2192,LEN(A2192)-FIND("""",A2192)),LEN(RIGHT(A2192,LEN(A2192)-FIND("""",A2192)))-1))</f>
        <v/>
      </c>
      <c r="C2210" s="3" t="str">
        <f>IF(ISERROR(FIND("..",A2192)),C2209,IF(ISERROR(FIND("complement",A2192))," +"," -"))</f>
        <v xml:space="preserve"> +</v>
      </c>
    </row>
    <row r="2211" spans="1:3" ht="15" x14ac:dyDescent="0.2">
      <c r="A2211" s="3" t="s">
        <v>1427</v>
      </c>
      <c r="B2211" s="3" t="str">
        <f>IF(ISERROR(FIND("/gene",A2193)),"",LEFT(RIGHT(A2193,LEN(A2193)-FIND("""",A2193)),LEN(RIGHT(A2193,LEN(A2193)-FIND("""",A2193)))-1))</f>
        <v/>
      </c>
      <c r="C2211" s="3" t="str">
        <f>IF(ISERROR(FIND("..",A2193)),C2210,IF(ISERROR(FIND("complement",A2193))," +"," -"))</f>
        <v xml:space="preserve"> +</v>
      </c>
    </row>
    <row r="2212" spans="1:3" ht="15" x14ac:dyDescent="0.2">
      <c r="A2212" s="3" t="s">
        <v>1428</v>
      </c>
      <c r="B2212" s="3" t="str">
        <f>IF(ISERROR(FIND("/gene",A2194)),"",LEFT(RIGHT(A2194,LEN(A2194)-FIND("""",A2194)),LEN(RIGHT(A2194,LEN(A2194)-FIND("""",A2194)))-1))</f>
        <v/>
      </c>
      <c r="C2212" s="3" t="str">
        <f>IF(ISERROR(FIND("..",A2194)),C2211,IF(ISERROR(FIND("complement",A2194))," +"," -"))</f>
        <v xml:space="preserve"> +</v>
      </c>
    </row>
    <row r="2213" spans="1:3" ht="15" x14ac:dyDescent="0.2">
      <c r="A2213" s="3" t="s">
        <v>1429</v>
      </c>
      <c r="B2213" s="3" t="str">
        <f>IF(ISERROR(FIND("/gene",A2195)),"",LEFT(RIGHT(A2195,LEN(A2195)-FIND("""",A2195)),LEN(RIGHT(A2195,LEN(A2195)-FIND("""",A2195)))-1))</f>
        <v/>
      </c>
      <c r="C2213" s="3" t="str">
        <f>IF(ISERROR(FIND("..",A2195)),C2212,IF(ISERROR(FIND("complement",A2195))," +"," -"))</f>
        <v xml:space="preserve"> +</v>
      </c>
    </row>
    <row r="2214" spans="1:3" ht="15" x14ac:dyDescent="0.2">
      <c r="A2214" s="3" t="s">
        <v>1430</v>
      </c>
      <c r="B2214" s="3" t="str">
        <f>IF(ISERROR(FIND("/gene",A2196)),"",LEFT(RIGHT(A2196,LEN(A2196)-FIND("""",A2196)),LEN(RIGHT(A2196,LEN(A2196)-FIND("""",A2196)))-1))</f>
        <v/>
      </c>
      <c r="C2214" s="3" t="str">
        <f>IF(ISERROR(FIND("..",A2196)),C2213,IF(ISERROR(FIND("complement",A2196))," +"," -"))</f>
        <v xml:space="preserve"> +</v>
      </c>
    </row>
    <row r="2215" spans="1:3" ht="15" x14ac:dyDescent="0.2">
      <c r="A2215" s="3" t="s">
        <v>1431</v>
      </c>
      <c r="B2215" s="3" t="str">
        <f>IF(ISERROR(FIND("/gene",A2197)),"",LEFT(RIGHT(A2197,LEN(A2197)-FIND("""",A2197)),LEN(RIGHT(A2197,LEN(A2197)-FIND("""",A2197)))-1))</f>
        <v/>
      </c>
      <c r="C2215" s="3" t="str">
        <f>IF(ISERROR(FIND("..",A2197)),C2214,IF(ISERROR(FIND("complement",A2197))," +"," -"))</f>
        <v xml:space="preserve"> +</v>
      </c>
    </row>
    <row r="2216" spans="1:3" ht="15" x14ac:dyDescent="0.2">
      <c r="A2216" s="3" t="s">
        <v>1432</v>
      </c>
      <c r="B2216" s="3" t="str">
        <f>IF(ISERROR(FIND("/gene",A2198)),"",LEFT(RIGHT(A2198,LEN(A2198)-FIND("""",A2198)),LEN(RIGHT(A2198,LEN(A2198)-FIND("""",A2198)))-1))</f>
        <v/>
      </c>
      <c r="C2216" s="3" t="str">
        <f>IF(ISERROR(FIND("..",A2198)),C2215,IF(ISERROR(FIND("complement",A2198))," +"," -"))</f>
        <v xml:space="preserve"> +</v>
      </c>
    </row>
    <row r="2217" spans="1:3" ht="15" x14ac:dyDescent="0.2">
      <c r="A2217" s="3" t="s">
        <v>1433</v>
      </c>
      <c r="B2217" s="3" t="str">
        <f>IF(ISERROR(FIND("/gene",A2199)),"",LEFT(RIGHT(A2199,LEN(A2199)-FIND("""",A2199)),LEN(RIGHT(A2199,LEN(A2199)-FIND("""",A2199)))-1))</f>
        <v/>
      </c>
      <c r="C2217" s="3" t="str">
        <f>IF(ISERROR(FIND("..",A2199)),C2216,IF(ISERROR(FIND("complement",A2199))," +"," -"))</f>
        <v xml:space="preserve"> +</v>
      </c>
    </row>
    <row r="2218" spans="1:3" ht="15" x14ac:dyDescent="0.2">
      <c r="A2218" s="3" t="s">
        <v>1434</v>
      </c>
      <c r="B2218" s="3" t="str">
        <f>IF(ISERROR(FIND("/gene",A2200)),"",LEFT(RIGHT(A2200,LEN(A2200)-FIND("""",A2200)),LEN(RIGHT(A2200,LEN(A2200)-FIND("""",A2200)))-1))</f>
        <v/>
      </c>
      <c r="C2218" s="3" t="str">
        <f>IF(ISERROR(FIND("..",A2200)),C2217,IF(ISERROR(FIND("complement",A2200))," +"," -"))</f>
        <v xml:space="preserve"> +</v>
      </c>
    </row>
    <row r="2219" spans="1:3" ht="15" x14ac:dyDescent="0.2">
      <c r="A2219" s="3" t="s">
        <v>1435</v>
      </c>
      <c r="B2219" s="3" t="str">
        <f>IF(ISERROR(FIND("/gene",A2201)),"",LEFT(RIGHT(A2201,LEN(A2201)-FIND("""",A2201)),LEN(RIGHT(A2201,LEN(A2201)-FIND("""",A2201)))-1))</f>
        <v/>
      </c>
      <c r="C2219" s="3" t="str">
        <f>IF(ISERROR(FIND("..",A2201)),C2218,IF(ISERROR(FIND("complement",A2201))," +"," -"))</f>
        <v xml:space="preserve"> +</v>
      </c>
    </row>
    <row r="2220" spans="1:3" ht="15" x14ac:dyDescent="0.2">
      <c r="A2220" s="3" t="s">
        <v>1436</v>
      </c>
      <c r="B2220" s="3" t="str">
        <f>IF(ISERROR(FIND("/gene",A2202)),"",LEFT(RIGHT(A2202,LEN(A2202)-FIND("""",A2202)),LEN(RIGHT(A2202,LEN(A2202)-FIND("""",A2202)))-1))</f>
        <v/>
      </c>
      <c r="C2220" s="3" t="str">
        <f>IF(ISERROR(FIND("..",A2202)),C2219,IF(ISERROR(FIND("complement",A2202))," +"," -"))</f>
        <v xml:space="preserve"> +</v>
      </c>
    </row>
    <row r="2221" spans="1:3" ht="15" x14ac:dyDescent="0.2">
      <c r="A2221" s="3" t="s">
        <v>1437</v>
      </c>
      <c r="B2221" s="3" t="str">
        <f>IF(ISERROR(FIND("/gene",A2203)),"",LEFT(RIGHT(A2203,LEN(A2203)-FIND("""",A2203)),LEN(RIGHT(A2203,LEN(A2203)-FIND("""",A2203)))-1))</f>
        <v/>
      </c>
      <c r="C2221" s="3" t="str">
        <f>IF(ISERROR(FIND("..",A2203)),C2220,IF(ISERROR(FIND("complement",A2203))," +"," -"))</f>
        <v xml:space="preserve"> +</v>
      </c>
    </row>
    <row r="2222" spans="1:3" ht="15" x14ac:dyDescent="0.2">
      <c r="A2222" s="3" t="s">
        <v>1438</v>
      </c>
      <c r="B2222" s="3" t="str">
        <f>IF(ISERROR(FIND("/gene",A2204)),"",LEFT(RIGHT(A2204,LEN(A2204)-FIND("""",A2204)),LEN(RIGHT(A2204,LEN(A2204)-FIND("""",A2204)))-1))</f>
        <v/>
      </c>
      <c r="C2222" s="3" t="str">
        <f>IF(ISERROR(FIND("..",A2204)),C2221,IF(ISERROR(FIND("complement",A2204))," +"," -"))</f>
        <v xml:space="preserve"> +</v>
      </c>
    </row>
    <row r="2223" spans="1:3" ht="15" x14ac:dyDescent="0.2">
      <c r="A2223" s="3" t="s">
        <v>1439</v>
      </c>
      <c r="B2223" s="3" t="str">
        <f>IF(ISERROR(FIND("/gene",A2205)),"",LEFT(RIGHT(A2205,LEN(A2205)-FIND("""",A2205)),LEN(RIGHT(A2205,LEN(A2205)-FIND("""",A2205)))-1))</f>
        <v/>
      </c>
      <c r="C2223" s="3" t="str">
        <f>IF(ISERROR(FIND("..",A2205)),C2222,IF(ISERROR(FIND("complement",A2205))," +"," -"))</f>
        <v xml:space="preserve"> +</v>
      </c>
    </row>
    <row r="2224" spans="1:3" ht="15" x14ac:dyDescent="0.2">
      <c r="A2224" s="3" t="s">
        <v>1440</v>
      </c>
      <c r="B2224" s="3" t="str">
        <f>IF(ISERROR(FIND("/gene",A2206)),"",LEFT(RIGHT(A2206,LEN(A2206)-FIND("""",A2206)),LEN(RIGHT(A2206,LEN(A2206)-FIND("""",A2206)))-1))</f>
        <v/>
      </c>
      <c r="C2224" s="3" t="str">
        <f>IF(ISERROR(FIND("..",A2206)),C2223,IF(ISERROR(FIND("complement",A2206))," +"," -"))</f>
        <v xml:space="preserve"> +</v>
      </c>
    </row>
    <row r="2225" spans="1:3" ht="15" x14ac:dyDescent="0.2">
      <c r="A2225" s="3" t="s">
        <v>1441</v>
      </c>
      <c r="B2225" s="3" t="str">
        <f>IF(ISERROR(FIND("/gene",A2207)),"",LEFT(RIGHT(A2207,LEN(A2207)-FIND("""",A2207)),LEN(RIGHT(A2207,LEN(A2207)-FIND("""",A2207)))-1))</f>
        <v/>
      </c>
      <c r="C2225" s="3" t="str">
        <f>IF(ISERROR(FIND("..",A2207)),C2224,IF(ISERROR(FIND("complement",A2207))," +"," -"))</f>
        <v xml:space="preserve"> +</v>
      </c>
    </row>
    <row r="2226" spans="1:3" ht="15" x14ac:dyDescent="0.2">
      <c r="A2226" s="3" t="s">
        <v>1442</v>
      </c>
      <c r="B2226" s="3" t="str">
        <f>IF(ISERROR(FIND("/gene",A2208)),"",LEFT(RIGHT(A2208,LEN(A2208)-FIND("""",A2208)),LEN(RIGHT(A2208,LEN(A2208)-FIND("""",A2208)))-1))</f>
        <v/>
      </c>
      <c r="C2226" s="3" t="str">
        <f>IF(ISERROR(FIND("..",A2208)),C2225,IF(ISERROR(FIND("complement",A2208))," +"," -"))</f>
        <v xml:space="preserve"> +</v>
      </c>
    </row>
    <row r="2227" spans="1:3" ht="15" x14ac:dyDescent="0.2">
      <c r="A2227" s="3" t="s">
        <v>1443</v>
      </c>
      <c r="B2227" s="3" t="str">
        <f>IF(ISERROR(FIND("/gene",A2209)),"",LEFT(RIGHT(A2209,LEN(A2209)-FIND("""",A2209)),LEN(RIGHT(A2209,LEN(A2209)-FIND("""",A2209)))-1))</f>
        <v/>
      </c>
      <c r="C2227" s="3" t="str">
        <f>IF(ISERROR(FIND("..",A2209)),C2226,IF(ISERROR(FIND("complement",A2209))," +"," -"))</f>
        <v xml:space="preserve"> +</v>
      </c>
    </row>
    <row r="2228" spans="1:3" ht="15" x14ac:dyDescent="0.2">
      <c r="A2228" s="3" t="s">
        <v>1444</v>
      </c>
      <c r="B2228" s="3" t="str">
        <f>IF(ISERROR(FIND("/gene",A2210)),"",LEFT(RIGHT(A2210,LEN(A2210)-FIND("""",A2210)),LEN(RIGHT(A2210,LEN(A2210)-FIND("""",A2210)))-1))</f>
        <v/>
      </c>
      <c r="C2228" s="3" t="str">
        <f>IF(ISERROR(FIND("..",A2210)),C2227,IF(ISERROR(FIND("complement",A2210))," +"," -"))</f>
        <v xml:space="preserve"> +</v>
      </c>
    </row>
    <row r="2229" spans="1:3" ht="15" x14ac:dyDescent="0.2">
      <c r="A2229" s="3" t="s">
        <v>1445</v>
      </c>
      <c r="B2229" s="3" t="str">
        <f>IF(ISERROR(FIND("/gene",A2211)),"",LEFT(RIGHT(A2211,LEN(A2211)-FIND("""",A2211)),LEN(RIGHT(A2211,LEN(A2211)-FIND("""",A2211)))-1))</f>
        <v/>
      </c>
      <c r="C2229" s="3" t="str">
        <f>IF(ISERROR(FIND("..",A2211)),C2228,IF(ISERROR(FIND("complement",A2211))," +"," -"))</f>
        <v xml:space="preserve"> +</v>
      </c>
    </row>
    <row r="2230" spans="1:3" ht="15" x14ac:dyDescent="0.2">
      <c r="A2230" s="3" t="s">
        <v>1446</v>
      </c>
      <c r="B2230" s="3" t="str">
        <f>IF(ISERROR(FIND("/gene",A2212)),"",LEFT(RIGHT(A2212,LEN(A2212)-FIND("""",A2212)),LEN(RIGHT(A2212,LEN(A2212)-FIND("""",A2212)))-1))</f>
        <v/>
      </c>
      <c r="C2230" s="3" t="str">
        <f>IF(ISERROR(FIND("..",A2212)),C2229,IF(ISERROR(FIND("complement",A2212))," +"," -"))</f>
        <v xml:space="preserve"> +</v>
      </c>
    </row>
    <row r="2231" spans="1:3" ht="15" x14ac:dyDescent="0.2">
      <c r="A2231" s="3" t="s">
        <v>1447</v>
      </c>
      <c r="B2231" s="3" t="str">
        <f>IF(ISERROR(FIND("/gene",A2213)),"",LEFT(RIGHT(A2213,LEN(A2213)-FIND("""",A2213)),LEN(RIGHT(A2213,LEN(A2213)-FIND("""",A2213)))-1))</f>
        <v/>
      </c>
      <c r="C2231" s="3" t="str">
        <f>IF(ISERROR(FIND("..",A2213)),C2230,IF(ISERROR(FIND("complement",A2213))," +"," -"))</f>
        <v xml:space="preserve"> +</v>
      </c>
    </row>
    <row r="2232" spans="1:3" ht="15" x14ac:dyDescent="0.2">
      <c r="A2232" s="3" t="s">
        <v>1448</v>
      </c>
      <c r="B2232" s="3" t="str">
        <f>IF(ISERROR(FIND("/gene",A2214)),"",LEFT(RIGHT(A2214,LEN(A2214)-FIND("""",A2214)),LEN(RIGHT(A2214,LEN(A2214)-FIND("""",A2214)))-1))</f>
        <v/>
      </c>
      <c r="C2232" s="3" t="str">
        <f>IF(ISERROR(FIND("..",A2214)),C2231,IF(ISERROR(FIND("complement",A2214))," +"," -"))</f>
        <v xml:space="preserve"> +</v>
      </c>
    </row>
    <row r="2233" spans="1:3" ht="15" x14ac:dyDescent="0.2">
      <c r="A2233" s="3" t="s">
        <v>1449</v>
      </c>
      <c r="B2233" s="3" t="str">
        <f>IF(ISERROR(FIND("/gene",A2215)),"",LEFT(RIGHT(A2215,LEN(A2215)-FIND("""",A2215)),LEN(RIGHT(A2215,LEN(A2215)-FIND("""",A2215)))-1))</f>
        <v/>
      </c>
      <c r="C2233" s="3" t="str">
        <f>IF(ISERROR(FIND("..",A2215)),C2232,IF(ISERROR(FIND("complement",A2215))," +"," -"))</f>
        <v xml:space="preserve"> +</v>
      </c>
    </row>
    <row r="2234" spans="1:3" ht="15" x14ac:dyDescent="0.2">
      <c r="A2234" s="3" t="s">
        <v>1450</v>
      </c>
      <c r="B2234" s="3" t="str">
        <f>IF(ISERROR(FIND("/gene",A2216)),"",LEFT(RIGHT(A2216,LEN(A2216)-FIND("""",A2216)),LEN(RIGHT(A2216,LEN(A2216)-FIND("""",A2216)))-1))</f>
        <v/>
      </c>
      <c r="C2234" s="3" t="str">
        <f>IF(ISERROR(FIND("..",A2216)),C2233,IF(ISERROR(FIND("complement",A2216))," +"," -"))</f>
        <v xml:space="preserve"> +</v>
      </c>
    </row>
    <row r="2235" spans="1:3" ht="15" x14ac:dyDescent="0.2">
      <c r="A2235" s="3" t="s">
        <v>1451</v>
      </c>
      <c r="B2235" s="3" t="str">
        <f>IF(ISERROR(FIND("/gene",A2217)),"",LEFT(RIGHT(A2217,LEN(A2217)-FIND("""",A2217)),LEN(RIGHT(A2217,LEN(A2217)-FIND("""",A2217)))-1))</f>
        <v/>
      </c>
      <c r="C2235" s="3" t="str">
        <f>IF(ISERROR(FIND("..",A2217)),C2234,IF(ISERROR(FIND("complement",A2217))," +"," -"))</f>
        <v xml:space="preserve"> +</v>
      </c>
    </row>
    <row r="2236" spans="1:3" ht="15" x14ac:dyDescent="0.2">
      <c r="A2236" s="3" t="s">
        <v>1452</v>
      </c>
      <c r="B2236" s="3" t="str">
        <f>IF(ISERROR(FIND("/gene",A2218)),"",LEFT(RIGHT(A2218,LEN(A2218)-FIND("""",A2218)),LEN(RIGHT(A2218,LEN(A2218)-FIND("""",A2218)))-1))</f>
        <v/>
      </c>
      <c r="C2236" s="3" t="str">
        <f>IF(ISERROR(FIND("..",A2218)),C2235,IF(ISERROR(FIND("complement",A2218))," +"," -"))</f>
        <v xml:space="preserve"> +</v>
      </c>
    </row>
    <row r="2237" spans="1:3" ht="15" x14ac:dyDescent="0.2">
      <c r="A2237" s="3" t="s">
        <v>1453</v>
      </c>
      <c r="B2237" s="3" t="str">
        <f>IF(ISERROR(FIND("/gene",A2219)),"",LEFT(RIGHT(A2219,LEN(A2219)-FIND("""",A2219)),LEN(RIGHT(A2219,LEN(A2219)-FIND("""",A2219)))-1))</f>
        <v/>
      </c>
      <c r="C2237" s="3" t="str">
        <f>IF(ISERROR(FIND("..",A2219)),C2236,IF(ISERROR(FIND("complement",A2219))," +"," -"))</f>
        <v xml:space="preserve"> +</v>
      </c>
    </row>
    <row r="2238" spans="1:3" ht="15" x14ac:dyDescent="0.2">
      <c r="A2238" s="3" t="s">
        <v>1454</v>
      </c>
      <c r="B2238" s="3" t="str">
        <f>IF(ISERROR(FIND("/gene",A2220)),"",LEFT(RIGHT(A2220,LEN(A2220)-FIND("""",A2220)),LEN(RIGHT(A2220,LEN(A2220)-FIND("""",A2220)))-1))</f>
        <v/>
      </c>
      <c r="C2238" s="3" t="str">
        <f>IF(ISERROR(FIND("..",A2220)),C2237,IF(ISERROR(FIND("complement",A2220))," +"," -"))</f>
        <v xml:space="preserve"> +</v>
      </c>
    </row>
    <row r="2239" spans="1:3" ht="15" x14ac:dyDescent="0.2">
      <c r="A2239" s="3" t="s">
        <v>1455</v>
      </c>
      <c r="B2239" s="3" t="str">
        <f>IF(ISERROR(FIND("/gene",A2221)),"",LEFT(RIGHT(A2221,LEN(A2221)-FIND("""",A2221)),LEN(RIGHT(A2221,LEN(A2221)-FIND("""",A2221)))-1))</f>
        <v/>
      </c>
      <c r="C2239" s="3" t="str">
        <f>IF(ISERROR(FIND("..",A2221)),C2238,IF(ISERROR(FIND("complement",A2221))," +"," -"))</f>
        <v xml:space="preserve"> +</v>
      </c>
    </row>
    <row r="2240" spans="1:3" ht="15" x14ac:dyDescent="0.2">
      <c r="A2240" s="3" t="s">
        <v>1456</v>
      </c>
      <c r="B2240" s="3" t="str">
        <f>IF(ISERROR(FIND("/gene",A2222)),"",LEFT(RIGHT(A2222,LEN(A2222)-FIND("""",A2222)),LEN(RIGHT(A2222,LEN(A2222)-FIND("""",A2222)))-1))</f>
        <v/>
      </c>
      <c r="C2240" s="3" t="str">
        <f>IF(ISERROR(FIND("..",A2222)),C2239,IF(ISERROR(FIND("complement",A2222))," +"," -"))</f>
        <v xml:space="preserve"> +</v>
      </c>
    </row>
    <row r="2241" spans="1:3" ht="15" x14ac:dyDescent="0.2">
      <c r="A2241" s="3" t="s">
        <v>1457</v>
      </c>
      <c r="B2241" s="3" t="str">
        <f>IF(ISERROR(FIND("/gene",A2223)),"",LEFT(RIGHT(A2223,LEN(A2223)-FIND("""",A2223)),LEN(RIGHT(A2223,LEN(A2223)-FIND("""",A2223)))-1))</f>
        <v/>
      </c>
      <c r="C2241" s="3" t="str">
        <f>IF(ISERROR(FIND("..",A2223)),C2240,IF(ISERROR(FIND("complement",A2223))," +"," -"))</f>
        <v xml:space="preserve"> +</v>
      </c>
    </row>
    <row r="2242" spans="1:3" ht="15" x14ac:dyDescent="0.2">
      <c r="A2242" s="3" t="s">
        <v>1458</v>
      </c>
      <c r="B2242" s="3" t="str">
        <f>IF(ISERROR(FIND("/gene",A2224)),"",LEFT(RIGHT(A2224,LEN(A2224)-FIND("""",A2224)),LEN(RIGHT(A2224,LEN(A2224)-FIND("""",A2224)))-1))</f>
        <v/>
      </c>
      <c r="C2242" s="3" t="str">
        <f>IF(ISERROR(FIND("..",A2224)),C2241,IF(ISERROR(FIND("complement",A2224))," +"," -"))</f>
        <v xml:space="preserve"> +</v>
      </c>
    </row>
    <row r="2243" spans="1:3" ht="15" x14ac:dyDescent="0.2">
      <c r="A2243" s="3" t="s">
        <v>1459</v>
      </c>
      <c r="B2243" s="3" t="str">
        <f>IF(ISERROR(FIND("/gene",A2225)),"",LEFT(RIGHT(A2225,LEN(A2225)-FIND("""",A2225)),LEN(RIGHT(A2225,LEN(A2225)-FIND("""",A2225)))-1))</f>
        <v/>
      </c>
      <c r="C2243" s="3" t="str">
        <f>IF(ISERROR(FIND("..",A2225)),C2242,IF(ISERROR(FIND("complement",A2225))," +"," -"))</f>
        <v xml:space="preserve"> +</v>
      </c>
    </row>
    <row r="2244" spans="1:3" ht="15" x14ac:dyDescent="0.2">
      <c r="A2244" s="3" t="s">
        <v>1460</v>
      </c>
      <c r="B2244" s="3" t="str">
        <f>IF(ISERROR(FIND("/gene",A2226)),"",LEFT(RIGHT(A2226,LEN(A2226)-FIND("""",A2226)),LEN(RIGHT(A2226,LEN(A2226)-FIND("""",A2226)))-1))</f>
        <v/>
      </c>
      <c r="C2244" s="3" t="str">
        <f>IF(ISERROR(FIND("..",A2226)),C2243,IF(ISERROR(FIND("complement",A2226))," +"," -"))</f>
        <v xml:space="preserve"> +</v>
      </c>
    </row>
    <row r="2245" spans="1:3" ht="15" x14ac:dyDescent="0.2">
      <c r="A2245" s="3" t="s">
        <v>1461</v>
      </c>
      <c r="B2245" s="3" t="str">
        <f>IF(ISERROR(FIND("/gene",A2227)),"",LEFT(RIGHT(A2227,LEN(A2227)-FIND("""",A2227)),LEN(RIGHT(A2227,LEN(A2227)-FIND("""",A2227)))-1))</f>
        <v/>
      </c>
      <c r="C2245" s="3" t="str">
        <f>IF(ISERROR(FIND("..",A2227)),C2244,IF(ISERROR(FIND("complement",A2227))," +"," -"))</f>
        <v xml:space="preserve"> +</v>
      </c>
    </row>
    <row r="2246" spans="1:3" ht="15" x14ac:dyDescent="0.2">
      <c r="A2246" s="3" t="s">
        <v>1462</v>
      </c>
      <c r="B2246" s="3" t="str">
        <f>IF(ISERROR(FIND("/gene",A2228)),"",LEFT(RIGHT(A2228,LEN(A2228)-FIND("""",A2228)),LEN(RIGHT(A2228,LEN(A2228)-FIND("""",A2228)))-1))</f>
        <v/>
      </c>
      <c r="C2246" s="3" t="str">
        <f>IF(ISERROR(FIND("..",A2228)),C2245,IF(ISERROR(FIND("complement",A2228))," +"," -"))</f>
        <v xml:space="preserve"> +</v>
      </c>
    </row>
    <row r="2247" spans="1:3" ht="15" x14ac:dyDescent="0.2">
      <c r="A2247" s="3" t="s">
        <v>1463</v>
      </c>
      <c r="B2247" s="3" t="str">
        <f>IF(ISERROR(FIND("/gene",A2229)),"",LEFT(RIGHT(A2229,LEN(A2229)-FIND("""",A2229)),LEN(RIGHT(A2229,LEN(A2229)-FIND("""",A2229)))-1))</f>
        <v/>
      </c>
      <c r="C2247" s="3" t="str">
        <f>IF(ISERROR(FIND("..",A2229)),C2246,IF(ISERROR(FIND("complement",A2229))," +"," -"))</f>
        <v xml:space="preserve"> +</v>
      </c>
    </row>
    <row r="2248" spans="1:3" ht="15" x14ac:dyDescent="0.2">
      <c r="A2248" s="3" t="s">
        <v>1464</v>
      </c>
      <c r="B2248" s="3" t="str">
        <f>IF(ISERROR(FIND("/gene",A2230)),"",LEFT(RIGHT(A2230,LEN(A2230)-FIND("""",A2230)),LEN(RIGHT(A2230,LEN(A2230)-FIND("""",A2230)))-1))</f>
        <v/>
      </c>
      <c r="C2248" s="3" t="str">
        <f>IF(ISERROR(FIND("..",A2230)),C2247,IF(ISERROR(FIND("complement",A2230))," +"," -"))</f>
        <v xml:space="preserve"> +</v>
      </c>
    </row>
    <row r="2249" spans="1:3" ht="15" x14ac:dyDescent="0.2">
      <c r="A2249" s="3" t="s">
        <v>1465</v>
      </c>
      <c r="B2249" s="3" t="str">
        <f>IF(ISERROR(FIND("/gene",A2231)),"",LEFT(RIGHT(A2231,LEN(A2231)-FIND("""",A2231)),LEN(RIGHT(A2231,LEN(A2231)-FIND("""",A2231)))-1))</f>
        <v/>
      </c>
      <c r="C2249" s="3" t="str">
        <f>IF(ISERROR(FIND("..",A2231)),C2248,IF(ISERROR(FIND("complement",A2231))," +"," -"))</f>
        <v xml:space="preserve"> +</v>
      </c>
    </row>
    <row r="2250" spans="1:3" ht="15" x14ac:dyDescent="0.2">
      <c r="A2250" s="3" t="s">
        <v>1466</v>
      </c>
      <c r="B2250" s="3" t="str">
        <f>IF(ISERROR(FIND("/gene",A2232)),"",LEFT(RIGHT(A2232,LEN(A2232)-FIND("""",A2232)),LEN(RIGHT(A2232,LEN(A2232)-FIND("""",A2232)))-1))</f>
        <v/>
      </c>
      <c r="C2250" s="3" t="str">
        <f>IF(ISERROR(FIND("..",A2232)),C2249,IF(ISERROR(FIND("complement",A2232))," +"," -"))</f>
        <v xml:space="preserve"> +</v>
      </c>
    </row>
    <row r="2251" spans="1:3" ht="15" x14ac:dyDescent="0.2">
      <c r="A2251" s="3" t="s">
        <v>1467</v>
      </c>
      <c r="B2251" s="3" t="str">
        <f>IF(ISERROR(FIND("/gene",A2233)),"",LEFT(RIGHT(A2233,LEN(A2233)-FIND("""",A2233)),LEN(RIGHT(A2233,LEN(A2233)-FIND("""",A2233)))-1))</f>
        <v/>
      </c>
      <c r="C2251" s="3" t="str">
        <f>IF(ISERROR(FIND("..",A2233)),C2250,IF(ISERROR(FIND("complement",A2233))," +"," -"))</f>
        <v xml:space="preserve"> +</v>
      </c>
    </row>
    <row r="2252" spans="1:3" ht="15" x14ac:dyDescent="0.2">
      <c r="A2252" s="3" t="s">
        <v>1468</v>
      </c>
      <c r="B2252" s="3" t="str">
        <f>IF(ISERROR(FIND("/gene",A2234)),"",LEFT(RIGHT(A2234,LEN(A2234)-FIND("""",A2234)),LEN(RIGHT(A2234,LEN(A2234)-FIND("""",A2234)))-1))</f>
        <v/>
      </c>
      <c r="C2252" s="3" t="str">
        <f>IF(ISERROR(FIND("..",A2234)),C2251,IF(ISERROR(FIND("complement",A2234))," +"," -"))</f>
        <v xml:space="preserve"> +</v>
      </c>
    </row>
    <row r="2253" spans="1:3" ht="15" x14ac:dyDescent="0.2">
      <c r="A2253" s="3" t="s">
        <v>1469</v>
      </c>
      <c r="B2253" s="3" t="str">
        <f>IF(ISERROR(FIND("/gene",A2235)),"",LEFT(RIGHT(A2235,LEN(A2235)-FIND("""",A2235)),LEN(RIGHT(A2235,LEN(A2235)-FIND("""",A2235)))-1))</f>
        <v/>
      </c>
      <c r="C2253" s="3" t="str">
        <f>IF(ISERROR(FIND("..",A2235)),C2252,IF(ISERROR(FIND("complement",A2235))," +"," -"))</f>
        <v xml:space="preserve"> +</v>
      </c>
    </row>
    <row r="2254" spans="1:3" ht="15" x14ac:dyDescent="0.2">
      <c r="A2254" s="3" t="s">
        <v>1470</v>
      </c>
      <c r="B2254" s="3" t="str">
        <f>IF(ISERROR(FIND("/gene",A2236)),"",LEFT(RIGHT(A2236,LEN(A2236)-FIND("""",A2236)),LEN(RIGHT(A2236,LEN(A2236)-FIND("""",A2236)))-1))</f>
        <v/>
      </c>
      <c r="C2254" s="3" t="str">
        <f>IF(ISERROR(FIND("..",A2236)),C2253,IF(ISERROR(FIND("complement",A2236))," +"," -"))</f>
        <v xml:space="preserve"> +</v>
      </c>
    </row>
    <row r="2255" spans="1:3" ht="15" x14ac:dyDescent="0.2">
      <c r="A2255" s="3" t="s">
        <v>1471</v>
      </c>
      <c r="B2255" s="3" t="str">
        <f>IF(ISERROR(FIND("/gene",A2237)),"",LEFT(RIGHT(A2237,LEN(A2237)-FIND("""",A2237)),LEN(RIGHT(A2237,LEN(A2237)-FIND("""",A2237)))-1))</f>
        <v/>
      </c>
      <c r="C2255" s="3" t="str">
        <f>IF(ISERROR(FIND("..",A2237)),C2254,IF(ISERROR(FIND("complement",A2237))," +"," -"))</f>
        <v xml:space="preserve"> +</v>
      </c>
    </row>
    <row r="2256" spans="1:3" ht="15" x14ac:dyDescent="0.2">
      <c r="A2256" s="3" t="s">
        <v>1472</v>
      </c>
      <c r="B2256" s="3" t="str">
        <f>IF(ISERROR(FIND("/gene",A2238)),"",LEFT(RIGHT(A2238,LEN(A2238)-FIND("""",A2238)),LEN(RIGHT(A2238,LEN(A2238)-FIND("""",A2238)))-1))</f>
        <v/>
      </c>
      <c r="C2256" s="3" t="str">
        <f>IF(ISERROR(FIND("..",A2238)),C2255,IF(ISERROR(FIND("complement",A2238))," +"," -"))</f>
        <v xml:space="preserve"> +</v>
      </c>
    </row>
    <row r="2257" spans="1:3" ht="15" x14ac:dyDescent="0.2">
      <c r="A2257" s="3" t="s">
        <v>1473</v>
      </c>
      <c r="B2257" s="3" t="str">
        <f>IF(ISERROR(FIND("/gene",A2239)),"",LEFT(RIGHT(A2239,LEN(A2239)-FIND("""",A2239)),LEN(RIGHT(A2239,LEN(A2239)-FIND("""",A2239)))-1))</f>
        <v/>
      </c>
      <c r="C2257" s="3" t="str">
        <f>IF(ISERROR(FIND("..",A2239)),C2256,IF(ISERROR(FIND("complement",A2239))," +"," -"))</f>
        <v xml:space="preserve"> +</v>
      </c>
    </row>
    <row r="2258" spans="1:3" ht="15" x14ac:dyDescent="0.2">
      <c r="A2258" s="3" t="s">
        <v>1474</v>
      </c>
      <c r="B2258" s="3" t="str">
        <f>IF(ISERROR(FIND("/gene",A2240)),"",LEFT(RIGHT(A2240,LEN(A2240)-FIND("""",A2240)),LEN(RIGHT(A2240,LEN(A2240)-FIND("""",A2240)))-1))</f>
        <v/>
      </c>
      <c r="C2258" s="3" t="str">
        <f>IF(ISERROR(FIND("..",A2240)),C2257,IF(ISERROR(FIND("complement",A2240))," +"," -"))</f>
        <v xml:space="preserve"> +</v>
      </c>
    </row>
    <row r="2259" spans="1:3" ht="15" x14ac:dyDescent="0.2">
      <c r="A2259" s="3" t="s">
        <v>1475</v>
      </c>
      <c r="B2259" s="3" t="str">
        <f>IF(ISERROR(FIND("/gene",A2241)),"",LEFT(RIGHT(A2241,LEN(A2241)-FIND("""",A2241)),LEN(RIGHT(A2241,LEN(A2241)-FIND("""",A2241)))-1))</f>
        <v/>
      </c>
      <c r="C2259" s="3" t="str">
        <f>IF(ISERROR(FIND("..",A2241)),C2258,IF(ISERROR(FIND("complement",A2241))," +"," -"))</f>
        <v xml:space="preserve"> +</v>
      </c>
    </row>
    <row r="2260" spans="1:3" ht="15" x14ac:dyDescent="0.2">
      <c r="A2260" s="3" t="s">
        <v>1476</v>
      </c>
      <c r="B2260" s="3" t="str">
        <f>IF(ISERROR(FIND("/gene",A2242)),"",LEFT(RIGHT(A2242,LEN(A2242)-FIND("""",A2242)),LEN(RIGHT(A2242,LEN(A2242)-FIND("""",A2242)))-1))</f>
        <v/>
      </c>
      <c r="C2260" s="3" t="str">
        <f>IF(ISERROR(FIND("..",A2242)),C2259,IF(ISERROR(FIND("complement",A2242))," +"," -"))</f>
        <v xml:space="preserve"> +</v>
      </c>
    </row>
    <row r="2261" spans="1:3" ht="15" x14ac:dyDescent="0.2">
      <c r="A2261" s="3" t="s">
        <v>1477</v>
      </c>
      <c r="B2261" s="3" t="str">
        <f>IF(ISERROR(FIND("/gene",A2243)),"",LEFT(RIGHT(A2243,LEN(A2243)-FIND("""",A2243)),LEN(RIGHT(A2243,LEN(A2243)-FIND("""",A2243)))-1))</f>
        <v/>
      </c>
      <c r="C2261" s="3" t="str">
        <f>IF(ISERROR(FIND("..",A2243)),C2260,IF(ISERROR(FIND("complement",A2243))," +"," -"))</f>
        <v xml:space="preserve"> +</v>
      </c>
    </row>
    <row r="2262" spans="1:3" ht="15" x14ac:dyDescent="0.2">
      <c r="A2262" s="3" t="s">
        <v>1478</v>
      </c>
      <c r="B2262" s="3" t="str">
        <f>IF(ISERROR(FIND("/gene",A2244)),"",LEFT(RIGHT(A2244,LEN(A2244)-FIND("""",A2244)),LEN(RIGHT(A2244,LEN(A2244)-FIND("""",A2244)))-1))</f>
        <v/>
      </c>
      <c r="C2262" s="3" t="str">
        <f>IF(ISERROR(FIND("..",A2244)),C2261,IF(ISERROR(FIND("complement",A2244))," +"," -"))</f>
        <v xml:space="preserve"> +</v>
      </c>
    </row>
    <row r="2263" spans="1:3" ht="15" x14ac:dyDescent="0.2">
      <c r="A2263" s="3" t="s">
        <v>1479</v>
      </c>
      <c r="B2263" s="3" t="str">
        <f>IF(ISERROR(FIND("/gene",A2245)),"",LEFT(RIGHT(A2245,LEN(A2245)-FIND("""",A2245)),LEN(RIGHT(A2245,LEN(A2245)-FIND("""",A2245)))-1))</f>
        <v/>
      </c>
      <c r="C2263" s="3" t="str">
        <f>IF(ISERROR(FIND("..",A2245)),C2262,IF(ISERROR(FIND("complement",A2245))," +"," -"))</f>
        <v xml:space="preserve"> +</v>
      </c>
    </row>
    <row r="2264" spans="1:3" ht="15" x14ac:dyDescent="0.2">
      <c r="A2264" s="3" t="s">
        <v>1480</v>
      </c>
      <c r="B2264" s="3" t="str">
        <f>IF(ISERROR(FIND("/gene",A2246)),"",LEFT(RIGHT(A2246,LEN(A2246)-FIND("""",A2246)),LEN(RIGHT(A2246,LEN(A2246)-FIND("""",A2246)))-1))</f>
        <v/>
      </c>
      <c r="C2264" s="3" t="str">
        <f>IF(ISERROR(FIND("..",A2246)),C2263,IF(ISERROR(FIND("complement",A2246))," +"," -"))</f>
        <v xml:space="preserve"> +</v>
      </c>
    </row>
    <row r="2265" spans="1:3" ht="15" x14ac:dyDescent="0.2">
      <c r="A2265" s="3" t="s">
        <v>1481</v>
      </c>
      <c r="B2265" s="3" t="str">
        <f>IF(ISERROR(FIND("/gene",A2247)),"",LEFT(RIGHT(A2247,LEN(A2247)-FIND("""",A2247)),LEN(RIGHT(A2247,LEN(A2247)-FIND("""",A2247)))-1))</f>
        <v/>
      </c>
      <c r="C2265" s="3" t="str">
        <f>IF(ISERROR(FIND("..",A2247)),C2264,IF(ISERROR(FIND("complement",A2247))," +"," -"))</f>
        <v xml:space="preserve"> +</v>
      </c>
    </row>
    <row r="2266" spans="1:3" ht="15" x14ac:dyDescent="0.2">
      <c r="A2266" s="3" t="s">
        <v>1482</v>
      </c>
      <c r="B2266" s="3" t="str">
        <f>IF(ISERROR(FIND("/gene",A2248)),"",LEFT(RIGHT(A2248,LEN(A2248)-FIND("""",A2248)),LEN(RIGHT(A2248,LEN(A2248)-FIND("""",A2248)))-1))</f>
        <v/>
      </c>
      <c r="C2266" s="3" t="str">
        <f>IF(ISERROR(FIND("..",A2248)),C2265,IF(ISERROR(FIND("complement",A2248))," +"," -"))</f>
        <v xml:space="preserve"> +</v>
      </c>
    </row>
    <row r="2267" spans="1:3" ht="15" x14ac:dyDescent="0.2">
      <c r="A2267" s="3" t="s">
        <v>1483</v>
      </c>
      <c r="B2267" s="3" t="str">
        <f>IF(ISERROR(FIND("/gene",A2249)),"",LEFT(RIGHT(A2249,LEN(A2249)-FIND("""",A2249)),LEN(RIGHT(A2249,LEN(A2249)-FIND("""",A2249)))-1))</f>
        <v/>
      </c>
      <c r="C2267" s="3" t="str">
        <f>IF(ISERROR(FIND("..",A2249)),C2266,IF(ISERROR(FIND("complement",A2249))," +"," -"))</f>
        <v xml:space="preserve"> +</v>
      </c>
    </row>
    <row r="2268" spans="1:3" ht="15" x14ac:dyDescent="0.2">
      <c r="A2268" s="3" t="s">
        <v>1484</v>
      </c>
      <c r="B2268" s="3" t="str">
        <f>IF(ISERROR(FIND("/gene",A2250)),"",LEFT(RIGHT(A2250,LEN(A2250)-FIND("""",A2250)),LEN(RIGHT(A2250,LEN(A2250)-FIND("""",A2250)))-1))</f>
        <v/>
      </c>
      <c r="C2268" s="3" t="str">
        <f>IF(ISERROR(FIND("..",A2250)),C2267,IF(ISERROR(FIND("complement",A2250))," +"," -"))</f>
        <v xml:space="preserve"> +</v>
      </c>
    </row>
    <row r="2269" spans="1:3" ht="15" x14ac:dyDescent="0.2">
      <c r="A2269" s="3" t="s">
        <v>1485</v>
      </c>
      <c r="B2269" s="3" t="str">
        <f>IF(ISERROR(FIND("/gene",A2251)),"",LEFT(RIGHT(A2251,LEN(A2251)-FIND("""",A2251)),LEN(RIGHT(A2251,LEN(A2251)-FIND("""",A2251)))-1))</f>
        <v/>
      </c>
      <c r="C2269" s="3" t="str">
        <f>IF(ISERROR(FIND("..",A2251)),C2268,IF(ISERROR(FIND("complement",A2251))," +"," -"))</f>
        <v xml:space="preserve"> +</v>
      </c>
    </row>
    <row r="2270" spans="1:3" ht="15" x14ac:dyDescent="0.2">
      <c r="A2270" s="3" t="s">
        <v>1486</v>
      </c>
      <c r="B2270" s="3" t="str">
        <f>IF(ISERROR(FIND("/gene",A2252)),"",LEFT(RIGHT(A2252,LEN(A2252)-FIND("""",A2252)),LEN(RIGHT(A2252,LEN(A2252)-FIND("""",A2252)))-1))</f>
        <v/>
      </c>
      <c r="C2270" s="3" t="str">
        <f>IF(ISERROR(FIND("..",A2252)),C2269,IF(ISERROR(FIND("complement",A2252))," +"," -"))</f>
        <v xml:space="preserve"> +</v>
      </c>
    </row>
    <row r="2271" spans="1:3" ht="15" x14ac:dyDescent="0.2">
      <c r="A2271" s="3" t="s">
        <v>1487</v>
      </c>
      <c r="B2271" s="3" t="str">
        <f>IF(ISERROR(FIND("/gene",A2253)),"",LEFT(RIGHT(A2253,LEN(A2253)-FIND("""",A2253)),LEN(RIGHT(A2253,LEN(A2253)-FIND("""",A2253)))-1))</f>
        <v/>
      </c>
      <c r="C2271" s="3" t="str">
        <f>IF(ISERROR(FIND("..",A2253)),C2270,IF(ISERROR(FIND("complement",A2253))," +"," -"))</f>
        <v xml:space="preserve"> +</v>
      </c>
    </row>
    <row r="2272" spans="1:3" ht="15" x14ac:dyDescent="0.2">
      <c r="A2272" s="3" t="s">
        <v>1488</v>
      </c>
      <c r="B2272" s="3" t="str">
        <f>IF(ISERROR(FIND("/gene",A2254)),"",LEFT(RIGHT(A2254,LEN(A2254)-FIND("""",A2254)),LEN(RIGHT(A2254,LEN(A2254)-FIND("""",A2254)))-1))</f>
        <v/>
      </c>
      <c r="C2272" s="3" t="str">
        <f>IF(ISERROR(FIND("..",A2254)),C2271,IF(ISERROR(FIND("complement",A2254))," +"," -"))</f>
        <v xml:space="preserve"> +</v>
      </c>
    </row>
    <row r="2273" spans="1:3" ht="15" x14ac:dyDescent="0.2">
      <c r="A2273" s="3" t="s">
        <v>1489</v>
      </c>
      <c r="B2273" s="3" t="str">
        <f>IF(ISERROR(FIND("/gene",A2255)),"",LEFT(RIGHT(A2255,LEN(A2255)-FIND("""",A2255)),LEN(RIGHT(A2255,LEN(A2255)-FIND("""",A2255)))-1))</f>
        <v/>
      </c>
      <c r="C2273" s="3" t="str">
        <f>IF(ISERROR(FIND("..",A2255)),C2272,IF(ISERROR(FIND("complement",A2255))," +"," -"))</f>
        <v xml:space="preserve"> +</v>
      </c>
    </row>
    <row r="2274" spans="1:3" ht="15" x14ac:dyDescent="0.2">
      <c r="A2274" s="3" t="s">
        <v>1490</v>
      </c>
      <c r="B2274" s="3" t="str">
        <f>IF(ISERROR(FIND("/gene",A2256)),"",LEFT(RIGHT(A2256,LEN(A2256)-FIND("""",A2256)),LEN(RIGHT(A2256,LEN(A2256)-FIND("""",A2256)))-1))</f>
        <v/>
      </c>
      <c r="C2274" s="3" t="str">
        <f>IF(ISERROR(FIND("..",A2256)),C2273,IF(ISERROR(FIND("complement",A2256))," +"," -"))</f>
        <v xml:space="preserve"> +</v>
      </c>
    </row>
    <row r="2275" spans="1:3" ht="15" x14ac:dyDescent="0.2">
      <c r="A2275" s="3" t="s">
        <v>1491</v>
      </c>
      <c r="B2275" s="3" t="str">
        <f>IF(ISERROR(FIND("/gene",A2257)),"",LEFT(RIGHT(A2257,LEN(A2257)-FIND("""",A2257)),LEN(RIGHT(A2257,LEN(A2257)-FIND("""",A2257)))-1))</f>
        <v/>
      </c>
      <c r="C2275" s="3" t="str">
        <f>IF(ISERROR(FIND("..",A2257)),C2274,IF(ISERROR(FIND("complement",A2257))," +"," -"))</f>
        <v xml:space="preserve"> +</v>
      </c>
    </row>
    <row r="2276" spans="1:3" ht="15" x14ac:dyDescent="0.2">
      <c r="A2276" s="3" t="s">
        <v>1492</v>
      </c>
      <c r="B2276" s="3" t="str">
        <f>IF(ISERROR(FIND("/gene",A2258)),"",LEFT(RIGHT(A2258,LEN(A2258)-FIND("""",A2258)),LEN(RIGHT(A2258,LEN(A2258)-FIND("""",A2258)))-1))</f>
        <v/>
      </c>
      <c r="C2276" s="3" t="str">
        <f>IF(ISERROR(FIND("..",A2258)),C2275,IF(ISERROR(FIND("complement",A2258))," +"," -"))</f>
        <v xml:space="preserve"> +</v>
      </c>
    </row>
    <row r="2277" spans="1:3" ht="15" x14ac:dyDescent="0.2">
      <c r="A2277" s="3" t="s">
        <v>1493</v>
      </c>
      <c r="B2277" s="3" t="str">
        <f>IF(ISERROR(FIND("/gene",A2259)),"",LEFT(RIGHT(A2259,LEN(A2259)-FIND("""",A2259)),LEN(RIGHT(A2259,LEN(A2259)-FIND("""",A2259)))-1))</f>
        <v/>
      </c>
      <c r="C2277" s="3" t="str">
        <f>IF(ISERROR(FIND("..",A2259)),C2276,IF(ISERROR(FIND("complement",A2259))," +"," -"))</f>
        <v xml:space="preserve"> +</v>
      </c>
    </row>
    <row r="2278" spans="1:3" ht="15" x14ac:dyDescent="0.2">
      <c r="A2278" s="3" t="s">
        <v>1494</v>
      </c>
      <c r="B2278" s="3" t="str">
        <f>IF(ISERROR(FIND("/gene",A2260)),"",LEFT(RIGHT(A2260,LEN(A2260)-FIND("""",A2260)),LEN(RIGHT(A2260,LEN(A2260)-FIND("""",A2260)))-1))</f>
        <v/>
      </c>
      <c r="C2278" s="3" t="str">
        <f>IF(ISERROR(FIND("..",A2260)),C2277,IF(ISERROR(FIND("complement",A2260))," +"," -"))</f>
        <v xml:space="preserve"> +</v>
      </c>
    </row>
    <row r="2279" spans="1:3" ht="15" x14ac:dyDescent="0.2">
      <c r="A2279" s="3" t="s">
        <v>1495</v>
      </c>
      <c r="B2279" s="3" t="str">
        <f>IF(ISERROR(FIND("/gene",A2261)),"",LEFT(RIGHT(A2261,LEN(A2261)-FIND("""",A2261)),LEN(RIGHT(A2261,LEN(A2261)-FIND("""",A2261)))-1))</f>
        <v/>
      </c>
      <c r="C2279" s="3" t="str">
        <f>IF(ISERROR(FIND("..",A2261)),C2278,IF(ISERROR(FIND("complement",A2261))," +"," -"))</f>
        <v xml:space="preserve"> +</v>
      </c>
    </row>
    <row r="2280" spans="1:3" ht="15" x14ac:dyDescent="0.2">
      <c r="A2280" s="3" t="s">
        <v>1496</v>
      </c>
      <c r="B2280" s="3" t="str">
        <f>IF(ISERROR(FIND("/gene",A2262)),"",LEFT(RIGHT(A2262,LEN(A2262)-FIND("""",A2262)),LEN(RIGHT(A2262,LEN(A2262)-FIND("""",A2262)))-1))</f>
        <v/>
      </c>
      <c r="C2280" s="3" t="str">
        <f>IF(ISERROR(FIND("..",A2262)),C2279,IF(ISERROR(FIND("complement",A2262))," +"," -"))</f>
        <v xml:space="preserve"> +</v>
      </c>
    </row>
    <row r="2281" spans="1:3" ht="15" x14ac:dyDescent="0.2">
      <c r="A2281" s="3" t="s">
        <v>1497</v>
      </c>
      <c r="B2281" s="3" t="str">
        <f>IF(ISERROR(FIND("/gene",A2263)),"",LEFT(RIGHT(A2263,LEN(A2263)-FIND("""",A2263)),LEN(RIGHT(A2263,LEN(A2263)-FIND("""",A2263)))-1))</f>
        <v/>
      </c>
      <c r="C2281" s="3" t="str">
        <f>IF(ISERROR(FIND("..",A2263)),C2280,IF(ISERROR(FIND("complement",A2263))," +"," -"))</f>
        <v xml:space="preserve"> +</v>
      </c>
    </row>
    <row r="2282" spans="1:3" ht="15" x14ac:dyDescent="0.2">
      <c r="A2282" s="3" t="s">
        <v>1498</v>
      </c>
      <c r="B2282" s="3" t="str">
        <f>IF(ISERROR(FIND("/gene",A2264)),"",LEFT(RIGHT(A2264,LEN(A2264)-FIND("""",A2264)),LEN(RIGHT(A2264,LEN(A2264)-FIND("""",A2264)))-1))</f>
        <v/>
      </c>
      <c r="C2282" s="3" t="str">
        <f>IF(ISERROR(FIND("..",A2264)),C2281,IF(ISERROR(FIND("complement",A2264))," +"," -"))</f>
        <v xml:space="preserve"> +</v>
      </c>
    </row>
    <row r="2283" spans="1:3" ht="15" x14ac:dyDescent="0.2">
      <c r="A2283" s="3" t="s">
        <v>1499</v>
      </c>
      <c r="B2283" s="3" t="str">
        <f>IF(ISERROR(FIND("/gene",A2265)),"",LEFT(RIGHT(A2265,LEN(A2265)-FIND("""",A2265)),LEN(RIGHT(A2265,LEN(A2265)-FIND("""",A2265)))-1))</f>
        <v/>
      </c>
      <c r="C2283" s="3" t="str">
        <f>IF(ISERROR(FIND("..",A2265)),C2282,IF(ISERROR(FIND("complement",A2265))," +"," -"))</f>
        <v xml:space="preserve"> +</v>
      </c>
    </row>
    <row r="2284" spans="1:3" ht="15" x14ac:dyDescent="0.2">
      <c r="A2284" s="3" t="s">
        <v>1500</v>
      </c>
      <c r="B2284" s="3" t="str">
        <f>IF(ISERROR(FIND("/gene",A2266)),"",LEFT(RIGHT(A2266,LEN(A2266)-FIND("""",A2266)),LEN(RIGHT(A2266,LEN(A2266)-FIND("""",A2266)))-1))</f>
        <v/>
      </c>
      <c r="C2284" s="3" t="str">
        <f>IF(ISERROR(FIND("..",A2266)),C2283,IF(ISERROR(FIND("complement",A2266))," +"," -"))</f>
        <v xml:space="preserve"> +</v>
      </c>
    </row>
    <row r="2285" spans="1:3" ht="15" x14ac:dyDescent="0.2">
      <c r="A2285" s="3" t="s">
        <v>1501</v>
      </c>
      <c r="B2285" s="3" t="str">
        <f>IF(ISERROR(FIND("/gene",A2267)),"",LEFT(RIGHT(A2267,LEN(A2267)-FIND("""",A2267)),LEN(RIGHT(A2267,LEN(A2267)-FIND("""",A2267)))-1))</f>
        <v/>
      </c>
      <c r="C2285" s="3" t="str">
        <f>IF(ISERROR(FIND("..",A2267)),C2284,IF(ISERROR(FIND("complement",A2267))," +"," -"))</f>
        <v xml:space="preserve"> +</v>
      </c>
    </row>
    <row r="2286" spans="1:3" ht="15" x14ac:dyDescent="0.2">
      <c r="A2286" s="3" t="s">
        <v>1502</v>
      </c>
      <c r="B2286" s="3" t="str">
        <f>IF(ISERROR(FIND("/gene",A2268)),"",LEFT(RIGHT(A2268,LEN(A2268)-FIND("""",A2268)),LEN(RIGHT(A2268,LEN(A2268)-FIND("""",A2268)))-1))</f>
        <v/>
      </c>
      <c r="C2286" s="3" t="str">
        <f>IF(ISERROR(FIND("..",A2268)),C2285,IF(ISERROR(FIND("complement",A2268))," +"," -"))</f>
        <v xml:space="preserve"> +</v>
      </c>
    </row>
    <row r="2287" spans="1:3" ht="15" x14ac:dyDescent="0.2">
      <c r="A2287" s="3" t="s">
        <v>1503</v>
      </c>
      <c r="B2287" s="3" t="str">
        <f>IF(ISERROR(FIND("/gene",A2269)),"",LEFT(RIGHT(A2269,LEN(A2269)-FIND("""",A2269)),LEN(RIGHT(A2269,LEN(A2269)-FIND("""",A2269)))-1))</f>
        <v/>
      </c>
      <c r="C2287" s="3" t="str">
        <f>IF(ISERROR(FIND("..",A2269)),C2286,IF(ISERROR(FIND("complement",A2269))," +"," -"))</f>
        <v xml:space="preserve"> +</v>
      </c>
    </row>
    <row r="2288" spans="1:3" ht="15" x14ac:dyDescent="0.2">
      <c r="A2288" s="3" t="s">
        <v>1504</v>
      </c>
      <c r="B2288" s="3" t="str">
        <f>IF(ISERROR(FIND("/gene",A2270)),"",LEFT(RIGHT(A2270,LEN(A2270)-FIND("""",A2270)),LEN(RIGHT(A2270,LEN(A2270)-FIND("""",A2270)))-1))</f>
        <v/>
      </c>
      <c r="C2288" s="3" t="str">
        <f>IF(ISERROR(FIND("..",A2270)),C2287,IF(ISERROR(FIND("complement",A2270))," +"," -"))</f>
        <v xml:space="preserve"> +</v>
      </c>
    </row>
    <row r="2289" spans="1:3" ht="15" x14ac:dyDescent="0.2">
      <c r="A2289" s="3" t="s">
        <v>1505</v>
      </c>
      <c r="B2289" s="3" t="str">
        <f>IF(ISERROR(FIND("/gene",A2271)),"",LEFT(RIGHT(A2271,LEN(A2271)-FIND("""",A2271)),LEN(RIGHT(A2271,LEN(A2271)-FIND("""",A2271)))-1))</f>
        <v/>
      </c>
      <c r="C2289" s="3" t="str">
        <f>IF(ISERROR(FIND("..",A2271)),C2288,IF(ISERROR(FIND("complement",A2271))," +"," -"))</f>
        <v xml:space="preserve"> +</v>
      </c>
    </row>
    <row r="2290" spans="1:3" ht="15" x14ac:dyDescent="0.2">
      <c r="A2290" s="3" t="s">
        <v>1506</v>
      </c>
      <c r="B2290" s="3" t="str">
        <f>IF(ISERROR(FIND("/gene",A2272)),"",LEFT(RIGHT(A2272,LEN(A2272)-FIND("""",A2272)),LEN(RIGHT(A2272,LEN(A2272)-FIND("""",A2272)))-1))</f>
        <v/>
      </c>
      <c r="C2290" s="3" t="str">
        <f>IF(ISERROR(FIND("..",A2272)),C2289,IF(ISERROR(FIND("complement",A2272))," +"," -"))</f>
        <v xml:space="preserve"> +</v>
      </c>
    </row>
    <row r="2291" spans="1:3" ht="15" x14ac:dyDescent="0.2">
      <c r="A2291" s="3" t="s">
        <v>1507</v>
      </c>
      <c r="B2291" s="3" t="str">
        <f>IF(ISERROR(FIND("/gene",A2273)),"",LEFT(RIGHT(A2273,LEN(A2273)-FIND("""",A2273)),LEN(RIGHT(A2273,LEN(A2273)-FIND("""",A2273)))-1))</f>
        <v/>
      </c>
      <c r="C2291" s="3" t="str">
        <f>IF(ISERROR(FIND("..",A2273)),C2290,IF(ISERROR(FIND("complement",A2273))," +"," -"))</f>
        <v xml:space="preserve"> +</v>
      </c>
    </row>
    <row r="2292" spans="1:3" ht="15" x14ac:dyDescent="0.2">
      <c r="A2292" s="3" t="s">
        <v>1508</v>
      </c>
      <c r="B2292" s="3" t="str">
        <f>IF(ISERROR(FIND("/gene",A2274)),"",LEFT(RIGHT(A2274,LEN(A2274)-FIND("""",A2274)),LEN(RIGHT(A2274,LEN(A2274)-FIND("""",A2274)))-1))</f>
        <v/>
      </c>
      <c r="C2292" s="3" t="str">
        <f>IF(ISERROR(FIND("..",A2274)),C2291,IF(ISERROR(FIND("complement",A2274))," +"," -"))</f>
        <v xml:space="preserve"> +</v>
      </c>
    </row>
    <row r="2293" spans="1:3" ht="15" x14ac:dyDescent="0.2">
      <c r="A2293" s="3" t="s">
        <v>1509</v>
      </c>
      <c r="B2293" s="3" t="str">
        <f>IF(ISERROR(FIND("/gene",A2275)),"",LEFT(RIGHT(A2275,LEN(A2275)-FIND("""",A2275)),LEN(RIGHT(A2275,LEN(A2275)-FIND("""",A2275)))-1))</f>
        <v/>
      </c>
      <c r="C2293" s="3" t="str">
        <f>IF(ISERROR(FIND("..",A2275)),C2292,IF(ISERROR(FIND("complement",A2275))," +"," -"))</f>
        <v xml:space="preserve"> +</v>
      </c>
    </row>
    <row r="2294" spans="1:3" ht="15" x14ac:dyDescent="0.2">
      <c r="A2294" s="3" t="s">
        <v>1510</v>
      </c>
      <c r="B2294" s="3" t="str">
        <f>IF(ISERROR(FIND("/gene",A2276)),"",LEFT(RIGHT(A2276,LEN(A2276)-FIND("""",A2276)),LEN(RIGHT(A2276,LEN(A2276)-FIND("""",A2276)))-1))</f>
        <v/>
      </c>
      <c r="C2294" s="3" t="str">
        <f>IF(ISERROR(FIND("..",A2276)),C2293,IF(ISERROR(FIND("complement",A2276))," +"," -"))</f>
        <v xml:space="preserve"> +</v>
      </c>
    </row>
    <row r="2295" spans="1:3" ht="15" x14ac:dyDescent="0.2">
      <c r="A2295" s="3" t="s">
        <v>1511</v>
      </c>
      <c r="B2295" s="3" t="str">
        <f>IF(ISERROR(FIND("/gene",A2277)),"",LEFT(RIGHT(A2277,LEN(A2277)-FIND("""",A2277)),LEN(RIGHT(A2277,LEN(A2277)-FIND("""",A2277)))-1))</f>
        <v/>
      </c>
      <c r="C2295" s="3" t="str">
        <f>IF(ISERROR(FIND("..",A2277)),C2294,IF(ISERROR(FIND("complement",A2277))," +"," -"))</f>
        <v xml:space="preserve"> +</v>
      </c>
    </row>
    <row r="2296" spans="1:3" ht="15" x14ac:dyDescent="0.2">
      <c r="A2296" s="3" t="s">
        <v>1512</v>
      </c>
      <c r="B2296" s="3" t="str">
        <f>IF(ISERROR(FIND("/gene",A2278)),"",LEFT(RIGHT(A2278,LEN(A2278)-FIND("""",A2278)),LEN(RIGHT(A2278,LEN(A2278)-FIND("""",A2278)))-1))</f>
        <v/>
      </c>
      <c r="C2296" s="3" t="str">
        <f>IF(ISERROR(FIND("..",A2278)),C2295,IF(ISERROR(FIND("complement",A2278))," +"," -"))</f>
        <v xml:space="preserve"> +</v>
      </c>
    </row>
    <row r="2297" spans="1:3" ht="15" x14ac:dyDescent="0.2">
      <c r="A2297" s="3" t="s">
        <v>1513</v>
      </c>
      <c r="B2297" s="3" t="str">
        <f>IF(ISERROR(FIND("/gene",A2279)),"",LEFT(RIGHT(A2279,LEN(A2279)-FIND("""",A2279)),LEN(RIGHT(A2279,LEN(A2279)-FIND("""",A2279)))-1))</f>
        <v/>
      </c>
      <c r="C2297" s="3" t="str">
        <f>IF(ISERROR(FIND("..",A2279)),C2296,IF(ISERROR(FIND("complement",A2279))," +"," -"))</f>
        <v xml:space="preserve"> +</v>
      </c>
    </row>
    <row r="2298" spans="1:3" ht="15" x14ac:dyDescent="0.2">
      <c r="A2298" s="3" t="s">
        <v>1514</v>
      </c>
      <c r="B2298" s="3" t="str">
        <f>IF(ISERROR(FIND("/gene",A2280)),"",LEFT(RIGHT(A2280,LEN(A2280)-FIND("""",A2280)),LEN(RIGHT(A2280,LEN(A2280)-FIND("""",A2280)))-1))</f>
        <v/>
      </c>
      <c r="C2298" s="3" t="str">
        <f>IF(ISERROR(FIND("..",A2280)),C2297,IF(ISERROR(FIND("complement",A2280))," +"," -"))</f>
        <v xml:space="preserve"> +</v>
      </c>
    </row>
    <row r="2299" spans="1:3" ht="15" x14ac:dyDescent="0.2">
      <c r="A2299" s="3" t="s">
        <v>1515</v>
      </c>
      <c r="B2299" s="3" t="str">
        <f>IF(ISERROR(FIND("/gene",A2281)),"",LEFT(RIGHT(A2281,LEN(A2281)-FIND("""",A2281)),LEN(RIGHT(A2281,LEN(A2281)-FIND("""",A2281)))-1))</f>
        <v/>
      </c>
      <c r="C2299" s="3" t="str">
        <f>IF(ISERROR(FIND("..",A2281)),C2298,IF(ISERROR(FIND("complement",A2281))," +"," -"))</f>
        <v xml:space="preserve"> +</v>
      </c>
    </row>
    <row r="2300" spans="1:3" ht="15" x14ac:dyDescent="0.2">
      <c r="A2300" s="3" t="s">
        <v>1516</v>
      </c>
      <c r="B2300" s="3" t="str">
        <f>IF(ISERROR(FIND("/gene",A2282)),"",LEFT(RIGHT(A2282,LEN(A2282)-FIND("""",A2282)),LEN(RIGHT(A2282,LEN(A2282)-FIND("""",A2282)))-1))</f>
        <v/>
      </c>
      <c r="C2300" s="3" t="str">
        <f>IF(ISERROR(FIND("..",A2282)),C2299,IF(ISERROR(FIND("complement",A2282))," +"," -"))</f>
        <v xml:space="preserve"> +</v>
      </c>
    </row>
    <row r="2301" spans="1:3" ht="15" x14ac:dyDescent="0.2">
      <c r="A2301" s="3" t="s">
        <v>1517</v>
      </c>
      <c r="B2301" s="3" t="str">
        <f>IF(ISERROR(FIND("/gene",A2283)),"",LEFT(RIGHT(A2283,LEN(A2283)-FIND("""",A2283)),LEN(RIGHT(A2283,LEN(A2283)-FIND("""",A2283)))-1))</f>
        <v/>
      </c>
      <c r="C2301" s="3" t="str">
        <f>IF(ISERROR(FIND("..",A2283)),C2300,IF(ISERROR(FIND("complement",A2283))," +"," -"))</f>
        <v xml:space="preserve"> +</v>
      </c>
    </row>
    <row r="2302" spans="1:3" ht="15" x14ac:dyDescent="0.2">
      <c r="A2302" s="3" t="s">
        <v>1518</v>
      </c>
      <c r="B2302" s="3" t="str">
        <f>IF(ISERROR(FIND("/gene",A2284)),"",LEFT(RIGHT(A2284,LEN(A2284)-FIND("""",A2284)),LEN(RIGHT(A2284,LEN(A2284)-FIND("""",A2284)))-1))</f>
        <v/>
      </c>
      <c r="C2302" s="3" t="str">
        <f>IF(ISERROR(FIND("..",A2284)),C2301,IF(ISERROR(FIND("complement",A2284))," +"," -"))</f>
        <v xml:space="preserve"> +</v>
      </c>
    </row>
    <row r="2303" spans="1:3" ht="15" x14ac:dyDescent="0.2">
      <c r="A2303" s="3" t="s">
        <v>1519</v>
      </c>
      <c r="B2303" s="3" t="str">
        <f>IF(ISERROR(FIND("/gene",A2285)),"",LEFT(RIGHT(A2285,LEN(A2285)-FIND("""",A2285)),LEN(RIGHT(A2285,LEN(A2285)-FIND("""",A2285)))-1))</f>
        <v/>
      </c>
      <c r="C2303" s="3" t="str">
        <f>IF(ISERROR(FIND("..",A2285)),C2302,IF(ISERROR(FIND("complement",A2285))," +"," -"))</f>
        <v xml:space="preserve"> +</v>
      </c>
    </row>
    <row r="2304" spans="1:3" ht="15" x14ac:dyDescent="0.2">
      <c r="A2304" s="3" t="s">
        <v>1520</v>
      </c>
      <c r="B2304" s="3" t="str">
        <f>IF(ISERROR(FIND("/gene",A2286)),"",LEFT(RIGHT(A2286,LEN(A2286)-FIND("""",A2286)),LEN(RIGHT(A2286,LEN(A2286)-FIND("""",A2286)))-1))</f>
        <v/>
      </c>
      <c r="C2304" s="3" t="str">
        <f>IF(ISERROR(FIND("..",A2286)),C2303,IF(ISERROR(FIND("complement",A2286))," +"," -"))</f>
        <v xml:space="preserve"> +</v>
      </c>
    </row>
    <row r="2305" spans="1:3" ht="15" x14ac:dyDescent="0.2">
      <c r="A2305" s="3" t="s">
        <v>1521</v>
      </c>
      <c r="B2305" s="3" t="str">
        <f>IF(ISERROR(FIND("/gene",A2287)),"",LEFT(RIGHT(A2287,LEN(A2287)-FIND("""",A2287)),LEN(RIGHT(A2287,LEN(A2287)-FIND("""",A2287)))-1))</f>
        <v/>
      </c>
      <c r="C2305" s="3" t="str">
        <f>IF(ISERROR(FIND("..",A2287)),C2304,IF(ISERROR(FIND("complement",A2287))," +"," -"))</f>
        <v xml:space="preserve"> +</v>
      </c>
    </row>
    <row r="2306" spans="1:3" ht="15" x14ac:dyDescent="0.2">
      <c r="A2306" s="3" t="s">
        <v>1522</v>
      </c>
      <c r="B2306" s="3" t="str">
        <f>IF(ISERROR(FIND("/gene",A2288)),"",LEFT(RIGHT(A2288,LEN(A2288)-FIND("""",A2288)),LEN(RIGHT(A2288,LEN(A2288)-FIND("""",A2288)))-1))</f>
        <v/>
      </c>
      <c r="C2306" s="3" t="str">
        <f>IF(ISERROR(FIND("..",A2288)),C2305,IF(ISERROR(FIND("complement",A2288))," +"," -"))</f>
        <v xml:space="preserve"> +</v>
      </c>
    </row>
    <row r="2307" spans="1:3" ht="15" x14ac:dyDescent="0.2">
      <c r="A2307" s="3" t="s">
        <v>1523</v>
      </c>
      <c r="B2307" s="3" t="str">
        <f>IF(ISERROR(FIND("/gene",A2289)),"",LEFT(RIGHT(A2289,LEN(A2289)-FIND("""",A2289)),LEN(RIGHT(A2289,LEN(A2289)-FIND("""",A2289)))-1))</f>
        <v/>
      </c>
      <c r="C2307" s="3" t="str">
        <f>IF(ISERROR(FIND("..",A2289)),C2306,IF(ISERROR(FIND("complement",A2289))," +"," -"))</f>
        <v xml:space="preserve"> +</v>
      </c>
    </row>
    <row r="2308" spans="1:3" ht="15" x14ac:dyDescent="0.2">
      <c r="A2308" s="3" t="s">
        <v>1524</v>
      </c>
      <c r="B2308" s="3" t="str">
        <f>IF(ISERROR(FIND("/gene",A2290)),"",LEFT(RIGHT(A2290,LEN(A2290)-FIND("""",A2290)),LEN(RIGHT(A2290,LEN(A2290)-FIND("""",A2290)))-1))</f>
        <v/>
      </c>
      <c r="C2308" s="3" t="str">
        <f>IF(ISERROR(FIND("..",A2290)),C2307,IF(ISERROR(FIND("complement",A2290))," +"," -"))</f>
        <v xml:space="preserve"> +</v>
      </c>
    </row>
    <row r="2309" spans="1:3" ht="15" x14ac:dyDescent="0.2">
      <c r="A2309" s="3" t="s">
        <v>1525</v>
      </c>
      <c r="B2309" s="3" t="str">
        <f>IF(ISERROR(FIND("/gene",A2291)),"",LEFT(RIGHT(A2291,LEN(A2291)-FIND("""",A2291)),LEN(RIGHT(A2291,LEN(A2291)-FIND("""",A2291)))-1))</f>
        <v/>
      </c>
      <c r="C2309" s="3" t="str">
        <f>IF(ISERROR(FIND("..",A2291)),C2308,IF(ISERROR(FIND("complement",A2291))," +"," -"))</f>
        <v xml:space="preserve"> +</v>
      </c>
    </row>
    <row r="2310" spans="1:3" ht="15" x14ac:dyDescent="0.2">
      <c r="A2310" s="3" t="s">
        <v>1526</v>
      </c>
      <c r="B2310" s="3" t="str">
        <f>IF(ISERROR(FIND("/gene",A2292)),"",LEFT(RIGHT(A2292,LEN(A2292)-FIND("""",A2292)),LEN(RIGHT(A2292,LEN(A2292)-FIND("""",A2292)))-1))</f>
        <v/>
      </c>
      <c r="C2310" s="3" t="str">
        <f>IF(ISERROR(FIND("..",A2292)),C2309,IF(ISERROR(FIND("complement",A2292))," +"," -"))</f>
        <v xml:space="preserve"> +</v>
      </c>
    </row>
    <row r="2311" spans="1:3" ht="15" x14ac:dyDescent="0.2">
      <c r="A2311" s="3" t="s">
        <v>1527</v>
      </c>
      <c r="B2311" s="3" t="str">
        <f>IF(ISERROR(FIND("/gene",A2293)),"",LEFT(RIGHT(A2293,LEN(A2293)-FIND("""",A2293)),LEN(RIGHT(A2293,LEN(A2293)-FIND("""",A2293)))-1))</f>
        <v/>
      </c>
      <c r="C2311" s="3" t="str">
        <f>IF(ISERROR(FIND("..",A2293)),C2310,IF(ISERROR(FIND("complement",A2293))," +"," -"))</f>
        <v xml:space="preserve"> +</v>
      </c>
    </row>
    <row r="2312" spans="1:3" ht="15" x14ac:dyDescent="0.2">
      <c r="A2312" s="3" t="s">
        <v>1528</v>
      </c>
      <c r="B2312" s="3" t="str">
        <f>IF(ISERROR(FIND("/gene",A2294)),"",LEFT(RIGHT(A2294,LEN(A2294)-FIND("""",A2294)),LEN(RIGHT(A2294,LEN(A2294)-FIND("""",A2294)))-1))</f>
        <v/>
      </c>
      <c r="C2312" s="3" t="str">
        <f>IF(ISERROR(FIND("..",A2294)),C2311,IF(ISERROR(FIND("complement",A2294))," +"," -"))</f>
        <v xml:space="preserve"> +</v>
      </c>
    </row>
    <row r="2313" spans="1:3" ht="15" x14ac:dyDescent="0.2">
      <c r="A2313" s="3" t="s">
        <v>1529</v>
      </c>
      <c r="B2313" s="3" t="str">
        <f>IF(ISERROR(FIND("/gene",A2295)),"",LEFT(RIGHT(A2295,LEN(A2295)-FIND("""",A2295)),LEN(RIGHT(A2295,LEN(A2295)-FIND("""",A2295)))-1))</f>
        <v/>
      </c>
      <c r="C2313" s="3" t="str">
        <f>IF(ISERROR(FIND("..",A2295)),C2312,IF(ISERROR(FIND("complement",A2295))," +"," -"))</f>
        <v xml:space="preserve"> +</v>
      </c>
    </row>
    <row r="2314" spans="1:3" ht="15" x14ac:dyDescent="0.2">
      <c r="A2314" s="3" t="s">
        <v>1530</v>
      </c>
      <c r="B2314" s="3" t="str">
        <f>IF(ISERROR(FIND("/gene",A2296)),"",LEFT(RIGHT(A2296,LEN(A2296)-FIND("""",A2296)),LEN(RIGHT(A2296,LEN(A2296)-FIND("""",A2296)))-1))</f>
        <v/>
      </c>
      <c r="C2314" s="3" t="str">
        <f>IF(ISERROR(FIND("..",A2296)),C2313,IF(ISERROR(FIND("complement",A2296))," +"," -"))</f>
        <v xml:space="preserve"> +</v>
      </c>
    </row>
    <row r="2315" spans="1:3" ht="15" x14ac:dyDescent="0.2">
      <c r="A2315" s="3" t="s">
        <v>1531</v>
      </c>
      <c r="B2315" s="3" t="str">
        <f>IF(ISERROR(FIND("/gene",A2297)),"",LEFT(RIGHT(A2297,LEN(A2297)-FIND("""",A2297)),LEN(RIGHT(A2297,LEN(A2297)-FIND("""",A2297)))-1))</f>
        <v/>
      </c>
      <c r="C2315" s="3" t="str">
        <f>IF(ISERROR(FIND("..",A2297)),C2314,IF(ISERROR(FIND("complement",A2297))," +"," -"))</f>
        <v xml:space="preserve"> +</v>
      </c>
    </row>
    <row r="2316" spans="1:3" ht="15" x14ac:dyDescent="0.2">
      <c r="A2316" s="3" t="s">
        <v>1532</v>
      </c>
      <c r="B2316" s="3" t="str">
        <f>IF(ISERROR(FIND("/gene",A2298)),"",LEFT(RIGHT(A2298,LEN(A2298)-FIND("""",A2298)),LEN(RIGHT(A2298,LEN(A2298)-FIND("""",A2298)))-1))</f>
        <v/>
      </c>
      <c r="C2316" s="3" t="str">
        <f>IF(ISERROR(FIND("..",A2298)),C2315,IF(ISERROR(FIND("complement",A2298))," +"," -"))</f>
        <v xml:space="preserve"> +</v>
      </c>
    </row>
    <row r="2317" spans="1:3" ht="15" x14ac:dyDescent="0.2">
      <c r="A2317" s="3" t="s">
        <v>1533</v>
      </c>
      <c r="B2317" s="3" t="str">
        <f>IF(ISERROR(FIND("/gene",A2299)),"",LEFT(RIGHT(A2299,LEN(A2299)-FIND("""",A2299)),LEN(RIGHT(A2299,LEN(A2299)-FIND("""",A2299)))-1))</f>
        <v/>
      </c>
      <c r="C2317" s="3" t="str">
        <f>IF(ISERROR(FIND("..",A2299)),C2316,IF(ISERROR(FIND("complement",A2299))," +"," -"))</f>
        <v xml:space="preserve"> +</v>
      </c>
    </row>
    <row r="2318" spans="1:3" ht="15" x14ac:dyDescent="0.2">
      <c r="A2318" s="3" t="s">
        <v>1534</v>
      </c>
      <c r="B2318" s="3" t="str">
        <f>IF(ISERROR(FIND("/gene",A2300)),"",LEFT(RIGHT(A2300,LEN(A2300)-FIND("""",A2300)),LEN(RIGHT(A2300,LEN(A2300)-FIND("""",A2300)))-1))</f>
        <v/>
      </c>
      <c r="C2318" s="3" t="str">
        <f>IF(ISERROR(FIND("..",A2300)),C2317,IF(ISERROR(FIND("complement",A2300))," +"," -"))</f>
        <v xml:space="preserve"> +</v>
      </c>
    </row>
    <row r="2319" spans="1:3" ht="15" x14ac:dyDescent="0.2">
      <c r="A2319" s="3" t="s">
        <v>1535</v>
      </c>
      <c r="B2319" s="3" t="str">
        <f>IF(ISERROR(FIND("/gene",A2301)),"",LEFT(RIGHT(A2301,LEN(A2301)-FIND("""",A2301)),LEN(RIGHT(A2301,LEN(A2301)-FIND("""",A2301)))-1))</f>
        <v/>
      </c>
      <c r="C2319" s="3" t="str">
        <f>IF(ISERROR(FIND("..",A2301)),C2318,IF(ISERROR(FIND("complement",A2301))," +"," -"))</f>
        <v xml:space="preserve"> +</v>
      </c>
    </row>
    <row r="2320" spans="1:3" ht="15" x14ac:dyDescent="0.2">
      <c r="A2320" s="3" t="s">
        <v>1536</v>
      </c>
      <c r="B2320" s="3" t="str">
        <f>IF(ISERROR(FIND("/gene",A2302)),"",LEFT(RIGHT(A2302,LEN(A2302)-FIND("""",A2302)),LEN(RIGHT(A2302,LEN(A2302)-FIND("""",A2302)))-1))</f>
        <v/>
      </c>
      <c r="C2320" s="3" t="str">
        <f>IF(ISERROR(FIND("..",A2302)),C2319,IF(ISERROR(FIND("complement",A2302))," +"," -"))</f>
        <v xml:space="preserve"> +</v>
      </c>
    </row>
    <row r="2321" spans="1:3" ht="15" x14ac:dyDescent="0.2">
      <c r="A2321" s="3" t="s">
        <v>1537</v>
      </c>
      <c r="B2321" s="3" t="str">
        <f>IF(ISERROR(FIND("/gene",A2303)),"",LEFT(RIGHT(A2303,LEN(A2303)-FIND("""",A2303)),LEN(RIGHT(A2303,LEN(A2303)-FIND("""",A2303)))-1))</f>
        <v/>
      </c>
      <c r="C2321" s="3" t="str">
        <f>IF(ISERROR(FIND("..",A2303)),C2320,IF(ISERROR(FIND("complement",A2303))," +"," -"))</f>
        <v xml:space="preserve"> +</v>
      </c>
    </row>
    <row r="2322" spans="1:3" ht="15" x14ac:dyDescent="0.2">
      <c r="A2322" s="3" t="s">
        <v>1538</v>
      </c>
      <c r="B2322" s="3" t="str">
        <f>IF(ISERROR(FIND("/gene",A2304)),"",LEFT(RIGHT(A2304,LEN(A2304)-FIND("""",A2304)),LEN(RIGHT(A2304,LEN(A2304)-FIND("""",A2304)))-1))</f>
        <v/>
      </c>
      <c r="C2322" s="3" t="str">
        <f>IF(ISERROR(FIND("..",A2304)),C2321,IF(ISERROR(FIND("complement",A2304))," +"," -"))</f>
        <v xml:space="preserve"> +</v>
      </c>
    </row>
    <row r="2323" spans="1:3" ht="15" x14ac:dyDescent="0.2">
      <c r="A2323" s="3" t="s">
        <v>1539</v>
      </c>
      <c r="B2323" s="3" t="str">
        <f>IF(ISERROR(FIND("/gene",A2305)),"",LEFT(RIGHT(A2305,LEN(A2305)-FIND("""",A2305)),LEN(RIGHT(A2305,LEN(A2305)-FIND("""",A2305)))-1))</f>
        <v/>
      </c>
      <c r="C2323" s="3" t="str">
        <f>IF(ISERROR(FIND("..",A2305)),C2322,IF(ISERROR(FIND("complement",A2305))," +"," -"))</f>
        <v xml:space="preserve"> +</v>
      </c>
    </row>
    <row r="2324" spans="1:3" ht="15" x14ac:dyDescent="0.2">
      <c r="A2324" s="3" t="s">
        <v>1540</v>
      </c>
      <c r="B2324" s="3" t="str">
        <f>IF(ISERROR(FIND("/gene",A2306)),"",LEFT(RIGHT(A2306,LEN(A2306)-FIND("""",A2306)),LEN(RIGHT(A2306,LEN(A2306)-FIND("""",A2306)))-1))</f>
        <v/>
      </c>
      <c r="C2324" s="3" t="str">
        <f>IF(ISERROR(FIND("..",A2306)),C2323,IF(ISERROR(FIND("complement",A2306))," +"," -"))</f>
        <v xml:space="preserve"> +</v>
      </c>
    </row>
    <row r="2325" spans="1:3" ht="15" x14ac:dyDescent="0.2">
      <c r="A2325" s="3" t="s">
        <v>1541</v>
      </c>
      <c r="B2325" s="3" t="str">
        <f>IF(ISERROR(FIND("/gene",A2307)),"",LEFT(RIGHT(A2307,LEN(A2307)-FIND("""",A2307)),LEN(RIGHT(A2307,LEN(A2307)-FIND("""",A2307)))-1))</f>
        <v/>
      </c>
      <c r="C2325" s="3" t="str">
        <f>IF(ISERROR(FIND("..",A2307)),C2324,IF(ISERROR(FIND("complement",A2307))," +"," -"))</f>
        <v xml:space="preserve"> +</v>
      </c>
    </row>
    <row r="2326" spans="1:3" ht="15" x14ac:dyDescent="0.2">
      <c r="A2326" s="3" t="s">
        <v>1542</v>
      </c>
      <c r="B2326" s="3" t="str">
        <f>IF(ISERROR(FIND("/gene",A2308)),"",LEFT(RIGHT(A2308,LEN(A2308)-FIND("""",A2308)),LEN(RIGHT(A2308,LEN(A2308)-FIND("""",A2308)))-1))</f>
        <v/>
      </c>
      <c r="C2326" s="3" t="str">
        <f>IF(ISERROR(FIND("..",A2308)),C2325,IF(ISERROR(FIND("complement",A2308))," +"," -"))</f>
        <v xml:space="preserve"> +</v>
      </c>
    </row>
    <row r="2327" spans="1:3" ht="15" x14ac:dyDescent="0.2">
      <c r="A2327" s="3" t="s">
        <v>1543</v>
      </c>
      <c r="B2327" s="3" t="str">
        <f>IF(ISERROR(FIND("/gene",A2309)),"",LEFT(RIGHT(A2309,LEN(A2309)-FIND("""",A2309)),LEN(RIGHT(A2309,LEN(A2309)-FIND("""",A2309)))-1))</f>
        <v/>
      </c>
      <c r="C2327" s="3" t="str">
        <f>IF(ISERROR(FIND("..",A2309)),C2326,IF(ISERROR(FIND("complement",A2309))," +"," -"))</f>
        <v xml:space="preserve"> +</v>
      </c>
    </row>
    <row r="2328" spans="1:3" ht="15" x14ac:dyDescent="0.2">
      <c r="A2328" s="3" t="s">
        <v>1544</v>
      </c>
      <c r="B2328" s="3" t="str">
        <f>IF(ISERROR(FIND("/gene",A2310)),"",LEFT(RIGHT(A2310,LEN(A2310)-FIND("""",A2310)),LEN(RIGHT(A2310,LEN(A2310)-FIND("""",A2310)))-1))</f>
        <v/>
      </c>
      <c r="C2328" s="3" t="str">
        <f>IF(ISERROR(FIND("..",A2310)),C2327,IF(ISERROR(FIND("complement",A2310))," +"," -"))</f>
        <v xml:space="preserve"> +</v>
      </c>
    </row>
    <row r="2329" spans="1:3" ht="15" x14ac:dyDescent="0.2">
      <c r="A2329" s="3" t="s">
        <v>1545</v>
      </c>
      <c r="B2329" s="3" t="str">
        <f>IF(ISERROR(FIND("/gene",A2311)),"",LEFT(RIGHT(A2311,LEN(A2311)-FIND("""",A2311)),LEN(RIGHT(A2311,LEN(A2311)-FIND("""",A2311)))-1))</f>
        <v/>
      </c>
      <c r="C2329" s="3" t="str">
        <f>IF(ISERROR(FIND("..",A2311)),C2328,IF(ISERROR(FIND("complement",A2311))," +"," -"))</f>
        <v xml:space="preserve"> +</v>
      </c>
    </row>
    <row r="2330" spans="1:3" ht="15" x14ac:dyDescent="0.2">
      <c r="A2330" s="3" t="s">
        <v>1546</v>
      </c>
      <c r="B2330" s="3" t="str">
        <f>IF(ISERROR(FIND("/gene",A2312)),"",LEFT(RIGHT(A2312,LEN(A2312)-FIND("""",A2312)),LEN(RIGHT(A2312,LEN(A2312)-FIND("""",A2312)))-1))</f>
        <v/>
      </c>
      <c r="C2330" s="3" t="str">
        <f>IF(ISERROR(FIND("..",A2312)),C2329,IF(ISERROR(FIND("complement",A2312))," +"," -"))</f>
        <v xml:space="preserve"> +</v>
      </c>
    </row>
    <row r="2331" spans="1:3" ht="15" x14ac:dyDescent="0.2">
      <c r="A2331" s="3" t="s">
        <v>1547</v>
      </c>
      <c r="B2331" s="3" t="str">
        <f>IF(ISERROR(FIND("/gene",A2313)),"",LEFT(RIGHT(A2313,LEN(A2313)-FIND("""",A2313)),LEN(RIGHT(A2313,LEN(A2313)-FIND("""",A2313)))-1))</f>
        <v/>
      </c>
      <c r="C2331" s="3" t="str">
        <f>IF(ISERROR(FIND("..",A2313)),C2330,IF(ISERROR(FIND("complement",A2313))," +"," -"))</f>
        <v xml:space="preserve"> +</v>
      </c>
    </row>
    <row r="2332" spans="1:3" ht="15" x14ac:dyDescent="0.2">
      <c r="A2332" s="3" t="s">
        <v>1548</v>
      </c>
      <c r="B2332" s="3" t="str">
        <f>IF(ISERROR(FIND("/gene",A2314)),"",LEFT(RIGHT(A2314,LEN(A2314)-FIND("""",A2314)),LEN(RIGHT(A2314,LEN(A2314)-FIND("""",A2314)))-1))</f>
        <v/>
      </c>
      <c r="C2332" s="3" t="str">
        <f>IF(ISERROR(FIND("..",A2314)),C2331,IF(ISERROR(FIND("complement",A2314))," +"," -"))</f>
        <v xml:space="preserve"> +</v>
      </c>
    </row>
    <row r="2333" spans="1:3" ht="15" x14ac:dyDescent="0.2">
      <c r="A2333" s="3" t="s">
        <v>1549</v>
      </c>
      <c r="B2333" s="3" t="str">
        <f>IF(ISERROR(FIND("/gene",A2315)),"",LEFT(RIGHT(A2315,LEN(A2315)-FIND("""",A2315)),LEN(RIGHT(A2315,LEN(A2315)-FIND("""",A2315)))-1))</f>
        <v/>
      </c>
      <c r="C2333" s="3" t="str">
        <f>IF(ISERROR(FIND("..",A2315)),C2332,IF(ISERROR(FIND("complement",A2315))," +"," -"))</f>
        <v xml:space="preserve"> +</v>
      </c>
    </row>
    <row r="2334" spans="1:3" ht="15" x14ac:dyDescent="0.2">
      <c r="A2334" s="3" t="s">
        <v>1550</v>
      </c>
      <c r="B2334" s="3" t="str">
        <f>IF(ISERROR(FIND("/gene",A2316)),"",LEFT(RIGHT(A2316,LEN(A2316)-FIND("""",A2316)),LEN(RIGHT(A2316,LEN(A2316)-FIND("""",A2316)))-1))</f>
        <v/>
      </c>
      <c r="C2334" s="3" t="str">
        <f>IF(ISERROR(FIND("..",A2316)),C2333,IF(ISERROR(FIND("complement",A2316))," +"," -"))</f>
        <v xml:space="preserve"> +</v>
      </c>
    </row>
    <row r="2335" spans="1:3" ht="15" x14ac:dyDescent="0.2">
      <c r="A2335" s="3" t="s">
        <v>1551</v>
      </c>
      <c r="B2335" s="3" t="str">
        <f>IF(ISERROR(FIND("/gene",A2317)),"",LEFT(RIGHT(A2317,LEN(A2317)-FIND("""",A2317)),LEN(RIGHT(A2317,LEN(A2317)-FIND("""",A2317)))-1))</f>
        <v/>
      </c>
      <c r="C2335" s="3" t="str">
        <f>IF(ISERROR(FIND("..",A2317)),C2334,IF(ISERROR(FIND("complement",A2317))," +"," -"))</f>
        <v xml:space="preserve"> +</v>
      </c>
    </row>
    <row r="2336" spans="1:3" ht="15" x14ac:dyDescent="0.2">
      <c r="A2336" s="3" t="s">
        <v>1552</v>
      </c>
      <c r="B2336" s="3" t="str">
        <f>IF(ISERROR(FIND("/gene",A2318)),"",LEFT(RIGHT(A2318,LEN(A2318)-FIND("""",A2318)),LEN(RIGHT(A2318,LEN(A2318)-FIND("""",A2318)))-1))</f>
        <v/>
      </c>
      <c r="C2336" s="3" t="str">
        <f>IF(ISERROR(FIND("..",A2318)),C2335,IF(ISERROR(FIND("complement",A2318))," +"," -"))</f>
        <v xml:space="preserve"> +</v>
      </c>
    </row>
    <row r="2337" spans="1:3" ht="15" x14ac:dyDescent="0.2">
      <c r="A2337" s="3" t="s">
        <v>1553</v>
      </c>
      <c r="B2337" s="3" t="str">
        <f>IF(ISERROR(FIND("/gene",A2319)),"",LEFT(RIGHT(A2319,LEN(A2319)-FIND("""",A2319)),LEN(RIGHT(A2319,LEN(A2319)-FIND("""",A2319)))-1))</f>
        <v/>
      </c>
      <c r="C2337" s="3" t="str">
        <f>IF(ISERROR(FIND("..",A2319)),C2336,IF(ISERROR(FIND("complement",A2319))," +"," -"))</f>
        <v xml:space="preserve"> +</v>
      </c>
    </row>
    <row r="2338" spans="1:3" ht="15" x14ac:dyDescent="0.2">
      <c r="A2338" s="3" t="s">
        <v>1554</v>
      </c>
      <c r="B2338" s="3" t="str">
        <f>IF(ISERROR(FIND("/gene",A2320)),"",LEFT(RIGHT(A2320,LEN(A2320)-FIND("""",A2320)),LEN(RIGHT(A2320,LEN(A2320)-FIND("""",A2320)))-1))</f>
        <v/>
      </c>
      <c r="C2338" s="3" t="str">
        <f>IF(ISERROR(FIND("..",A2320)),C2337,IF(ISERROR(FIND("complement",A2320))," +"," -"))</f>
        <v xml:space="preserve"> +</v>
      </c>
    </row>
    <row r="2339" spans="1:3" ht="15" x14ac:dyDescent="0.2">
      <c r="A2339" s="3" t="s">
        <v>1555</v>
      </c>
      <c r="B2339" s="3" t="str">
        <f>IF(ISERROR(FIND("/gene",A2321)),"",LEFT(RIGHT(A2321,LEN(A2321)-FIND("""",A2321)),LEN(RIGHT(A2321,LEN(A2321)-FIND("""",A2321)))-1))</f>
        <v/>
      </c>
      <c r="C2339" s="3" t="str">
        <f>IF(ISERROR(FIND("..",A2321)),C2338,IF(ISERROR(FIND("complement",A2321))," +"," -"))</f>
        <v xml:space="preserve"> +</v>
      </c>
    </row>
    <row r="2340" spans="1:3" ht="15" x14ac:dyDescent="0.2">
      <c r="A2340" s="3" t="s">
        <v>1556</v>
      </c>
      <c r="B2340" s="3" t="str">
        <f>IF(ISERROR(FIND("/gene",A2322)),"",LEFT(RIGHT(A2322,LEN(A2322)-FIND("""",A2322)),LEN(RIGHT(A2322,LEN(A2322)-FIND("""",A2322)))-1))</f>
        <v/>
      </c>
      <c r="C2340" s="3" t="str">
        <f>IF(ISERROR(FIND("..",A2322)),C2339,IF(ISERROR(FIND("complement",A2322))," +"," -"))</f>
        <v xml:space="preserve"> +</v>
      </c>
    </row>
    <row r="2341" spans="1:3" ht="15" x14ac:dyDescent="0.2">
      <c r="A2341" s="3" t="s">
        <v>1557</v>
      </c>
      <c r="B2341" s="3" t="str">
        <f>IF(ISERROR(FIND("/gene",A2323)),"",LEFT(RIGHT(A2323,LEN(A2323)-FIND("""",A2323)),LEN(RIGHT(A2323,LEN(A2323)-FIND("""",A2323)))-1))</f>
        <v/>
      </c>
      <c r="C2341" s="3" t="str">
        <f>IF(ISERROR(FIND("..",A2323)),C2340,IF(ISERROR(FIND("complement",A2323))," +"," -"))</f>
        <v xml:space="preserve"> +</v>
      </c>
    </row>
    <row r="2342" spans="1:3" ht="15" x14ac:dyDescent="0.2">
      <c r="A2342" s="3" t="s">
        <v>1558</v>
      </c>
      <c r="B2342" s="3" t="str">
        <f>IF(ISERROR(FIND("/gene",A2324)),"",LEFT(RIGHT(A2324,LEN(A2324)-FIND("""",A2324)),LEN(RIGHT(A2324,LEN(A2324)-FIND("""",A2324)))-1))</f>
        <v/>
      </c>
      <c r="C2342" s="3" t="str">
        <f>IF(ISERROR(FIND("..",A2324)),C2341,IF(ISERROR(FIND("complement",A2324))," +"," -"))</f>
        <v xml:space="preserve"> +</v>
      </c>
    </row>
    <row r="2343" spans="1:3" ht="15" x14ac:dyDescent="0.2">
      <c r="A2343" s="3" t="s">
        <v>1559</v>
      </c>
      <c r="B2343" s="3" t="str">
        <f>IF(ISERROR(FIND("/gene",A2325)),"",LEFT(RIGHT(A2325,LEN(A2325)-FIND("""",A2325)),LEN(RIGHT(A2325,LEN(A2325)-FIND("""",A2325)))-1))</f>
        <v/>
      </c>
      <c r="C2343" s="3" t="str">
        <f>IF(ISERROR(FIND("..",A2325)),C2342,IF(ISERROR(FIND("complement",A2325))," +"," -"))</f>
        <v xml:space="preserve"> +</v>
      </c>
    </row>
    <row r="2344" spans="1:3" ht="15" x14ac:dyDescent="0.2">
      <c r="A2344" s="3" t="s">
        <v>1560</v>
      </c>
      <c r="B2344" s="3" t="str">
        <f>IF(ISERROR(FIND("/gene",A2326)),"",LEFT(RIGHT(A2326,LEN(A2326)-FIND("""",A2326)),LEN(RIGHT(A2326,LEN(A2326)-FIND("""",A2326)))-1))</f>
        <v/>
      </c>
      <c r="C2344" s="3" t="str">
        <f>IF(ISERROR(FIND("..",A2326)),C2343,IF(ISERROR(FIND("complement",A2326))," +"," -"))</f>
        <v xml:space="preserve"> +</v>
      </c>
    </row>
    <row r="2345" spans="1:3" ht="15" x14ac:dyDescent="0.2">
      <c r="A2345" s="3" t="s">
        <v>1561</v>
      </c>
      <c r="B2345" s="3" t="str">
        <f>IF(ISERROR(FIND("/gene",A2327)),"",LEFT(RIGHT(A2327,LEN(A2327)-FIND("""",A2327)),LEN(RIGHT(A2327,LEN(A2327)-FIND("""",A2327)))-1))</f>
        <v/>
      </c>
      <c r="C2345" s="3" t="str">
        <f>IF(ISERROR(FIND("..",A2327)),C2344,IF(ISERROR(FIND("complement",A2327))," +"," -"))</f>
        <v xml:space="preserve"> +</v>
      </c>
    </row>
    <row r="2346" spans="1:3" ht="15" x14ac:dyDescent="0.2">
      <c r="A2346" s="3" t="s">
        <v>1562</v>
      </c>
      <c r="B2346" s="3" t="str">
        <f>IF(ISERROR(FIND("/gene",A2328)),"",LEFT(RIGHT(A2328,LEN(A2328)-FIND("""",A2328)),LEN(RIGHT(A2328,LEN(A2328)-FIND("""",A2328)))-1))</f>
        <v/>
      </c>
      <c r="C2346" s="3" t="str">
        <f>IF(ISERROR(FIND("..",A2328)),C2345,IF(ISERROR(FIND("complement",A2328))," +"," -"))</f>
        <v xml:space="preserve"> +</v>
      </c>
    </row>
    <row r="2347" spans="1:3" ht="15" x14ac:dyDescent="0.2">
      <c r="A2347" s="3" t="s">
        <v>1563</v>
      </c>
      <c r="B2347" s="3" t="str">
        <f>IF(ISERROR(FIND("/gene",A2329)),"",LEFT(RIGHT(A2329,LEN(A2329)-FIND("""",A2329)),LEN(RIGHT(A2329,LEN(A2329)-FIND("""",A2329)))-1))</f>
        <v/>
      </c>
      <c r="C2347" s="3" t="str">
        <f>IF(ISERROR(FIND("..",A2329)),C2346,IF(ISERROR(FIND("complement",A2329))," +"," -"))</f>
        <v xml:space="preserve"> +</v>
      </c>
    </row>
    <row r="2348" spans="1:3" ht="15" x14ac:dyDescent="0.2">
      <c r="A2348" s="3" t="s">
        <v>1564</v>
      </c>
      <c r="B2348" s="3" t="str">
        <f>IF(ISERROR(FIND("/gene",A2330)),"",LEFT(RIGHT(A2330,LEN(A2330)-FIND("""",A2330)),LEN(RIGHT(A2330,LEN(A2330)-FIND("""",A2330)))-1))</f>
        <v/>
      </c>
      <c r="C2348" s="3" t="str">
        <f>IF(ISERROR(FIND("..",A2330)),C2347,IF(ISERROR(FIND("complement",A2330))," +"," -"))</f>
        <v xml:space="preserve"> +</v>
      </c>
    </row>
    <row r="2349" spans="1:3" ht="15" x14ac:dyDescent="0.2">
      <c r="A2349" s="3" t="s">
        <v>1565</v>
      </c>
      <c r="B2349" s="3" t="str">
        <f>IF(ISERROR(FIND("/gene",A2331)),"",LEFT(RIGHT(A2331,LEN(A2331)-FIND("""",A2331)),LEN(RIGHT(A2331,LEN(A2331)-FIND("""",A2331)))-1))</f>
        <v/>
      </c>
      <c r="C2349" s="3" t="str">
        <f>IF(ISERROR(FIND("..",A2331)),C2348,IF(ISERROR(FIND("complement",A2331))," +"," -"))</f>
        <v xml:space="preserve"> +</v>
      </c>
    </row>
    <row r="2350" spans="1:3" ht="15" x14ac:dyDescent="0.2">
      <c r="A2350" s="3" t="s">
        <v>1566</v>
      </c>
      <c r="B2350" s="3" t="str">
        <f>IF(ISERROR(FIND("/gene",A2332)),"",LEFT(RIGHT(A2332,LEN(A2332)-FIND("""",A2332)),LEN(RIGHT(A2332,LEN(A2332)-FIND("""",A2332)))-1))</f>
        <v/>
      </c>
      <c r="C2350" s="3" t="str">
        <f>IF(ISERROR(FIND("..",A2332)),C2349,IF(ISERROR(FIND("complement",A2332))," +"," -"))</f>
        <v xml:space="preserve"> +</v>
      </c>
    </row>
    <row r="2351" spans="1:3" ht="15" x14ac:dyDescent="0.2">
      <c r="A2351" s="3" t="s">
        <v>1567</v>
      </c>
      <c r="B2351" s="3" t="str">
        <f>IF(ISERROR(FIND("/gene",A2333)),"",LEFT(RIGHT(A2333,LEN(A2333)-FIND("""",A2333)),LEN(RIGHT(A2333,LEN(A2333)-FIND("""",A2333)))-1))</f>
        <v/>
      </c>
      <c r="C2351" s="3" t="str">
        <f>IF(ISERROR(FIND("..",A2333)),C2350,IF(ISERROR(FIND("complement",A2333))," +"," -"))</f>
        <v xml:space="preserve"> +</v>
      </c>
    </row>
    <row r="2352" spans="1:3" ht="15" x14ac:dyDescent="0.2">
      <c r="A2352" s="3" t="s">
        <v>1568</v>
      </c>
      <c r="B2352" s="3" t="str">
        <f>IF(ISERROR(FIND("/gene",A2334)),"",LEFT(RIGHT(A2334,LEN(A2334)-FIND("""",A2334)),LEN(RIGHT(A2334,LEN(A2334)-FIND("""",A2334)))-1))</f>
        <v/>
      </c>
      <c r="C2352" s="3" t="str">
        <f>IF(ISERROR(FIND("..",A2334)),C2351,IF(ISERROR(FIND("complement",A2334))," +"," -"))</f>
        <v xml:space="preserve"> +</v>
      </c>
    </row>
    <row r="2353" spans="1:3" ht="15" x14ac:dyDescent="0.2">
      <c r="A2353" s="3" t="s">
        <v>1569</v>
      </c>
      <c r="B2353" s="3" t="str">
        <f>IF(ISERROR(FIND("/gene",A2335)),"",LEFT(RIGHT(A2335,LEN(A2335)-FIND("""",A2335)),LEN(RIGHT(A2335,LEN(A2335)-FIND("""",A2335)))-1))</f>
        <v/>
      </c>
      <c r="C2353" s="3" t="str">
        <f>IF(ISERROR(FIND("..",A2335)),C2352,IF(ISERROR(FIND("complement",A2335))," +"," -"))</f>
        <v xml:space="preserve"> +</v>
      </c>
    </row>
    <row r="2354" spans="1:3" ht="15" x14ac:dyDescent="0.2">
      <c r="A2354" s="3" t="s">
        <v>1570</v>
      </c>
      <c r="B2354" s="3" t="str">
        <f>IF(ISERROR(FIND("/gene",A2336)),"",LEFT(RIGHT(A2336,LEN(A2336)-FIND("""",A2336)),LEN(RIGHT(A2336,LEN(A2336)-FIND("""",A2336)))-1))</f>
        <v/>
      </c>
      <c r="C2354" s="3" t="str">
        <f>IF(ISERROR(FIND("..",A2336)),C2353,IF(ISERROR(FIND("complement",A2336))," +"," -"))</f>
        <v xml:space="preserve"> +</v>
      </c>
    </row>
    <row r="2355" spans="1:3" ht="15" x14ac:dyDescent="0.2">
      <c r="A2355" s="3" t="s">
        <v>1571</v>
      </c>
      <c r="B2355" s="3" t="str">
        <f>IF(ISERROR(FIND("/gene",A2337)),"",LEFT(RIGHT(A2337,LEN(A2337)-FIND("""",A2337)),LEN(RIGHT(A2337,LEN(A2337)-FIND("""",A2337)))-1))</f>
        <v/>
      </c>
      <c r="C2355" s="3" t="str">
        <f>IF(ISERROR(FIND("..",A2337)),C2354,IF(ISERROR(FIND("complement",A2337))," +"," -"))</f>
        <v xml:space="preserve"> +</v>
      </c>
    </row>
    <row r="2356" spans="1:3" ht="15" x14ac:dyDescent="0.2">
      <c r="A2356" s="3" t="s">
        <v>1572</v>
      </c>
      <c r="B2356" s="3" t="str">
        <f>IF(ISERROR(FIND("/gene",A2338)),"",LEFT(RIGHT(A2338,LEN(A2338)-FIND("""",A2338)),LEN(RIGHT(A2338,LEN(A2338)-FIND("""",A2338)))-1))</f>
        <v/>
      </c>
      <c r="C2356" s="3" t="str">
        <f>IF(ISERROR(FIND("..",A2338)),C2355,IF(ISERROR(FIND("complement",A2338))," +"," -"))</f>
        <v xml:space="preserve"> +</v>
      </c>
    </row>
    <row r="2357" spans="1:3" ht="15" x14ac:dyDescent="0.2">
      <c r="A2357" s="3" t="s">
        <v>1573</v>
      </c>
      <c r="B2357" s="3" t="str">
        <f>IF(ISERROR(FIND("/gene",A2339)),"",LEFT(RIGHT(A2339,LEN(A2339)-FIND("""",A2339)),LEN(RIGHT(A2339,LEN(A2339)-FIND("""",A2339)))-1))</f>
        <v/>
      </c>
      <c r="C2357" s="3" t="str">
        <f>IF(ISERROR(FIND("..",A2339)),C2356,IF(ISERROR(FIND("complement",A2339))," +"," -"))</f>
        <v xml:space="preserve"> +</v>
      </c>
    </row>
    <row r="2358" spans="1:3" ht="15" x14ac:dyDescent="0.2">
      <c r="A2358" s="3" t="s">
        <v>1574</v>
      </c>
      <c r="B2358" s="3" t="str">
        <f>IF(ISERROR(FIND("/gene",A2340)),"",LEFT(RIGHT(A2340,LEN(A2340)-FIND("""",A2340)),LEN(RIGHT(A2340,LEN(A2340)-FIND("""",A2340)))-1))</f>
        <v/>
      </c>
      <c r="C2358" s="3" t="str">
        <f>IF(ISERROR(FIND("..",A2340)),C2357,IF(ISERROR(FIND("complement",A2340))," +"," -"))</f>
        <v xml:space="preserve"> +</v>
      </c>
    </row>
    <row r="2359" spans="1:3" ht="15" x14ac:dyDescent="0.2">
      <c r="A2359" s="3" t="s">
        <v>1575</v>
      </c>
      <c r="B2359" s="3" t="str">
        <f>IF(ISERROR(FIND("/gene",A2341)),"",LEFT(RIGHT(A2341,LEN(A2341)-FIND("""",A2341)),LEN(RIGHT(A2341,LEN(A2341)-FIND("""",A2341)))-1))</f>
        <v/>
      </c>
      <c r="C2359" s="3" t="str">
        <f>IF(ISERROR(FIND("..",A2341)),C2358,IF(ISERROR(FIND("complement",A2341))," +"," -"))</f>
        <v xml:space="preserve"> +</v>
      </c>
    </row>
    <row r="2360" spans="1:3" ht="15" x14ac:dyDescent="0.2">
      <c r="A2360" s="3" t="s">
        <v>1576</v>
      </c>
      <c r="B2360" s="3" t="str">
        <f>IF(ISERROR(FIND("/gene",A2342)),"",LEFT(RIGHT(A2342,LEN(A2342)-FIND("""",A2342)),LEN(RIGHT(A2342,LEN(A2342)-FIND("""",A2342)))-1))</f>
        <v/>
      </c>
      <c r="C2360" s="3" t="str">
        <f>IF(ISERROR(FIND("..",A2342)),C2359,IF(ISERROR(FIND("complement",A2342))," +"," -"))</f>
        <v xml:space="preserve"> +</v>
      </c>
    </row>
    <row r="2361" spans="1:3" ht="15" x14ac:dyDescent="0.2">
      <c r="A2361" s="3" t="s">
        <v>1577</v>
      </c>
      <c r="B2361" s="3" t="str">
        <f>IF(ISERROR(FIND("/gene",A2343)),"",LEFT(RIGHT(A2343,LEN(A2343)-FIND("""",A2343)),LEN(RIGHT(A2343,LEN(A2343)-FIND("""",A2343)))-1))</f>
        <v/>
      </c>
      <c r="C2361" s="3" t="str">
        <f>IF(ISERROR(FIND("..",A2343)),C2360,IF(ISERROR(FIND("complement",A2343))," +"," -"))</f>
        <v xml:space="preserve"> +</v>
      </c>
    </row>
    <row r="2362" spans="1:3" ht="15" x14ac:dyDescent="0.2">
      <c r="A2362" s="3" t="s">
        <v>1578</v>
      </c>
      <c r="B2362" s="3" t="str">
        <f>IF(ISERROR(FIND("/gene",A2344)),"",LEFT(RIGHT(A2344,LEN(A2344)-FIND("""",A2344)),LEN(RIGHT(A2344,LEN(A2344)-FIND("""",A2344)))-1))</f>
        <v/>
      </c>
      <c r="C2362" s="3" t="str">
        <f>IF(ISERROR(FIND("..",A2344)),C2361,IF(ISERROR(FIND("complement",A2344))," +"," -"))</f>
        <v xml:space="preserve"> +</v>
      </c>
    </row>
    <row r="2363" spans="1:3" ht="15" x14ac:dyDescent="0.2">
      <c r="A2363" s="3" t="s">
        <v>1579</v>
      </c>
      <c r="B2363" s="3" t="str">
        <f>IF(ISERROR(FIND("/gene",A2345)),"",LEFT(RIGHT(A2345,LEN(A2345)-FIND("""",A2345)),LEN(RIGHT(A2345,LEN(A2345)-FIND("""",A2345)))-1))</f>
        <v/>
      </c>
      <c r="C2363" s="3" t="str">
        <f>IF(ISERROR(FIND("..",A2345)),C2362,IF(ISERROR(FIND("complement",A2345))," +"," -"))</f>
        <v xml:space="preserve"> +</v>
      </c>
    </row>
    <row r="2364" spans="1:3" ht="15" x14ac:dyDescent="0.2">
      <c r="A2364" s="3" t="s">
        <v>1580</v>
      </c>
      <c r="B2364" s="3" t="str">
        <f>IF(ISERROR(FIND("/gene",A2346)),"",LEFT(RIGHT(A2346,LEN(A2346)-FIND("""",A2346)),LEN(RIGHT(A2346,LEN(A2346)-FIND("""",A2346)))-1))</f>
        <v/>
      </c>
      <c r="C2364" s="3" t="str">
        <f>IF(ISERROR(FIND("..",A2346)),C2363,IF(ISERROR(FIND("complement",A2346))," +"," -"))</f>
        <v xml:space="preserve"> +</v>
      </c>
    </row>
    <row r="2365" spans="1:3" ht="15" x14ac:dyDescent="0.2">
      <c r="A2365" s="3" t="s">
        <v>1581</v>
      </c>
      <c r="B2365" s="3" t="str">
        <f>IF(ISERROR(FIND("/gene",A2347)),"",LEFT(RIGHT(A2347,LEN(A2347)-FIND("""",A2347)),LEN(RIGHT(A2347,LEN(A2347)-FIND("""",A2347)))-1))</f>
        <v/>
      </c>
      <c r="C2365" s="3" t="str">
        <f>IF(ISERROR(FIND("..",A2347)),C2364,IF(ISERROR(FIND("complement",A2347))," +"," -"))</f>
        <v xml:space="preserve"> +</v>
      </c>
    </row>
    <row r="2366" spans="1:3" ht="15" x14ac:dyDescent="0.2">
      <c r="A2366" s="3" t="s">
        <v>1582</v>
      </c>
      <c r="B2366" s="3" t="str">
        <f>IF(ISERROR(FIND("/gene",A2348)),"",LEFT(RIGHT(A2348,LEN(A2348)-FIND("""",A2348)),LEN(RIGHT(A2348,LEN(A2348)-FIND("""",A2348)))-1))</f>
        <v/>
      </c>
      <c r="C2366" s="3" t="str">
        <f>IF(ISERROR(FIND("..",A2348)),C2365,IF(ISERROR(FIND("complement",A2348))," +"," -"))</f>
        <v xml:space="preserve"> +</v>
      </c>
    </row>
    <row r="2367" spans="1:3" ht="15" x14ac:dyDescent="0.2">
      <c r="A2367" s="3" t="s">
        <v>1583</v>
      </c>
      <c r="B2367" s="3" t="str">
        <f>IF(ISERROR(FIND("/gene",A2349)),"",LEFT(RIGHT(A2349,LEN(A2349)-FIND("""",A2349)),LEN(RIGHT(A2349,LEN(A2349)-FIND("""",A2349)))-1))</f>
        <v/>
      </c>
      <c r="C2367" s="3" t="str">
        <f>IF(ISERROR(FIND("..",A2349)),C2366,IF(ISERROR(FIND("complement",A2349))," +"," -"))</f>
        <v xml:space="preserve"> +</v>
      </c>
    </row>
    <row r="2368" spans="1:3" ht="15" x14ac:dyDescent="0.2">
      <c r="A2368" s="3" t="s">
        <v>1584</v>
      </c>
      <c r="B2368" s="3" t="str">
        <f>IF(ISERROR(FIND("/gene",A2350)),"",LEFT(RIGHT(A2350,LEN(A2350)-FIND("""",A2350)),LEN(RIGHT(A2350,LEN(A2350)-FIND("""",A2350)))-1))</f>
        <v/>
      </c>
      <c r="C2368" s="3" t="str">
        <f>IF(ISERROR(FIND("..",A2350)),C2367,IF(ISERROR(FIND("complement",A2350))," +"," -"))</f>
        <v xml:space="preserve"> +</v>
      </c>
    </row>
    <row r="2369" spans="1:3" ht="15" x14ac:dyDescent="0.2">
      <c r="A2369" s="3" t="s">
        <v>1585</v>
      </c>
      <c r="B2369" s="3" t="str">
        <f>IF(ISERROR(FIND("/gene",A2351)),"",LEFT(RIGHT(A2351,LEN(A2351)-FIND("""",A2351)),LEN(RIGHT(A2351,LEN(A2351)-FIND("""",A2351)))-1))</f>
        <v/>
      </c>
      <c r="C2369" s="3" t="str">
        <f>IF(ISERROR(FIND("..",A2351)),C2368,IF(ISERROR(FIND("complement",A2351))," +"," -"))</f>
        <v xml:space="preserve"> +</v>
      </c>
    </row>
    <row r="2370" spans="1:3" ht="15" x14ac:dyDescent="0.2">
      <c r="A2370" s="3" t="s">
        <v>1586</v>
      </c>
      <c r="B2370" s="3" t="str">
        <f>IF(ISERROR(FIND("/gene",A2352)),"",LEFT(RIGHT(A2352,LEN(A2352)-FIND("""",A2352)),LEN(RIGHT(A2352,LEN(A2352)-FIND("""",A2352)))-1))</f>
        <v/>
      </c>
      <c r="C2370" s="3" t="str">
        <f>IF(ISERROR(FIND("..",A2352)),C2369,IF(ISERROR(FIND("complement",A2352))," +"," -"))</f>
        <v xml:space="preserve"> +</v>
      </c>
    </row>
    <row r="2371" spans="1:3" ht="15" x14ac:dyDescent="0.2">
      <c r="A2371" s="3" t="s">
        <v>1587</v>
      </c>
      <c r="B2371" s="3" t="str">
        <f>IF(ISERROR(FIND("/gene",A2353)),"",LEFT(RIGHT(A2353,LEN(A2353)-FIND("""",A2353)),LEN(RIGHT(A2353,LEN(A2353)-FIND("""",A2353)))-1))</f>
        <v/>
      </c>
      <c r="C2371" s="3" t="str">
        <f>IF(ISERROR(FIND("..",A2353)),C2370,IF(ISERROR(FIND("complement",A2353))," +"," -"))</f>
        <v xml:space="preserve"> +</v>
      </c>
    </row>
    <row r="2372" spans="1:3" ht="15" x14ac:dyDescent="0.2">
      <c r="A2372" s="3" t="s">
        <v>1588</v>
      </c>
      <c r="B2372" s="3" t="str">
        <f>IF(ISERROR(FIND("/gene",A2354)),"",LEFT(RIGHT(A2354,LEN(A2354)-FIND("""",A2354)),LEN(RIGHT(A2354,LEN(A2354)-FIND("""",A2354)))-1))</f>
        <v/>
      </c>
      <c r="C2372" s="3" t="str">
        <f>IF(ISERROR(FIND("..",A2354)),C2371,IF(ISERROR(FIND("complement",A2354))," +"," -"))</f>
        <v xml:space="preserve"> +</v>
      </c>
    </row>
    <row r="2373" spans="1:3" ht="15" x14ac:dyDescent="0.2">
      <c r="A2373" s="3" t="s">
        <v>1589</v>
      </c>
      <c r="B2373" s="3" t="str">
        <f>IF(ISERROR(FIND("/gene",A2355)),"",LEFT(RIGHT(A2355,LEN(A2355)-FIND("""",A2355)),LEN(RIGHT(A2355,LEN(A2355)-FIND("""",A2355)))-1))</f>
        <v/>
      </c>
      <c r="C2373" s="3" t="str">
        <f>IF(ISERROR(FIND("..",A2355)),C2372,IF(ISERROR(FIND("complement",A2355))," +"," -"))</f>
        <v xml:space="preserve"> +</v>
      </c>
    </row>
    <row r="2374" spans="1:3" ht="15" x14ac:dyDescent="0.2">
      <c r="A2374" s="3" t="s">
        <v>1590</v>
      </c>
      <c r="B2374" s="3" t="str">
        <f>IF(ISERROR(FIND("/gene",A2356)),"",LEFT(RIGHT(A2356,LEN(A2356)-FIND("""",A2356)),LEN(RIGHT(A2356,LEN(A2356)-FIND("""",A2356)))-1))</f>
        <v/>
      </c>
      <c r="C2374" s="3" t="str">
        <f>IF(ISERROR(FIND("..",A2356)),C2373,IF(ISERROR(FIND("complement",A2356))," +"," -"))</f>
        <v xml:space="preserve"> +</v>
      </c>
    </row>
    <row r="2375" spans="1:3" ht="15" x14ac:dyDescent="0.2">
      <c r="A2375" s="3" t="s">
        <v>1591</v>
      </c>
      <c r="B2375" s="3" t="str">
        <f>IF(ISERROR(FIND("/gene",A2357)),"",LEFT(RIGHT(A2357,LEN(A2357)-FIND("""",A2357)),LEN(RIGHT(A2357,LEN(A2357)-FIND("""",A2357)))-1))</f>
        <v/>
      </c>
      <c r="C2375" s="3" t="str">
        <f>IF(ISERROR(FIND("..",A2357)),C2374,IF(ISERROR(FIND("complement",A2357))," +"," -"))</f>
        <v xml:space="preserve"> +</v>
      </c>
    </row>
    <row r="2376" spans="1:3" ht="15" x14ac:dyDescent="0.2">
      <c r="A2376" s="3" t="s">
        <v>1592</v>
      </c>
      <c r="B2376" s="3" t="str">
        <f>IF(ISERROR(FIND("/gene",A2358)),"",LEFT(RIGHT(A2358,LEN(A2358)-FIND("""",A2358)),LEN(RIGHT(A2358,LEN(A2358)-FIND("""",A2358)))-1))</f>
        <v/>
      </c>
      <c r="C2376" s="3" t="str">
        <f>IF(ISERROR(FIND("..",A2358)),C2375,IF(ISERROR(FIND("complement",A2358))," +"," -"))</f>
        <v xml:space="preserve"> +</v>
      </c>
    </row>
    <row r="2377" spans="1:3" ht="15" x14ac:dyDescent="0.2">
      <c r="A2377" s="3" t="s">
        <v>1593</v>
      </c>
      <c r="B2377" s="3" t="str">
        <f>IF(ISERROR(FIND("/gene",A2359)),"",LEFT(RIGHT(A2359,LEN(A2359)-FIND("""",A2359)),LEN(RIGHT(A2359,LEN(A2359)-FIND("""",A2359)))-1))</f>
        <v/>
      </c>
      <c r="C2377" s="3" t="str">
        <f>IF(ISERROR(FIND("..",A2359)),C2376,IF(ISERROR(FIND("complement",A2359))," +"," -"))</f>
        <v xml:space="preserve"> +</v>
      </c>
    </row>
    <row r="2378" spans="1:3" ht="15" x14ac:dyDescent="0.2">
      <c r="A2378" s="3" t="s">
        <v>1594</v>
      </c>
      <c r="B2378" s="3" t="str">
        <f>IF(ISERROR(FIND("/gene",A2360)),"",LEFT(RIGHT(A2360,LEN(A2360)-FIND("""",A2360)),LEN(RIGHT(A2360,LEN(A2360)-FIND("""",A2360)))-1))</f>
        <v/>
      </c>
      <c r="C2378" s="3" t="str">
        <f>IF(ISERROR(FIND("..",A2360)),C2377,IF(ISERROR(FIND("complement",A2360))," +"," -"))</f>
        <v xml:space="preserve"> +</v>
      </c>
    </row>
    <row r="2379" spans="1:3" ht="15" x14ac:dyDescent="0.2">
      <c r="A2379" s="3" t="s">
        <v>1595</v>
      </c>
      <c r="B2379" s="3" t="str">
        <f>IF(ISERROR(FIND("/gene",A2361)),"",LEFT(RIGHT(A2361,LEN(A2361)-FIND("""",A2361)),LEN(RIGHT(A2361,LEN(A2361)-FIND("""",A2361)))-1))</f>
        <v/>
      </c>
      <c r="C2379" s="3" t="str">
        <f>IF(ISERROR(FIND("..",A2361)),C2378,IF(ISERROR(FIND("complement",A2361))," +"," -"))</f>
        <v xml:space="preserve"> +</v>
      </c>
    </row>
    <row r="2380" spans="1:3" ht="15" x14ac:dyDescent="0.2">
      <c r="A2380" s="3" t="s">
        <v>1596</v>
      </c>
      <c r="B2380" s="3" t="str">
        <f>IF(ISERROR(FIND("/gene",A2362)),"",LEFT(RIGHT(A2362,LEN(A2362)-FIND("""",A2362)),LEN(RIGHT(A2362,LEN(A2362)-FIND("""",A2362)))-1))</f>
        <v/>
      </c>
      <c r="C2380" s="3" t="str">
        <f>IF(ISERROR(FIND("..",A2362)),C2379,IF(ISERROR(FIND("complement",A2362))," +"," -"))</f>
        <v xml:space="preserve"> +</v>
      </c>
    </row>
    <row r="2381" spans="1:3" ht="15" x14ac:dyDescent="0.2">
      <c r="A2381" s="3" t="s">
        <v>1597</v>
      </c>
      <c r="B2381" s="3" t="str">
        <f>IF(ISERROR(FIND("/gene",A2363)),"",LEFT(RIGHT(A2363,LEN(A2363)-FIND("""",A2363)),LEN(RIGHT(A2363,LEN(A2363)-FIND("""",A2363)))-1))</f>
        <v/>
      </c>
      <c r="C2381" s="3" t="str">
        <f>IF(ISERROR(FIND("..",A2363)),C2380,IF(ISERROR(FIND("complement",A2363))," +"," -"))</f>
        <v xml:space="preserve"> +</v>
      </c>
    </row>
    <row r="2382" spans="1:3" ht="15" x14ac:dyDescent="0.2">
      <c r="A2382" s="3" t="s">
        <v>1598</v>
      </c>
      <c r="B2382" s="3" t="str">
        <f>IF(ISERROR(FIND("/gene",A2364)),"",LEFT(RIGHT(A2364,LEN(A2364)-FIND("""",A2364)),LEN(RIGHT(A2364,LEN(A2364)-FIND("""",A2364)))-1))</f>
        <v/>
      </c>
      <c r="C2382" s="3" t="str">
        <f>IF(ISERROR(FIND("..",A2364)),C2381,IF(ISERROR(FIND("complement",A2364))," +"," -"))</f>
        <v xml:space="preserve"> +</v>
      </c>
    </row>
    <row r="2383" spans="1:3" ht="15" x14ac:dyDescent="0.2">
      <c r="A2383" s="3" t="s">
        <v>1599</v>
      </c>
      <c r="B2383" s="3" t="str">
        <f>IF(ISERROR(FIND("/gene",A2365)),"",LEFT(RIGHT(A2365,LEN(A2365)-FIND("""",A2365)),LEN(RIGHT(A2365,LEN(A2365)-FIND("""",A2365)))-1))</f>
        <v/>
      </c>
      <c r="C2383" s="3" t="str">
        <f>IF(ISERROR(FIND("..",A2365)),C2382,IF(ISERROR(FIND("complement",A2365))," +"," -"))</f>
        <v xml:space="preserve"> +</v>
      </c>
    </row>
    <row r="2384" spans="1:3" ht="15" x14ac:dyDescent="0.2">
      <c r="A2384" s="3" t="s">
        <v>1600</v>
      </c>
      <c r="B2384" s="3" t="str">
        <f>IF(ISERROR(FIND("/gene",A2366)),"",LEFT(RIGHT(A2366,LEN(A2366)-FIND("""",A2366)),LEN(RIGHT(A2366,LEN(A2366)-FIND("""",A2366)))-1))</f>
        <v/>
      </c>
      <c r="C2384" s="3" t="str">
        <f>IF(ISERROR(FIND("..",A2366)),C2383,IF(ISERROR(FIND("complement",A2366))," +"," -"))</f>
        <v xml:space="preserve"> +</v>
      </c>
    </row>
    <row r="2385" spans="1:3" ht="15" x14ac:dyDescent="0.2">
      <c r="A2385" s="3" t="s">
        <v>1601</v>
      </c>
      <c r="B2385" s="3" t="str">
        <f>IF(ISERROR(FIND("/gene",A2367)),"",LEFT(RIGHT(A2367,LEN(A2367)-FIND("""",A2367)),LEN(RIGHT(A2367,LEN(A2367)-FIND("""",A2367)))-1))</f>
        <v/>
      </c>
      <c r="C2385" s="3" t="str">
        <f>IF(ISERROR(FIND("..",A2367)),C2384,IF(ISERROR(FIND("complement",A2367))," +"," -"))</f>
        <v xml:space="preserve"> +</v>
      </c>
    </row>
    <row r="2386" spans="1:3" ht="15" x14ac:dyDescent="0.2">
      <c r="A2386" s="3" t="s">
        <v>1602</v>
      </c>
      <c r="B2386" s="3" t="str">
        <f>IF(ISERROR(FIND("/gene",A2368)),"",LEFT(RIGHT(A2368,LEN(A2368)-FIND("""",A2368)),LEN(RIGHT(A2368,LEN(A2368)-FIND("""",A2368)))-1))</f>
        <v/>
      </c>
      <c r="C2386" s="3" t="str">
        <f>IF(ISERROR(FIND("..",A2368)),C2385,IF(ISERROR(FIND("complement",A2368))," +"," -"))</f>
        <v xml:space="preserve"> +</v>
      </c>
    </row>
    <row r="2387" spans="1:3" ht="15" x14ac:dyDescent="0.2">
      <c r="A2387" s="3" t="s">
        <v>1603</v>
      </c>
      <c r="B2387" s="3" t="str">
        <f>IF(ISERROR(FIND("/gene",A2369)),"",LEFT(RIGHT(A2369,LEN(A2369)-FIND("""",A2369)),LEN(RIGHT(A2369,LEN(A2369)-FIND("""",A2369)))-1))</f>
        <v/>
      </c>
      <c r="C2387" s="3" t="str">
        <f>IF(ISERROR(FIND("..",A2369)),C2386,IF(ISERROR(FIND("complement",A2369))," +"," -"))</f>
        <v xml:space="preserve"> +</v>
      </c>
    </row>
    <row r="2388" spans="1:3" ht="15" x14ac:dyDescent="0.2">
      <c r="A2388" s="3" t="s">
        <v>1604</v>
      </c>
      <c r="B2388" s="3" t="str">
        <f>IF(ISERROR(FIND("/gene",A2370)),"",LEFT(RIGHT(A2370,LEN(A2370)-FIND("""",A2370)),LEN(RIGHT(A2370,LEN(A2370)-FIND("""",A2370)))-1))</f>
        <v/>
      </c>
      <c r="C2388" s="3" t="str">
        <f>IF(ISERROR(FIND("..",A2370)),C2387,IF(ISERROR(FIND("complement",A2370))," +"," -"))</f>
        <v xml:space="preserve"> +</v>
      </c>
    </row>
    <row r="2389" spans="1:3" ht="15" x14ac:dyDescent="0.2">
      <c r="A2389" s="3" t="s">
        <v>1605</v>
      </c>
      <c r="B2389" s="3" t="str">
        <f>IF(ISERROR(FIND("/gene",A2371)),"",LEFT(RIGHT(A2371,LEN(A2371)-FIND("""",A2371)),LEN(RIGHT(A2371,LEN(A2371)-FIND("""",A2371)))-1))</f>
        <v/>
      </c>
      <c r="C2389" s="3" t="str">
        <f>IF(ISERROR(FIND("..",A2371)),C2388,IF(ISERROR(FIND("complement",A2371))," +"," -"))</f>
        <v xml:space="preserve"> +</v>
      </c>
    </row>
    <row r="2390" spans="1:3" ht="15" x14ac:dyDescent="0.2">
      <c r="A2390" s="3" t="s">
        <v>1606</v>
      </c>
      <c r="B2390" s="3" t="str">
        <f>IF(ISERROR(FIND("/gene",A2372)),"",LEFT(RIGHT(A2372,LEN(A2372)-FIND("""",A2372)),LEN(RIGHT(A2372,LEN(A2372)-FIND("""",A2372)))-1))</f>
        <v/>
      </c>
      <c r="C2390" s="3" t="str">
        <f>IF(ISERROR(FIND("..",A2372)),C2389,IF(ISERROR(FIND("complement",A2372))," +"," -"))</f>
        <v xml:space="preserve"> +</v>
      </c>
    </row>
    <row r="2391" spans="1:3" ht="15" x14ac:dyDescent="0.2">
      <c r="A2391" s="3" t="s">
        <v>1607</v>
      </c>
      <c r="B2391" s="3" t="str">
        <f>IF(ISERROR(FIND("/gene",A2373)),"",LEFT(RIGHT(A2373,LEN(A2373)-FIND("""",A2373)),LEN(RIGHT(A2373,LEN(A2373)-FIND("""",A2373)))-1))</f>
        <v/>
      </c>
      <c r="C2391" s="3" t="str">
        <f>IF(ISERROR(FIND("..",A2373)),C2390,IF(ISERROR(FIND("complement",A2373))," +"," -"))</f>
        <v xml:space="preserve"> +</v>
      </c>
    </row>
    <row r="2392" spans="1:3" ht="15" x14ac:dyDescent="0.2">
      <c r="A2392" s="3" t="s">
        <v>1608</v>
      </c>
      <c r="B2392" s="3" t="str">
        <f>IF(ISERROR(FIND("/gene",A2374)),"",LEFT(RIGHT(A2374,LEN(A2374)-FIND("""",A2374)),LEN(RIGHT(A2374,LEN(A2374)-FIND("""",A2374)))-1))</f>
        <v/>
      </c>
      <c r="C2392" s="3" t="str">
        <f>IF(ISERROR(FIND("..",A2374)),C2391,IF(ISERROR(FIND("complement",A2374))," +"," -"))</f>
        <v xml:space="preserve"> +</v>
      </c>
    </row>
    <row r="2393" spans="1:3" ht="15" x14ac:dyDescent="0.2">
      <c r="A2393" s="3" t="s">
        <v>1609</v>
      </c>
      <c r="B2393" s="3" t="str">
        <f>IF(ISERROR(FIND("/gene",A2375)),"",LEFT(RIGHT(A2375,LEN(A2375)-FIND("""",A2375)),LEN(RIGHT(A2375,LEN(A2375)-FIND("""",A2375)))-1))</f>
        <v/>
      </c>
      <c r="C2393" s="3" t="str">
        <f>IF(ISERROR(FIND("..",A2375)),C2392,IF(ISERROR(FIND("complement",A2375))," +"," -"))</f>
        <v xml:space="preserve"> +</v>
      </c>
    </row>
    <row r="2394" spans="1:3" ht="15" x14ac:dyDescent="0.2">
      <c r="A2394" s="3" t="s">
        <v>1610</v>
      </c>
      <c r="B2394" s="3" t="str">
        <f>IF(ISERROR(FIND("/gene",A2376)),"",LEFT(RIGHT(A2376,LEN(A2376)-FIND("""",A2376)),LEN(RIGHT(A2376,LEN(A2376)-FIND("""",A2376)))-1))</f>
        <v/>
      </c>
      <c r="C2394" s="3" t="str">
        <f>IF(ISERROR(FIND("..",A2376)),C2393,IF(ISERROR(FIND("complement",A2376))," +"," -"))</f>
        <v xml:space="preserve"> +</v>
      </c>
    </row>
    <row r="2395" spans="1:3" ht="15" x14ac:dyDescent="0.2">
      <c r="A2395" s="3" t="s">
        <v>1611</v>
      </c>
      <c r="B2395" s="3" t="str">
        <f>IF(ISERROR(FIND("/gene",A2377)),"",LEFT(RIGHT(A2377,LEN(A2377)-FIND("""",A2377)),LEN(RIGHT(A2377,LEN(A2377)-FIND("""",A2377)))-1))</f>
        <v/>
      </c>
      <c r="C2395" s="3" t="str">
        <f>IF(ISERROR(FIND("..",A2377)),C2394,IF(ISERROR(FIND("complement",A2377))," +"," -"))</f>
        <v xml:space="preserve"> +</v>
      </c>
    </row>
    <row r="2396" spans="1:3" ht="15" x14ac:dyDescent="0.2">
      <c r="A2396" s="3" t="s">
        <v>1612</v>
      </c>
      <c r="B2396" s="3" t="str">
        <f>IF(ISERROR(FIND("/gene",A2378)),"",LEFT(RIGHT(A2378,LEN(A2378)-FIND("""",A2378)),LEN(RIGHT(A2378,LEN(A2378)-FIND("""",A2378)))-1))</f>
        <v/>
      </c>
      <c r="C2396" s="3" t="str">
        <f>IF(ISERROR(FIND("..",A2378)),C2395,IF(ISERROR(FIND("complement",A2378))," +"," -"))</f>
        <v xml:space="preserve"> +</v>
      </c>
    </row>
    <row r="2397" spans="1:3" ht="15" x14ac:dyDescent="0.2">
      <c r="A2397" s="3" t="s">
        <v>1613</v>
      </c>
      <c r="B2397" s="3" t="str">
        <f>IF(ISERROR(FIND("/gene",A2379)),"",LEFT(RIGHT(A2379,LEN(A2379)-FIND("""",A2379)),LEN(RIGHT(A2379,LEN(A2379)-FIND("""",A2379)))-1))</f>
        <v/>
      </c>
      <c r="C2397" s="3" t="str">
        <f>IF(ISERROR(FIND("..",A2379)),C2396,IF(ISERROR(FIND("complement",A2379))," +"," -"))</f>
        <v xml:space="preserve"> +</v>
      </c>
    </row>
    <row r="2398" spans="1:3" ht="15" x14ac:dyDescent="0.2">
      <c r="A2398" s="3" t="s">
        <v>1614</v>
      </c>
      <c r="B2398" s="3" t="str">
        <f>IF(ISERROR(FIND("/gene",A2380)),"",LEFT(RIGHT(A2380,LEN(A2380)-FIND("""",A2380)),LEN(RIGHT(A2380,LEN(A2380)-FIND("""",A2380)))-1))</f>
        <v/>
      </c>
      <c r="C2398" s="3" t="str">
        <f>IF(ISERROR(FIND("..",A2380)),C2397,IF(ISERROR(FIND("complement",A2380))," +"," -"))</f>
        <v xml:space="preserve"> +</v>
      </c>
    </row>
    <row r="2399" spans="1:3" ht="15" x14ac:dyDescent="0.2">
      <c r="A2399" s="3" t="s">
        <v>1615</v>
      </c>
      <c r="B2399" s="3" t="str">
        <f>IF(ISERROR(FIND("/gene",A2381)),"",LEFT(RIGHT(A2381,LEN(A2381)-FIND("""",A2381)),LEN(RIGHT(A2381,LEN(A2381)-FIND("""",A2381)))-1))</f>
        <v/>
      </c>
      <c r="C2399" s="3" t="str">
        <f>IF(ISERROR(FIND("..",A2381)),C2398,IF(ISERROR(FIND("complement",A2381))," +"," -"))</f>
        <v xml:space="preserve"> +</v>
      </c>
    </row>
    <row r="2400" spans="1:3" ht="15" x14ac:dyDescent="0.2">
      <c r="A2400" s="3" t="s">
        <v>1616</v>
      </c>
      <c r="B2400" s="3" t="str">
        <f>IF(ISERROR(FIND("/gene",A2382)),"",LEFT(RIGHT(A2382,LEN(A2382)-FIND("""",A2382)),LEN(RIGHT(A2382,LEN(A2382)-FIND("""",A2382)))-1))</f>
        <v/>
      </c>
      <c r="C2400" s="3" t="str">
        <f>IF(ISERROR(FIND("..",A2382)),C2399,IF(ISERROR(FIND("complement",A2382))," +"," -"))</f>
        <v xml:space="preserve"> +</v>
      </c>
    </row>
    <row r="2401" spans="1:3" ht="15" x14ac:dyDescent="0.2">
      <c r="A2401" s="3" t="s">
        <v>1617</v>
      </c>
      <c r="B2401" s="3" t="str">
        <f>IF(ISERROR(FIND("/gene",A2383)),"",LEFT(RIGHT(A2383,LEN(A2383)-FIND("""",A2383)),LEN(RIGHT(A2383,LEN(A2383)-FIND("""",A2383)))-1))</f>
        <v/>
      </c>
      <c r="C2401" s="3" t="str">
        <f>IF(ISERROR(FIND("..",A2383)),C2400,IF(ISERROR(FIND("complement",A2383))," +"," -"))</f>
        <v xml:space="preserve"> +</v>
      </c>
    </row>
    <row r="2402" spans="1:3" ht="15" x14ac:dyDescent="0.2">
      <c r="A2402" s="3" t="s">
        <v>1618</v>
      </c>
      <c r="B2402" s="3" t="str">
        <f>IF(ISERROR(FIND("/gene",A2384)),"",LEFT(RIGHT(A2384,LEN(A2384)-FIND("""",A2384)),LEN(RIGHT(A2384,LEN(A2384)-FIND("""",A2384)))-1))</f>
        <v/>
      </c>
      <c r="C2402" s="3" t="str">
        <f>IF(ISERROR(FIND("..",A2384)),C2401,IF(ISERROR(FIND("complement",A2384))," +"," -"))</f>
        <v xml:space="preserve"> +</v>
      </c>
    </row>
    <row r="2403" spans="1:3" ht="15" x14ac:dyDescent="0.2">
      <c r="A2403" s="3" t="s">
        <v>1619</v>
      </c>
      <c r="B2403" s="3" t="str">
        <f>IF(ISERROR(FIND("/gene",A2385)),"",LEFT(RIGHT(A2385,LEN(A2385)-FIND("""",A2385)),LEN(RIGHT(A2385,LEN(A2385)-FIND("""",A2385)))-1))</f>
        <v/>
      </c>
      <c r="C2403" s="3" t="str">
        <f>IF(ISERROR(FIND("..",A2385)),C2402,IF(ISERROR(FIND("complement",A2385))," +"," -"))</f>
        <v xml:space="preserve"> +</v>
      </c>
    </row>
    <row r="2404" spans="1:3" ht="15" x14ac:dyDescent="0.2">
      <c r="A2404" s="3" t="s">
        <v>1620</v>
      </c>
      <c r="B2404" s="3" t="str">
        <f>IF(ISERROR(FIND("/gene",A2386)),"",LEFT(RIGHT(A2386,LEN(A2386)-FIND("""",A2386)),LEN(RIGHT(A2386,LEN(A2386)-FIND("""",A2386)))-1))</f>
        <v/>
      </c>
      <c r="C2404" s="3" t="str">
        <f>IF(ISERROR(FIND("..",A2386)),C2403,IF(ISERROR(FIND("complement",A2386))," +"," -"))</f>
        <v xml:space="preserve"> +</v>
      </c>
    </row>
    <row r="2405" spans="1:3" ht="15" x14ac:dyDescent="0.2">
      <c r="A2405" s="3" t="s">
        <v>1621</v>
      </c>
      <c r="B2405" s="3" t="str">
        <f>IF(ISERROR(FIND("/gene",A2387)),"",LEFT(RIGHT(A2387,LEN(A2387)-FIND("""",A2387)),LEN(RIGHT(A2387,LEN(A2387)-FIND("""",A2387)))-1))</f>
        <v/>
      </c>
      <c r="C2405" s="3" t="str">
        <f>IF(ISERROR(FIND("..",A2387)),C2404,IF(ISERROR(FIND("complement",A2387))," +"," -"))</f>
        <v xml:space="preserve"> +</v>
      </c>
    </row>
    <row r="2406" spans="1:3" ht="15" x14ac:dyDescent="0.2">
      <c r="A2406" s="3" t="s">
        <v>1622</v>
      </c>
      <c r="B2406" s="3" t="str">
        <f>IF(ISERROR(FIND("/gene",A2388)),"",LEFT(RIGHT(A2388,LEN(A2388)-FIND("""",A2388)),LEN(RIGHT(A2388,LEN(A2388)-FIND("""",A2388)))-1))</f>
        <v/>
      </c>
      <c r="C2406" s="3" t="str">
        <f>IF(ISERROR(FIND("..",A2388)),C2405,IF(ISERROR(FIND("complement",A2388))," +"," -"))</f>
        <v xml:space="preserve"> +</v>
      </c>
    </row>
    <row r="2407" spans="1:3" ht="15" x14ac:dyDescent="0.2">
      <c r="A2407" s="3" t="s">
        <v>1623</v>
      </c>
      <c r="B2407" s="3" t="str">
        <f>IF(ISERROR(FIND("/gene",A2389)),"",LEFT(RIGHT(A2389,LEN(A2389)-FIND("""",A2389)),LEN(RIGHT(A2389,LEN(A2389)-FIND("""",A2389)))-1))</f>
        <v/>
      </c>
      <c r="C2407" s="3" t="str">
        <f>IF(ISERROR(FIND("..",A2389)),C2406,IF(ISERROR(FIND("complement",A2389))," +"," -"))</f>
        <v xml:space="preserve"> +</v>
      </c>
    </row>
    <row r="2408" spans="1:3" ht="15" x14ac:dyDescent="0.2">
      <c r="A2408" s="3" t="s">
        <v>1624</v>
      </c>
      <c r="B2408" s="3" t="str">
        <f>IF(ISERROR(FIND("/gene",A2390)),"",LEFT(RIGHT(A2390,LEN(A2390)-FIND("""",A2390)),LEN(RIGHT(A2390,LEN(A2390)-FIND("""",A2390)))-1))</f>
        <v/>
      </c>
      <c r="C2408" s="3" t="str">
        <f>IF(ISERROR(FIND("..",A2390)),C2407,IF(ISERROR(FIND("complement",A2390))," +"," -"))</f>
        <v xml:space="preserve"> +</v>
      </c>
    </row>
    <row r="2409" spans="1:3" ht="15" x14ac:dyDescent="0.2">
      <c r="A2409" s="3" t="s">
        <v>1625</v>
      </c>
      <c r="B2409" s="3" t="str">
        <f>IF(ISERROR(FIND("/gene",A2391)),"",LEFT(RIGHT(A2391,LEN(A2391)-FIND("""",A2391)),LEN(RIGHT(A2391,LEN(A2391)-FIND("""",A2391)))-1))</f>
        <v/>
      </c>
      <c r="C2409" s="3" t="str">
        <f>IF(ISERROR(FIND("..",A2391)),C2408,IF(ISERROR(FIND("complement",A2391))," +"," -"))</f>
        <v xml:space="preserve"> +</v>
      </c>
    </row>
    <row r="2410" spans="1:3" ht="15" x14ac:dyDescent="0.2">
      <c r="A2410" s="3" t="s">
        <v>1626</v>
      </c>
      <c r="B2410" s="3" t="str">
        <f>IF(ISERROR(FIND("/gene",A2392)),"",LEFT(RIGHT(A2392,LEN(A2392)-FIND("""",A2392)),LEN(RIGHT(A2392,LEN(A2392)-FIND("""",A2392)))-1))</f>
        <v/>
      </c>
      <c r="C2410" s="3" t="str">
        <f>IF(ISERROR(FIND("..",A2392)),C2409,IF(ISERROR(FIND("complement",A2392))," +"," -"))</f>
        <v xml:space="preserve"> +</v>
      </c>
    </row>
    <row r="2411" spans="1:3" ht="15" x14ac:dyDescent="0.2">
      <c r="A2411" s="3" t="s">
        <v>1627</v>
      </c>
      <c r="B2411" s="3" t="str">
        <f>IF(ISERROR(FIND("/gene",A2393)),"",LEFT(RIGHT(A2393,LEN(A2393)-FIND("""",A2393)),LEN(RIGHT(A2393,LEN(A2393)-FIND("""",A2393)))-1))</f>
        <v/>
      </c>
      <c r="C2411" s="3" t="str">
        <f>IF(ISERROR(FIND("..",A2393)),C2410,IF(ISERROR(FIND("complement",A2393))," +"," -"))</f>
        <v xml:space="preserve"> +</v>
      </c>
    </row>
    <row r="2412" spans="1:3" ht="15" x14ac:dyDescent="0.2">
      <c r="A2412" s="3" t="s">
        <v>1628</v>
      </c>
      <c r="B2412" s="3" t="str">
        <f>IF(ISERROR(FIND("/gene",A2394)),"",LEFT(RIGHT(A2394,LEN(A2394)-FIND("""",A2394)),LEN(RIGHT(A2394,LEN(A2394)-FIND("""",A2394)))-1))</f>
        <v/>
      </c>
      <c r="C2412" s="3" t="str">
        <f>IF(ISERROR(FIND("..",A2394)),C2411,IF(ISERROR(FIND("complement",A2394))," +"," -"))</f>
        <v xml:space="preserve"> +</v>
      </c>
    </row>
    <row r="2413" spans="1:3" ht="15" x14ac:dyDescent="0.2">
      <c r="A2413" s="3" t="s">
        <v>1629</v>
      </c>
      <c r="B2413" s="3" t="str">
        <f>IF(ISERROR(FIND("/gene",A2395)),"",LEFT(RIGHT(A2395,LEN(A2395)-FIND("""",A2395)),LEN(RIGHT(A2395,LEN(A2395)-FIND("""",A2395)))-1))</f>
        <v/>
      </c>
      <c r="C2413" s="3" t="str">
        <f>IF(ISERROR(FIND("..",A2395)),C2412,IF(ISERROR(FIND("complement",A2395))," +"," -"))</f>
        <v xml:space="preserve"> +</v>
      </c>
    </row>
    <row r="2414" spans="1:3" ht="15" x14ac:dyDescent="0.2">
      <c r="A2414" s="3" t="s">
        <v>1630</v>
      </c>
      <c r="B2414" s="3" t="str">
        <f>IF(ISERROR(FIND("/gene",A2396)),"",LEFT(RIGHT(A2396,LEN(A2396)-FIND("""",A2396)),LEN(RIGHT(A2396,LEN(A2396)-FIND("""",A2396)))-1))</f>
        <v/>
      </c>
      <c r="C2414" s="3" t="str">
        <f>IF(ISERROR(FIND("..",A2396)),C2413,IF(ISERROR(FIND("complement",A2396))," +"," -"))</f>
        <v xml:space="preserve"> +</v>
      </c>
    </row>
    <row r="2415" spans="1:3" ht="15" x14ac:dyDescent="0.2">
      <c r="A2415" s="3" t="s">
        <v>1631</v>
      </c>
      <c r="B2415" s="3" t="str">
        <f>IF(ISERROR(FIND("/gene",A2397)),"",LEFT(RIGHT(A2397,LEN(A2397)-FIND("""",A2397)),LEN(RIGHT(A2397,LEN(A2397)-FIND("""",A2397)))-1))</f>
        <v/>
      </c>
      <c r="C2415" s="3" t="str">
        <f>IF(ISERROR(FIND("..",A2397)),C2414,IF(ISERROR(FIND("complement",A2397))," +"," -"))</f>
        <v xml:space="preserve"> +</v>
      </c>
    </row>
    <row r="2416" spans="1:3" ht="15" x14ac:dyDescent="0.2">
      <c r="A2416" s="3" t="s">
        <v>1632</v>
      </c>
      <c r="B2416" s="3" t="str">
        <f>IF(ISERROR(FIND("/gene",A2398)),"",LEFT(RIGHT(A2398,LEN(A2398)-FIND("""",A2398)),LEN(RIGHT(A2398,LEN(A2398)-FIND("""",A2398)))-1))</f>
        <v/>
      </c>
      <c r="C2416" s="3" t="str">
        <f>IF(ISERROR(FIND("..",A2398)),C2415,IF(ISERROR(FIND("complement",A2398))," +"," -"))</f>
        <v xml:space="preserve"> +</v>
      </c>
    </row>
    <row r="2417" spans="1:3" ht="15" x14ac:dyDescent="0.2">
      <c r="A2417" s="3" t="s">
        <v>1633</v>
      </c>
      <c r="B2417" s="3" t="str">
        <f>IF(ISERROR(FIND("/gene",A2399)),"",LEFT(RIGHT(A2399,LEN(A2399)-FIND("""",A2399)),LEN(RIGHT(A2399,LEN(A2399)-FIND("""",A2399)))-1))</f>
        <v/>
      </c>
      <c r="C2417" s="3" t="str">
        <f>IF(ISERROR(FIND("..",A2399)),C2416,IF(ISERROR(FIND("complement",A2399))," +"," -"))</f>
        <v xml:space="preserve"> +</v>
      </c>
    </row>
    <row r="2418" spans="1:3" ht="15" x14ac:dyDescent="0.2">
      <c r="A2418" s="3" t="s">
        <v>1634</v>
      </c>
      <c r="B2418" s="3" t="str">
        <f>IF(ISERROR(FIND("/gene",A2400)),"",LEFT(RIGHT(A2400,LEN(A2400)-FIND("""",A2400)),LEN(RIGHT(A2400,LEN(A2400)-FIND("""",A2400)))-1))</f>
        <v/>
      </c>
      <c r="C2418" s="3" t="str">
        <f>IF(ISERROR(FIND("..",A2400)),C2417,IF(ISERROR(FIND("complement",A2400))," +"," -"))</f>
        <v xml:space="preserve"> +</v>
      </c>
    </row>
    <row r="2419" spans="1:3" ht="15" x14ac:dyDescent="0.2">
      <c r="A2419" s="3" t="s">
        <v>1635</v>
      </c>
      <c r="B2419" s="3" t="str">
        <f>IF(ISERROR(FIND("/gene",A2401)),"",LEFT(RIGHT(A2401,LEN(A2401)-FIND("""",A2401)),LEN(RIGHT(A2401,LEN(A2401)-FIND("""",A2401)))-1))</f>
        <v/>
      </c>
      <c r="C2419" s="3" t="str">
        <f>IF(ISERROR(FIND("..",A2401)),C2418,IF(ISERROR(FIND("complement",A2401))," +"," -"))</f>
        <v xml:space="preserve"> +</v>
      </c>
    </row>
    <row r="2420" spans="1:3" ht="15" x14ac:dyDescent="0.2">
      <c r="A2420" s="3" t="s">
        <v>1636</v>
      </c>
      <c r="B2420" s="3" t="str">
        <f>IF(ISERROR(FIND("/gene",A2402)),"",LEFT(RIGHT(A2402,LEN(A2402)-FIND("""",A2402)),LEN(RIGHT(A2402,LEN(A2402)-FIND("""",A2402)))-1))</f>
        <v/>
      </c>
      <c r="C2420" s="3" t="str">
        <f>IF(ISERROR(FIND("..",A2402)),C2419,IF(ISERROR(FIND("complement",A2402))," +"," -"))</f>
        <v xml:space="preserve"> +</v>
      </c>
    </row>
    <row r="2421" spans="1:3" ht="15" x14ac:dyDescent="0.2">
      <c r="A2421" s="3" t="s">
        <v>1637</v>
      </c>
      <c r="B2421" s="3" t="str">
        <f>IF(ISERROR(FIND("/gene",A2403)),"",LEFT(RIGHT(A2403,LEN(A2403)-FIND("""",A2403)),LEN(RIGHT(A2403,LEN(A2403)-FIND("""",A2403)))-1))</f>
        <v/>
      </c>
      <c r="C2421" s="3" t="str">
        <f>IF(ISERROR(FIND("..",A2403)),C2420,IF(ISERROR(FIND("complement",A2403))," +"," -"))</f>
        <v xml:space="preserve"> +</v>
      </c>
    </row>
    <row r="2422" spans="1:3" ht="15" x14ac:dyDescent="0.2">
      <c r="A2422" s="3" t="s">
        <v>1638</v>
      </c>
      <c r="B2422" s="3" t="str">
        <f>IF(ISERROR(FIND("/gene",A2404)),"",LEFT(RIGHT(A2404,LEN(A2404)-FIND("""",A2404)),LEN(RIGHT(A2404,LEN(A2404)-FIND("""",A2404)))-1))</f>
        <v/>
      </c>
      <c r="C2422" s="3" t="str">
        <f>IF(ISERROR(FIND("..",A2404)),C2421,IF(ISERROR(FIND("complement",A2404))," +"," -"))</f>
        <v xml:space="preserve"> +</v>
      </c>
    </row>
    <row r="2423" spans="1:3" ht="15" x14ac:dyDescent="0.2">
      <c r="A2423" s="3" t="s">
        <v>1639</v>
      </c>
      <c r="B2423" s="3" t="str">
        <f>IF(ISERROR(FIND("/gene",A2405)),"",LEFT(RIGHT(A2405,LEN(A2405)-FIND("""",A2405)),LEN(RIGHT(A2405,LEN(A2405)-FIND("""",A2405)))-1))</f>
        <v/>
      </c>
      <c r="C2423" s="3" t="str">
        <f>IF(ISERROR(FIND("..",A2405)),C2422,IF(ISERROR(FIND("complement",A2405))," +"," -"))</f>
        <v xml:space="preserve"> +</v>
      </c>
    </row>
    <row r="2424" spans="1:3" ht="15" x14ac:dyDescent="0.2">
      <c r="A2424" s="3" t="s">
        <v>1640</v>
      </c>
      <c r="B2424" s="3" t="str">
        <f>IF(ISERROR(FIND("/gene",A2406)),"",LEFT(RIGHT(A2406,LEN(A2406)-FIND("""",A2406)),LEN(RIGHT(A2406,LEN(A2406)-FIND("""",A2406)))-1))</f>
        <v/>
      </c>
      <c r="C2424" s="3" t="str">
        <f>IF(ISERROR(FIND("..",A2406)),C2423,IF(ISERROR(FIND("complement",A2406))," +"," -"))</f>
        <v xml:space="preserve"> +</v>
      </c>
    </row>
    <row r="2425" spans="1:3" ht="15" x14ac:dyDescent="0.2">
      <c r="A2425" s="3" t="s">
        <v>1641</v>
      </c>
      <c r="B2425" s="3" t="str">
        <f>IF(ISERROR(FIND("/gene",A2407)),"",LEFT(RIGHT(A2407,LEN(A2407)-FIND("""",A2407)),LEN(RIGHT(A2407,LEN(A2407)-FIND("""",A2407)))-1))</f>
        <v/>
      </c>
      <c r="C2425" s="3" t="str">
        <f>IF(ISERROR(FIND("..",A2407)),C2424,IF(ISERROR(FIND("complement",A2407))," +"," -"))</f>
        <v xml:space="preserve"> +</v>
      </c>
    </row>
    <row r="2426" spans="1:3" ht="15" x14ac:dyDescent="0.2">
      <c r="A2426" s="3" t="s">
        <v>1642</v>
      </c>
      <c r="B2426" s="3" t="str">
        <f>IF(ISERROR(FIND("/gene",A2408)),"",LEFT(RIGHT(A2408,LEN(A2408)-FIND("""",A2408)),LEN(RIGHT(A2408,LEN(A2408)-FIND("""",A2408)))-1))</f>
        <v/>
      </c>
      <c r="C2426" s="3" t="str">
        <f>IF(ISERROR(FIND("..",A2408)),C2425,IF(ISERROR(FIND("complement",A2408))," +"," -"))</f>
        <v xml:space="preserve"> +</v>
      </c>
    </row>
    <row r="2427" spans="1:3" ht="15" x14ac:dyDescent="0.2">
      <c r="A2427" s="3" t="s">
        <v>1643</v>
      </c>
      <c r="B2427" s="3" t="str">
        <f>IF(ISERROR(FIND("/gene",A2409)),"",LEFT(RIGHT(A2409,LEN(A2409)-FIND("""",A2409)),LEN(RIGHT(A2409,LEN(A2409)-FIND("""",A2409)))-1))</f>
        <v/>
      </c>
      <c r="C2427" s="3" t="str">
        <f>IF(ISERROR(FIND("..",A2409)),C2426,IF(ISERROR(FIND("complement",A2409))," +"," -"))</f>
        <v xml:space="preserve"> +</v>
      </c>
    </row>
    <row r="2428" spans="1:3" ht="15" x14ac:dyDescent="0.2">
      <c r="A2428" s="3" t="s">
        <v>1644</v>
      </c>
      <c r="B2428" s="3" t="str">
        <f>IF(ISERROR(FIND("/gene",A2410)),"",LEFT(RIGHT(A2410,LEN(A2410)-FIND("""",A2410)),LEN(RIGHT(A2410,LEN(A2410)-FIND("""",A2410)))-1))</f>
        <v/>
      </c>
      <c r="C2428" s="3" t="str">
        <f>IF(ISERROR(FIND("..",A2410)),C2427,IF(ISERROR(FIND("complement",A2410))," +"," -"))</f>
        <v xml:space="preserve"> +</v>
      </c>
    </row>
    <row r="2429" spans="1:3" ht="15" x14ac:dyDescent="0.2">
      <c r="A2429" s="3" t="s">
        <v>1645</v>
      </c>
      <c r="B2429" s="3" t="str">
        <f>IF(ISERROR(FIND("/gene",A2411)),"",LEFT(RIGHT(A2411,LEN(A2411)-FIND("""",A2411)),LEN(RIGHT(A2411,LEN(A2411)-FIND("""",A2411)))-1))</f>
        <v/>
      </c>
      <c r="C2429" s="3" t="str">
        <f>IF(ISERROR(FIND("..",A2411)),C2428,IF(ISERROR(FIND("complement",A2411))," +"," -"))</f>
        <v xml:space="preserve"> +</v>
      </c>
    </row>
    <row r="2430" spans="1:3" ht="15" x14ac:dyDescent="0.2">
      <c r="A2430" s="3" t="s">
        <v>1646</v>
      </c>
      <c r="B2430" s="3" t="str">
        <f>IF(ISERROR(FIND("/gene",A2412)),"",LEFT(RIGHT(A2412,LEN(A2412)-FIND("""",A2412)),LEN(RIGHT(A2412,LEN(A2412)-FIND("""",A2412)))-1))</f>
        <v/>
      </c>
      <c r="C2430" s="3" t="str">
        <f>IF(ISERROR(FIND("..",A2412)),C2429,IF(ISERROR(FIND("complement",A2412))," +"," -"))</f>
        <v xml:space="preserve"> +</v>
      </c>
    </row>
    <row r="2431" spans="1:3" ht="15" x14ac:dyDescent="0.2">
      <c r="A2431" s="3" t="s">
        <v>1647</v>
      </c>
      <c r="B2431" s="3" t="str">
        <f>IF(ISERROR(FIND("/gene",A2413)),"",LEFT(RIGHT(A2413,LEN(A2413)-FIND("""",A2413)),LEN(RIGHT(A2413,LEN(A2413)-FIND("""",A2413)))-1))</f>
        <v/>
      </c>
      <c r="C2431" s="3" t="str">
        <f>IF(ISERROR(FIND("..",A2413)),C2430,IF(ISERROR(FIND("complement",A2413))," +"," -"))</f>
        <v xml:space="preserve"> +</v>
      </c>
    </row>
    <row r="2432" spans="1:3" ht="15" x14ac:dyDescent="0.2">
      <c r="A2432" s="3" t="s">
        <v>1648</v>
      </c>
      <c r="B2432" s="3" t="str">
        <f>IF(ISERROR(FIND("/gene",A2414)),"",LEFT(RIGHT(A2414,LEN(A2414)-FIND("""",A2414)),LEN(RIGHT(A2414,LEN(A2414)-FIND("""",A2414)))-1))</f>
        <v/>
      </c>
      <c r="C2432" s="3" t="str">
        <f>IF(ISERROR(FIND("..",A2414)),C2431,IF(ISERROR(FIND("complement",A2414))," +"," -"))</f>
        <v xml:space="preserve"> +</v>
      </c>
    </row>
    <row r="2433" spans="1:3" ht="15" x14ac:dyDescent="0.2">
      <c r="A2433" s="3" t="s">
        <v>1649</v>
      </c>
      <c r="B2433" s="3" t="str">
        <f>IF(ISERROR(FIND("/gene",A2415)),"",LEFT(RIGHT(A2415,LEN(A2415)-FIND("""",A2415)),LEN(RIGHT(A2415,LEN(A2415)-FIND("""",A2415)))-1))</f>
        <v/>
      </c>
      <c r="C2433" s="3" t="str">
        <f>IF(ISERROR(FIND("..",A2415)),C2432,IF(ISERROR(FIND("complement",A2415))," +"," -"))</f>
        <v xml:space="preserve"> +</v>
      </c>
    </row>
    <row r="2434" spans="1:3" ht="15" x14ac:dyDescent="0.2">
      <c r="A2434" s="3" t="s">
        <v>1650</v>
      </c>
      <c r="B2434" s="3" t="str">
        <f>IF(ISERROR(FIND("/gene",A2416)),"",LEFT(RIGHT(A2416,LEN(A2416)-FIND("""",A2416)),LEN(RIGHT(A2416,LEN(A2416)-FIND("""",A2416)))-1))</f>
        <v/>
      </c>
      <c r="C2434" s="3" t="str">
        <f>IF(ISERROR(FIND("..",A2416)),C2433,IF(ISERROR(FIND("complement",A2416))," +"," -"))</f>
        <v xml:space="preserve"> +</v>
      </c>
    </row>
    <row r="2435" spans="1:3" ht="15" x14ac:dyDescent="0.2">
      <c r="A2435" s="3" t="s">
        <v>1651</v>
      </c>
      <c r="B2435" s="3" t="str">
        <f>IF(ISERROR(FIND("/gene",A2417)),"",LEFT(RIGHT(A2417,LEN(A2417)-FIND("""",A2417)),LEN(RIGHT(A2417,LEN(A2417)-FIND("""",A2417)))-1))</f>
        <v/>
      </c>
      <c r="C2435" s="3" t="str">
        <f>IF(ISERROR(FIND("..",A2417)),C2434,IF(ISERROR(FIND("complement",A2417))," +"," -"))</f>
        <v xml:space="preserve"> +</v>
      </c>
    </row>
    <row r="2436" spans="1:3" ht="15" x14ac:dyDescent="0.2">
      <c r="A2436" s="3" t="s">
        <v>1652</v>
      </c>
      <c r="B2436" s="3" t="str">
        <f>IF(ISERROR(FIND("/gene",A2418)),"",LEFT(RIGHT(A2418,LEN(A2418)-FIND("""",A2418)),LEN(RIGHT(A2418,LEN(A2418)-FIND("""",A2418)))-1))</f>
        <v/>
      </c>
      <c r="C2436" s="3" t="str">
        <f>IF(ISERROR(FIND("..",A2418)),C2435,IF(ISERROR(FIND("complement",A2418))," +"," -"))</f>
        <v xml:space="preserve"> +</v>
      </c>
    </row>
    <row r="2437" spans="1:3" ht="15" x14ac:dyDescent="0.2">
      <c r="A2437" s="3" t="s">
        <v>1653</v>
      </c>
      <c r="B2437" s="3" t="str">
        <f>IF(ISERROR(FIND("/gene",A2419)),"",LEFT(RIGHT(A2419,LEN(A2419)-FIND("""",A2419)),LEN(RIGHT(A2419,LEN(A2419)-FIND("""",A2419)))-1))</f>
        <v/>
      </c>
      <c r="C2437" s="3" t="str">
        <f>IF(ISERROR(FIND("..",A2419)),C2436,IF(ISERROR(FIND("complement",A2419))," +"," -"))</f>
        <v xml:space="preserve"> +</v>
      </c>
    </row>
    <row r="2438" spans="1:3" ht="15" x14ac:dyDescent="0.2">
      <c r="A2438" s="3" t="s">
        <v>1654</v>
      </c>
      <c r="B2438" s="3" t="str">
        <f>IF(ISERROR(FIND("/gene",A2420)),"",LEFT(RIGHT(A2420,LEN(A2420)-FIND("""",A2420)),LEN(RIGHT(A2420,LEN(A2420)-FIND("""",A2420)))-1))</f>
        <v/>
      </c>
      <c r="C2438" s="3" t="str">
        <f>IF(ISERROR(FIND("..",A2420)),C2437,IF(ISERROR(FIND("complement",A2420))," +"," -"))</f>
        <v xml:space="preserve"> +</v>
      </c>
    </row>
    <row r="2439" spans="1:3" ht="15" x14ac:dyDescent="0.2">
      <c r="A2439" s="3" t="s">
        <v>1655</v>
      </c>
      <c r="B2439" s="3" t="str">
        <f>IF(ISERROR(FIND("/gene",A2421)),"",LEFT(RIGHT(A2421,LEN(A2421)-FIND("""",A2421)),LEN(RIGHT(A2421,LEN(A2421)-FIND("""",A2421)))-1))</f>
        <v/>
      </c>
      <c r="C2439" s="3" t="str">
        <f>IF(ISERROR(FIND("..",A2421)),C2438,IF(ISERROR(FIND("complement",A2421))," +"," -"))</f>
        <v xml:space="preserve"> +</v>
      </c>
    </row>
    <row r="2440" spans="1:3" ht="15" x14ac:dyDescent="0.2">
      <c r="A2440" s="3" t="s">
        <v>1656</v>
      </c>
      <c r="B2440" s="3" t="str">
        <f>IF(ISERROR(FIND("/gene",A2422)),"",LEFT(RIGHT(A2422,LEN(A2422)-FIND("""",A2422)),LEN(RIGHT(A2422,LEN(A2422)-FIND("""",A2422)))-1))</f>
        <v/>
      </c>
      <c r="C2440" s="3" t="str">
        <f>IF(ISERROR(FIND("..",A2422)),C2439,IF(ISERROR(FIND("complement",A2422))," +"," -"))</f>
        <v xml:space="preserve"> +</v>
      </c>
    </row>
    <row r="2441" spans="1:3" ht="15" x14ac:dyDescent="0.2">
      <c r="A2441" s="3" t="s">
        <v>1657</v>
      </c>
      <c r="B2441" s="3" t="str">
        <f>IF(ISERROR(FIND("/gene",A2423)),"",LEFT(RIGHT(A2423,LEN(A2423)-FIND("""",A2423)),LEN(RIGHT(A2423,LEN(A2423)-FIND("""",A2423)))-1))</f>
        <v/>
      </c>
      <c r="C2441" s="3" t="str">
        <f>IF(ISERROR(FIND("..",A2423)),C2440,IF(ISERROR(FIND("complement",A2423))," +"," -"))</f>
        <v xml:space="preserve"> +</v>
      </c>
    </row>
    <row r="2442" spans="1:3" ht="15" x14ac:dyDescent="0.2">
      <c r="A2442" s="3" t="s">
        <v>1658</v>
      </c>
      <c r="B2442" s="3" t="str">
        <f>IF(ISERROR(FIND("/gene",A2424)),"",LEFT(RIGHT(A2424,LEN(A2424)-FIND("""",A2424)),LEN(RIGHT(A2424,LEN(A2424)-FIND("""",A2424)))-1))</f>
        <v/>
      </c>
      <c r="C2442" s="3" t="str">
        <f>IF(ISERROR(FIND("..",A2424)),C2441,IF(ISERROR(FIND("complement",A2424))," +"," -"))</f>
        <v xml:space="preserve"> +</v>
      </c>
    </row>
    <row r="2443" spans="1:3" ht="15" x14ac:dyDescent="0.2">
      <c r="A2443" s="3" t="s">
        <v>1659</v>
      </c>
      <c r="B2443" s="3" t="str">
        <f>IF(ISERROR(FIND("/gene",A2425)),"",LEFT(RIGHT(A2425,LEN(A2425)-FIND("""",A2425)),LEN(RIGHT(A2425,LEN(A2425)-FIND("""",A2425)))-1))</f>
        <v/>
      </c>
      <c r="C2443" s="3" t="str">
        <f>IF(ISERROR(FIND("..",A2425)),C2442,IF(ISERROR(FIND("complement",A2425))," +"," -"))</f>
        <v xml:space="preserve"> +</v>
      </c>
    </row>
    <row r="2444" spans="1:3" ht="15" x14ac:dyDescent="0.2">
      <c r="A2444" s="3" t="s">
        <v>1660</v>
      </c>
      <c r="B2444" s="3" t="str">
        <f>IF(ISERROR(FIND("/gene",A2426)),"",LEFT(RIGHT(A2426,LEN(A2426)-FIND("""",A2426)),LEN(RIGHT(A2426,LEN(A2426)-FIND("""",A2426)))-1))</f>
        <v/>
      </c>
      <c r="C2444" s="3" t="str">
        <f>IF(ISERROR(FIND("..",A2426)),C2443,IF(ISERROR(FIND("complement",A2426))," +"," -"))</f>
        <v xml:space="preserve"> +</v>
      </c>
    </row>
    <row r="2445" spans="1:3" ht="15" x14ac:dyDescent="0.2">
      <c r="A2445" s="3" t="s">
        <v>1661</v>
      </c>
      <c r="B2445" s="3" t="str">
        <f>IF(ISERROR(FIND("/gene",A2427)),"",LEFT(RIGHT(A2427,LEN(A2427)-FIND("""",A2427)),LEN(RIGHT(A2427,LEN(A2427)-FIND("""",A2427)))-1))</f>
        <v/>
      </c>
      <c r="C2445" s="3" t="str">
        <f>IF(ISERROR(FIND("..",A2427)),C2444,IF(ISERROR(FIND("complement",A2427))," +"," -"))</f>
        <v xml:space="preserve"> +</v>
      </c>
    </row>
    <row r="2446" spans="1:3" ht="15" x14ac:dyDescent="0.2">
      <c r="A2446" s="3" t="s">
        <v>1662</v>
      </c>
      <c r="B2446" s="3" t="str">
        <f>IF(ISERROR(FIND("/gene",A2428)),"",LEFT(RIGHT(A2428,LEN(A2428)-FIND("""",A2428)),LEN(RIGHT(A2428,LEN(A2428)-FIND("""",A2428)))-1))</f>
        <v/>
      </c>
      <c r="C2446" s="3" t="str">
        <f>IF(ISERROR(FIND("..",A2428)),C2445,IF(ISERROR(FIND("complement",A2428))," +"," -"))</f>
        <v xml:space="preserve"> +</v>
      </c>
    </row>
    <row r="2447" spans="1:3" ht="15" x14ac:dyDescent="0.2">
      <c r="A2447" s="3" t="s">
        <v>1663</v>
      </c>
      <c r="B2447" s="3" t="str">
        <f>IF(ISERROR(FIND("/gene",A2429)),"",LEFT(RIGHT(A2429,LEN(A2429)-FIND("""",A2429)),LEN(RIGHT(A2429,LEN(A2429)-FIND("""",A2429)))-1))</f>
        <v/>
      </c>
      <c r="C2447" s="3" t="str">
        <f>IF(ISERROR(FIND("..",A2429)),C2446,IF(ISERROR(FIND("complement",A2429))," +"," -"))</f>
        <v xml:space="preserve"> +</v>
      </c>
    </row>
    <row r="2448" spans="1:3" ht="15" x14ac:dyDescent="0.2">
      <c r="A2448" s="3" t="s">
        <v>1664</v>
      </c>
      <c r="B2448" s="3" t="str">
        <f>IF(ISERROR(FIND("/gene",A2430)),"",LEFT(RIGHT(A2430,LEN(A2430)-FIND("""",A2430)),LEN(RIGHT(A2430,LEN(A2430)-FIND("""",A2430)))-1))</f>
        <v/>
      </c>
      <c r="C2448" s="3" t="str">
        <f>IF(ISERROR(FIND("..",A2430)),C2447,IF(ISERROR(FIND("complement",A2430))," +"," -"))</f>
        <v xml:space="preserve"> +</v>
      </c>
    </row>
    <row r="2449" spans="1:3" ht="15" x14ac:dyDescent="0.2">
      <c r="A2449" s="3" t="s">
        <v>1665</v>
      </c>
      <c r="B2449" s="3" t="str">
        <f>IF(ISERROR(FIND("/gene",A2431)),"",LEFT(RIGHT(A2431,LEN(A2431)-FIND("""",A2431)),LEN(RIGHT(A2431,LEN(A2431)-FIND("""",A2431)))-1))</f>
        <v/>
      </c>
      <c r="C2449" s="3" t="str">
        <f>IF(ISERROR(FIND("..",A2431)),C2448,IF(ISERROR(FIND("complement",A2431))," +"," -"))</f>
        <v xml:space="preserve"> +</v>
      </c>
    </row>
    <row r="2450" spans="1:3" ht="15" x14ac:dyDescent="0.2">
      <c r="A2450" s="3" t="s">
        <v>1666</v>
      </c>
      <c r="B2450" s="3" t="str">
        <f>IF(ISERROR(FIND("/gene",A2432)),"",LEFT(RIGHT(A2432,LEN(A2432)-FIND("""",A2432)),LEN(RIGHT(A2432,LEN(A2432)-FIND("""",A2432)))-1))</f>
        <v/>
      </c>
      <c r="C2450" s="3" t="str">
        <f>IF(ISERROR(FIND("..",A2432)),C2449,IF(ISERROR(FIND("complement",A2432))," +"," -"))</f>
        <v xml:space="preserve"> +</v>
      </c>
    </row>
    <row r="2451" spans="1:3" ht="15" x14ac:dyDescent="0.2">
      <c r="A2451" s="3" t="s">
        <v>1667</v>
      </c>
      <c r="B2451" s="3" t="str">
        <f>IF(ISERROR(FIND("/gene",A2433)),"",LEFT(RIGHT(A2433,LEN(A2433)-FIND("""",A2433)),LEN(RIGHT(A2433,LEN(A2433)-FIND("""",A2433)))-1))</f>
        <v/>
      </c>
      <c r="C2451" s="3" t="str">
        <f>IF(ISERROR(FIND("..",A2433)),C2450,IF(ISERROR(FIND("complement",A2433))," +"," -"))</f>
        <v xml:space="preserve"> +</v>
      </c>
    </row>
    <row r="2452" spans="1:3" ht="15" x14ac:dyDescent="0.2">
      <c r="A2452" s="3" t="s">
        <v>1668</v>
      </c>
      <c r="B2452" s="3" t="str">
        <f>IF(ISERROR(FIND("/gene",A2434)),"",LEFT(RIGHT(A2434,LEN(A2434)-FIND("""",A2434)),LEN(RIGHT(A2434,LEN(A2434)-FIND("""",A2434)))-1))</f>
        <v/>
      </c>
      <c r="C2452" s="3" t="str">
        <f>IF(ISERROR(FIND("..",A2434)),C2451,IF(ISERROR(FIND("complement",A2434))," +"," -"))</f>
        <v xml:space="preserve"> +</v>
      </c>
    </row>
    <row r="2453" spans="1:3" ht="15" x14ac:dyDescent="0.2">
      <c r="A2453" s="3" t="s">
        <v>1669</v>
      </c>
      <c r="B2453" s="3" t="str">
        <f>IF(ISERROR(FIND("/gene",A2435)),"",LEFT(RIGHT(A2435,LEN(A2435)-FIND("""",A2435)),LEN(RIGHT(A2435,LEN(A2435)-FIND("""",A2435)))-1))</f>
        <v/>
      </c>
      <c r="C2453" s="3" t="str">
        <f>IF(ISERROR(FIND("..",A2435)),C2452,IF(ISERROR(FIND("complement",A2435))," +"," -"))</f>
        <v xml:space="preserve"> +</v>
      </c>
    </row>
    <row r="2454" spans="1:3" ht="15" x14ac:dyDescent="0.2">
      <c r="A2454" s="3" t="s">
        <v>1670</v>
      </c>
      <c r="B2454" s="3" t="str">
        <f>IF(ISERROR(FIND("/gene",A2436)),"",LEFT(RIGHT(A2436,LEN(A2436)-FIND("""",A2436)),LEN(RIGHT(A2436,LEN(A2436)-FIND("""",A2436)))-1))</f>
        <v/>
      </c>
      <c r="C2454" s="3" t="str">
        <f>IF(ISERROR(FIND("..",A2436)),C2453,IF(ISERROR(FIND("complement",A2436))," +"," -"))</f>
        <v xml:space="preserve"> +</v>
      </c>
    </row>
    <row r="2455" spans="1:3" ht="15" x14ac:dyDescent="0.2">
      <c r="A2455" s="3" t="s">
        <v>1671</v>
      </c>
      <c r="B2455" s="3" t="str">
        <f>IF(ISERROR(FIND("/gene",A2437)),"",LEFT(RIGHT(A2437,LEN(A2437)-FIND("""",A2437)),LEN(RIGHT(A2437,LEN(A2437)-FIND("""",A2437)))-1))</f>
        <v/>
      </c>
      <c r="C2455" s="3" t="str">
        <f>IF(ISERROR(FIND("..",A2437)),C2454,IF(ISERROR(FIND("complement",A2437))," +"," -"))</f>
        <v xml:space="preserve"> +</v>
      </c>
    </row>
    <row r="2456" spans="1:3" ht="15" x14ac:dyDescent="0.2">
      <c r="A2456" s="3" t="s">
        <v>1672</v>
      </c>
      <c r="B2456" s="3" t="str">
        <f>IF(ISERROR(FIND("/gene",A2438)),"",LEFT(RIGHT(A2438,LEN(A2438)-FIND("""",A2438)),LEN(RIGHT(A2438,LEN(A2438)-FIND("""",A2438)))-1))</f>
        <v/>
      </c>
      <c r="C2456" s="3" t="str">
        <f>IF(ISERROR(FIND("..",A2438)),C2455,IF(ISERROR(FIND("complement",A2438))," +"," -"))</f>
        <v xml:space="preserve"> +</v>
      </c>
    </row>
    <row r="2457" spans="1:3" ht="15" x14ac:dyDescent="0.2">
      <c r="A2457" s="3" t="s">
        <v>1673</v>
      </c>
      <c r="B2457" s="3" t="str">
        <f>IF(ISERROR(FIND("/gene",A2439)),"",LEFT(RIGHT(A2439,LEN(A2439)-FIND("""",A2439)),LEN(RIGHT(A2439,LEN(A2439)-FIND("""",A2439)))-1))</f>
        <v/>
      </c>
      <c r="C2457" s="3" t="str">
        <f>IF(ISERROR(FIND("..",A2439)),C2456,IF(ISERROR(FIND("complement",A2439))," +"," -"))</f>
        <v xml:space="preserve"> +</v>
      </c>
    </row>
    <row r="2458" spans="1:3" ht="15" x14ac:dyDescent="0.2">
      <c r="A2458" s="3" t="s">
        <v>1674</v>
      </c>
      <c r="B2458" s="3" t="str">
        <f>IF(ISERROR(FIND("/gene",A2440)),"",LEFT(RIGHT(A2440,LEN(A2440)-FIND("""",A2440)),LEN(RIGHT(A2440,LEN(A2440)-FIND("""",A2440)))-1))</f>
        <v/>
      </c>
      <c r="C2458" s="3" t="str">
        <f>IF(ISERROR(FIND("..",A2440)),C2457,IF(ISERROR(FIND("complement",A2440))," +"," -"))</f>
        <v xml:space="preserve"> +</v>
      </c>
    </row>
    <row r="2459" spans="1:3" ht="15" x14ac:dyDescent="0.2">
      <c r="A2459" s="3" t="s">
        <v>1675</v>
      </c>
      <c r="B2459" s="3" t="str">
        <f>IF(ISERROR(FIND("/gene",A2441)),"",LEFT(RIGHT(A2441,LEN(A2441)-FIND("""",A2441)),LEN(RIGHT(A2441,LEN(A2441)-FIND("""",A2441)))-1))</f>
        <v/>
      </c>
      <c r="C2459" s="3" t="str">
        <f>IF(ISERROR(FIND("..",A2441)),C2458,IF(ISERROR(FIND("complement",A2441))," +"," -"))</f>
        <v xml:space="preserve"> +</v>
      </c>
    </row>
    <row r="2460" spans="1:3" ht="15" x14ac:dyDescent="0.2">
      <c r="A2460" s="3" t="s">
        <v>1676</v>
      </c>
      <c r="B2460" s="3" t="str">
        <f>IF(ISERROR(FIND("/gene",A2442)),"",LEFT(RIGHT(A2442,LEN(A2442)-FIND("""",A2442)),LEN(RIGHT(A2442,LEN(A2442)-FIND("""",A2442)))-1))</f>
        <v/>
      </c>
      <c r="C2460" s="3" t="str">
        <f>IF(ISERROR(FIND("..",A2442)),C2459,IF(ISERROR(FIND("complement",A2442))," +"," -"))</f>
        <v xml:space="preserve"> +</v>
      </c>
    </row>
    <row r="2461" spans="1:3" ht="15" x14ac:dyDescent="0.2">
      <c r="A2461" s="3" t="s">
        <v>1677</v>
      </c>
      <c r="B2461" s="3" t="str">
        <f>IF(ISERROR(FIND("/gene",A2443)),"",LEFT(RIGHT(A2443,LEN(A2443)-FIND("""",A2443)),LEN(RIGHT(A2443,LEN(A2443)-FIND("""",A2443)))-1))</f>
        <v/>
      </c>
      <c r="C2461" s="3" t="str">
        <f>IF(ISERROR(FIND("..",A2443)),C2460,IF(ISERROR(FIND("complement",A2443))," +"," -"))</f>
        <v xml:space="preserve"> +</v>
      </c>
    </row>
    <row r="2462" spans="1:3" ht="15" x14ac:dyDescent="0.2">
      <c r="A2462" s="3" t="s">
        <v>1678</v>
      </c>
      <c r="B2462" s="3" t="str">
        <f>IF(ISERROR(FIND("/gene",A2444)),"",LEFT(RIGHT(A2444,LEN(A2444)-FIND("""",A2444)),LEN(RIGHT(A2444,LEN(A2444)-FIND("""",A2444)))-1))</f>
        <v/>
      </c>
      <c r="C2462" s="3" t="str">
        <f>IF(ISERROR(FIND("..",A2444)),C2461,IF(ISERROR(FIND("complement",A2444))," +"," -"))</f>
        <v xml:space="preserve"> +</v>
      </c>
    </row>
    <row r="2463" spans="1:3" ht="15" x14ac:dyDescent="0.2">
      <c r="A2463" s="3" t="s">
        <v>1679</v>
      </c>
      <c r="B2463" s="3" t="str">
        <f>IF(ISERROR(FIND("/gene",A2445)),"",LEFT(RIGHT(A2445,LEN(A2445)-FIND("""",A2445)),LEN(RIGHT(A2445,LEN(A2445)-FIND("""",A2445)))-1))</f>
        <v/>
      </c>
      <c r="C2463" s="3" t="str">
        <f>IF(ISERROR(FIND("..",A2445)),C2462,IF(ISERROR(FIND("complement",A2445))," +"," -"))</f>
        <v xml:space="preserve"> +</v>
      </c>
    </row>
    <row r="2464" spans="1:3" ht="15" x14ac:dyDescent="0.2">
      <c r="A2464" s="3" t="s">
        <v>1680</v>
      </c>
      <c r="B2464" s="3" t="str">
        <f>IF(ISERROR(FIND("/gene",A2446)),"",LEFT(RIGHT(A2446,LEN(A2446)-FIND("""",A2446)),LEN(RIGHT(A2446,LEN(A2446)-FIND("""",A2446)))-1))</f>
        <v/>
      </c>
      <c r="C2464" s="3" t="str">
        <f>IF(ISERROR(FIND("..",A2446)),C2463,IF(ISERROR(FIND("complement",A2446))," +"," -"))</f>
        <v xml:space="preserve"> +</v>
      </c>
    </row>
    <row r="2465" spans="1:3" ht="15" x14ac:dyDescent="0.2">
      <c r="A2465" s="3" t="s">
        <v>1681</v>
      </c>
      <c r="B2465" s="3" t="str">
        <f>IF(ISERROR(FIND("/gene",A2447)),"",LEFT(RIGHT(A2447,LEN(A2447)-FIND("""",A2447)),LEN(RIGHT(A2447,LEN(A2447)-FIND("""",A2447)))-1))</f>
        <v/>
      </c>
      <c r="C2465" s="3" t="str">
        <f>IF(ISERROR(FIND("..",A2447)),C2464,IF(ISERROR(FIND("complement",A2447))," +"," -"))</f>
        <v xml:space="preserve"> +</v>
      </c>
    </row>
    <row r="2466" spans="1:3" ht="15" x14ac:dyDescent="0.2">
      <c r="A2466" s="3" t="s">
        <v>1682</v>
      </c>
      <c r="B2466" s="3" t="str">
        <f>IF(ISERROR(FIND("/gene",A2448)),"",LEFT(RIGHT(A2448,LEN(A2448)-FIND("""",A2448)),LEN(RIGHT(A2448,LEN(A2448)-FIND("""",A2448)))-1))</f>
        <v/>
      </c>
      <c r="C2466" s="3" t="str">
        <f>IF(ISERROR(FIND("..",A2448)),C2465,IF(ISERROR(FIND("complement",A2448))," +"," -"))</f>
        <v xml:space="preserve"> +</v>
      </c>
    </row>
    <row r="2467" spans="1:3" ht="15" x14ac:dyDescent="0.2">
      <c r="A2467" s="3" t="s">
        <v>1683</v>
      </c>
      <c r="B2467" s="3" t="str">
        <f>IF(ISERROR(FIND("/gene",A2449)),"",LEFT(RIGHT(A2449,LEN(A2449)-FIND("""",A2449)),LEN(RIGHT(A2449,LEN(A2449)-FIND("""",A2449)))-1))</f>
        <v/>
      </c>
      <c r="C2467" s="3" t="str">
        <f>IF(ISERROR(FIND("..",A2449)),C2466,IF(ISERROR(FIND("complement",A2449))," +"," -"))</f>
        <v xml:space="preserve"> +</v>
      </c>
    </row>
    <row r="2468" spans="1:3" ht="15" x14ac:dyDescent="0.2">
      <c r="A2468" s="3" t="s">
        <v>1684</v>
      </c>
      <c r="B2468" s="3" t="str">
        <f>IF(ISERROR(FIND("/gene",A2450)),"",LEFT(RIGHT(A2450,LEN(A2450)-FIND("""",A2450)),LEN(RIGHT(A2450,LEN(A2450)-FIND("""",A2450)))-1))</f>
        <v/>
      </c>
      <c r="C2468" s="3" t="str">
        <f>IF(ISERROR(FIND("..",A2450)),C2467,IF(ISERROR(FIND("complement",A2450))," +"," -"))</f>
        <v xml:space="preserve"> +</v>
      </c>
    </row>
    <row r="2469" spans="1:3" ht="15" x14ac:dyDescent="0.2">
      <c r="A2469" s="3" t="s">
        <v>1685</v>
      </c>
      <c r="B2469" s="3" t="str">
        <f>IF(ISERROR(FIND("/gene",A2451)),"",LEFT(RIGHT(A2451,LEN(A2451)-FIND("""",A2451)),LEN(RIGHT(A2451,LEN(A2451)-FIND("""",A2451)))-1))</f>
        <v/>
      </c>
      <c r="C2469" s="3" t="str">
        <f>IF(ISERROR(FIND("..",A2451)),C2468,IF(ISERROR(FIND("complement",A2451))," +"," -"))</f>
        <v xml:space="preserve"> +</v>
      </c>
    </row>
    <row r="2470" spans="1:3" ht="15" x14ac:dyDescent="0.2">
      <c r="A2470" s="3" t="s">
        <v>1686</v>
      </c>
      <c r="B2470" s="3" t="str">
        <f>IF(ISERROR(FIND("/gene",A2452)),"",LEFT(RIGHT(A2452,LEN(A2452)-FIND("""",A2452)),LEN(RIGHT(A2452,LEN(A2452)-FIND("""",A2452)))-1))</f>
        <v/>
      </c>
      <c r="C2470" s="3" t="str">
        <f>IF(ISERROR(FIND("..",A2452)),C2469,IF(ISERROR(FIND("complement",A2452))," +"," -"))</f>
        <v xml:space="preserve"> +</v>
      </c>
    </row>
    <row r="2471" spans="1:3" ht="15" x14ac:dyDescent="0.2">
      <c r="A2471" s="3" t="s">
        <v>1687</v>
      </c>
      <c r="B2471" s="3" t="str">
        <f>IF(ISERROR(FIND("/gene",A2453)),"",LEFT(RIGHT(A2453,LEN(A2453)-FIND("""",A2453)),LEN(RIGHT(A2453,LEN(A2453)-FIND("""",A2453)))-1))</f>
        <v/>
      </c>
      <c r="C2471" s="3" t="str">
        <f>IF(ISERROR(FIND("..",A2453)),C2470,IF(ISERROR(FIND("complement",A2453))," +"," -"))</f>
        <v xml:space="preserve"> +</v>
      </c>
    </row>
    <row r="2472" spans="1:3" ht="15" x14ac:dyDescent="0.2">
      <c r="A2472" s="3" t="s">
        <v>1688</v>
      </c>
      <c r="B2472" s="3" t="str">
        <f>IF(ISERROR(FIND("/gene",A2454)),"",LEFT(RIGHT(A2454,LEN(A2454)-FIND("""",A2454)),LEN(RIGHT(A2454,LEN(A2454)-FIND("""",A2454)))-1))</f>
        <v/>
      </c>
      <c r="C2472" s="3" t="str">
        <f>IF(ISERROR(FIND("..",A2454)),C2471,IF(ISERROR(FIND("complement",A2454))," +"," -"))</f>
        <v xml:space="preserve"> +</v>
      </c>
    </row>
    <row r="2473" spans="1:3" ht="15" x14ac:dyDescent="0.2">
      <c r="A2473" s="3" t="s">
        <v>1689</v>
      </c>
      <c r="B2473" s="3" t="str">
        <f>IF(ISERROR(FIND("/gene",A2455)),"",LEFT(RIGHT(A2455,LEN(A2455)-FIND("""",A2455)),LEN(RIGHT(A2455,LEN(A2455)-FIND("""",A2455)))-1))</f>
        <v/>
      </c>
      <c r="C2473" s="3" t="str">
        <f>IF(ISERROR(FIND("..",A2455)),C2472,IF(ISERROR(FIND("complement",A2455))," +"," -"))</f>
        <v xml:space="preserve"> +</v>
      </c>
    </row>
    <row r="2474" spans="1:3" ht="15" x14ac:dyDescent="0.2">
      <c r="A2474" s="3" t="s">
        <v>1690</v>
      </c>
      <c r="B2474" s="3" t="str">
        <f>IF(ISERROR(FIND("/gene",A2456)),"",LEFT(RIGHT(A2456,LEN(A2456)-FIND("""",A2456)),LEN(RIGHT(A2456,LEN(A2456)-FIND("""",A2456)))-1))</f>
        <v/>
      </c>
      <c r="C2474" s="3" t="str">
        <f>IF(ISERROR(FIND("..",A2456)),C2473,IF(ISERROR(FIND("complement",A2456))," +"," -"))</f>
        <v xml:space="preserve"> +</v>
      </c>
    </row>
    <row r="2475" spans="1:3" ht="15" x14ac:dyDescent="0.2">
      <c r="A2475" s="3" t="s">
        <v>1691</v>
      </c>
      <c r="B2475" s="3" t="str">
        <f>IF(ISERROR(FIND("/gene",A2457)),"",LEFT(RIGHT(A2457,LEN(A2457)-FIND("""",A2457)),LEN(RIGHT(A2457,LEN(A2457)-FIND("""",A2457)))-1))</f>
        <v/>
      </c>
      <c r="C2475" s="3" t="str">
        <f>IF(ISERROR(FIND("..",A2457)),C2474,IF(ISERROR(FIND("complement",A2457))," +"," -"))</f>
        <v xml:space="preserve"> +</v>
      </c>
    </row>
    <row r="2476" spans="1:3" ht="15" x14ac:dyDescent="0.2">
      <c r="A2476" s="3" t="s">
        <v>1692</v>
      </c>
      <c r="B2476" s="3" t="str">
        <f>IF(ISERROR(FIND("/gene",A2458)),"",LEFT(RIGHT(A2458,LEN(A2458)-FIND("""",A2458)),LEN(RIGHT(A2458,LEN(A2458)-FIND("""",A2458)))-1))</f>
        <v/>
      </c>
      <c r="C2476" s="3" t="str">
        <f>IF(ISERROR(FIND("..",A2458)),C2475,IF(ISERROR(FIND("complement",A2458))," +"," -"))</f>
        <v xml:space="preserve"> +</v>
      </c>
    </row>
    <row r="2477" spans="1:3" ht="15" x14ac:dyDescent="0.2">
      <c r="A2477" s="3" t="s">
        <v>1693</v>
      </c>
      <c r="B2477" s="3" t="str">
        <f>IF(ISERROR(FIND("/gene",A2459)),"",LEFT(RIGHT(A2459,LEN(A2459)-FIND("""",A2459)),LEN(RIGHT(A2459,LEN(A2459)-FIND("""",A2459)))-1))</f>
        <v/>
      </c>
      <c r="C2477" s="3" t="str">
        <f>IF(ISERROR(FIND("..",A2459)),C2476,IF(ISERROR(FIND("complement",A2459))," +"," -"))</f>
        <v xml:space="preserve"> +</v>
      </c>
    </row>
    <row r="2478" spans="1:3" ht="15" x14ac:dyDescent="0.2">
      <c r="A2478" s="3" t="s">
        <v>1694</v>
      </c>
      <c r="B2478" s="3" t="str">
        <f>IF(ISERROR(FIND("/gene",A2460)),"",LEFT(RIGHT(A2460,LEN(A2460)-FIND("""",A2460)),LEN(RIGHT(A2460,LEN(A2460)-FIND("""",A2460)))-1))</f>
        <v/>
      </c>
      <c r="C2478" s="3" t="str">
        <f>IF(ISERROR(FIND("..",A2460)),C2477,IF(ISERROR(FIND("complement",A2460))," +"," -"))</f>
        <v xml:space="preserve"> +</v>
      </c>
    </row>
    <row r="2479" spans="1:3" ht="15" x14ac:dyDescent="0.2">
      <c r="A2479" s="3" t="s">
        <v>1695</v>
      </c>
      <c r="B2479" s="3" t="str">
        <f>IF(ISERROR(FIND("/gene",A2461)),"",LEFT(RIGHT(A2461,LEN(A2461)-FIND("""",A2461)),LEN(RIGHT(A2461,LEN(A2461)-FIND("""",A2461)))-1))</f>
        <v/>
      </c>
      <c r="C2479" s="3" t="str">
        <f>IF(ISERROR(FIND("..",A2461)),C2478,IF(ISERROR(FIND("complement",A2461))," +"," -"))</f>
        <v xml:space="preserve"> +</v>
      </c>
    </row>
    <row r="2480" spans="1:3" ht="15" x14ac:dyDescent="0.2">
      <c r="A2480" s="3" t="s">
        <v>1696</v>
      </c>
      <c r="B2480" s="3" t="str">
        <f>IF(ISERROR(FIND("/gene",A2462)),"",LEFT(RIGHT(A2462,LEN(A2462)-FIND("""",A2462)),LEN(RIGHT(A2462,LEN(A2462)-FIND("""",A2462)))-1))</f>
        <v/>
      </c>
      <c r="C2480" s="3" t="str">
        <f>IF(ISERROR(FIND("..",A2462)),C2479,IF(ISERROR(FIND("complement",A2462))," +"," -"))</f>
        <v xml:space="preserve"> +</v>
      </c>
    </row>
    <row r="2481" spans="1:3" ht="15" x14ac:dyDescent="0.2">
      <c r="A2481" s="3" t="s">
        <v>1697</v>
      </c>
      <c r="B2481" s="3" t="str">
        <f>IF(ISERROR(FIND("/gene",A2463)),"",LEFT(RIGHT(A2463,LEN(A2463)-FIND("""",A2463)),LEN(RIGHT(A2463,LEN(A2463)-FIND("""",A2463)))-1))</f>
        <v/>
      </c>
      <c r="C2481" s="3" t="str">
        <f>IF(ISERROR(FIND("..",A2463)),C2480,IF(ISERROR(FIND("complement",A2463))," +"," -"))</f>
        <v xml:space="preserve"> +</v>
      </c>
    </row>
    <row r="2482" spans="1:3" ht="15" x14ac:dyDescent="0.2">
      <c r="A2482" s="3" t="s">
        <v>1698</v>
      </c>
      <c r="B2482" s="3" t="str">
        <f>IF(ISERROR(FIND("/gene",A2464)),"",LEFT(RIGHT(A2464,LEN(A2464)-FIND("""",A2464)),LEN(RIGHT(A2464,LEN(A2464)-FIND("""",A2464)))-1))</f>
        <v/>
      </c>
      <c r="C2482" s="3" t="str">
        <f>IF(ISERROR(FIND("..",A2464)),C2481,IF(ISERROR(FIND("complement",A2464))," +"," -"))</f>
        <v xml:space="preserve"> +</v>
      </c>
    </row>
    <row r="2483" spans="1:3" ht="15" x14ac:dyDescent="0.2">
      <c r="A2483" s="3" t="s">
        <v>1699</v>
      </c>
      <c r="B2483" s="3" t="str">
        <f>IF(ISERROR(FIND("/gene",A2465)),"",LEFT(RIGHT(A2465,LEN(A2465)-FIND("""",A2465)),LEN(RIGHT(A2465,LEN(A2465)-FIND("""",A2465)))-1))</f>
        <v/>
      </c>
      <c r="C2483" s="3" t="str">
        <f>IF(ISERROR(FIND("..",A2465)),C2482,IF(ISERROR(FIND("complement",A2465))," +"," -"))</f>
        <v xml:space="preserve"> +</v>
      </c>
    </row>
    <row r="2484" spans="1:3" ht="15" x14ac:dyDescent="0.2">
      <c r="A2484" s="3" t="s">
        <v>1700</v>
      </c>
      <c r="B2484" s="3" t="str">
        <f>IF(ISERROR(FIND("/gene",A2466)),"",LEFT(RIGHT(A2466,LEN(A2466)-FIND("""",A2466)),LEN(RIGHT(A2466,LEN(A2466)-FIND("""",A2466)))-1))</f>
        <v/>
      </c>
      <c r="C2484" s="3" t="str">
        <f>IF(ISERROR(FIND("..",A2466)),C2483,IF(ISERROR(FIND("complement",A2466))," +"," -"))</f>
        <v xml:space="preserve"> +</v>
      </c>
    </row>
    <row r="2485" spans="1:3" ht="15" x14ac:dyDescent="0.2">
      <c r="A2485" s="3" t="s">
        <v>1701</v>
      </c>
      <c r="B2485" s="3" t="str">
        <f>IF(ISERROR(FIND("/gene",A2467)),"",LEFT(RIGHT(A2467,LEN(A2467)-FIND("""",A2467)),LEN(RIGHT(A2467,LEN(A2467)-FIND("""",A2467)))-1))</f>
        <v/>
      </c>
      <c r="C2485" s="3" t="str">
        <f>IF(ISERROR(FIND("..",A2467)),C2484,IF(ISERROR(FIND("complement",A2467))," +"," -"))</f>
        <v xml:space="preserve"> +</v>
      </c>
    </row>
    <row r="2486" spans="1:3" ht="15" x14ac:dyDescent="0.2">
      <c r="A2486" s="3" t="s">
        <v>1702</v>
      </c>
      <c r="B2486" s="3" t="str">
        <f>IF(ISERROR(FIND("/gene",A2468)),"",LEFT(RIGHT(A2468,LEN(A2468)-FIND("""",A2468)),LEN(RIGHT(A2468,LEN(A2468)-FIND("""",A2468)))-1))</f>
        <v/>
      </c>
      <c r="C2486" s="3" t="str">
        <f>IF(ISERROR(FIND("..",A2468)),C2485,IF(ISERROR(FIND("complement",A2468))," +"," -"))</f>
        <v xml:space="preserve"> +</v>
      </c>
    </row>
    <row r="2487" spans="1:3" ht="15" x14ac:dyDescent="0.2">
      <c r="A2487" s="3" t="s">
        <v>1703</v>
      </c>
      <c r="B2487" s="3" t="str">
        <f>IF(ISERROR(FIND("/gene",A2469)),"",LEFT(RIGHT(A2469,LEN(A2469)-FIND("""",A2469)),LEN(RIGHT(A2469,LEN(A2469)-FIND("""",A2469)))-1))</f>
        <v/>
      </c>
      <c r="C2487" s="3" t="str">
        <f>IF(ISERROR(FIND("..",A2469)),C2486,IF(ISERROR(FIND("complement",A2469))," +"," -"))</f>
        <v xml:space="preserve"> +</v>
      </c>
    </row>
    <row r="2488" spans="1:3" ht="15" x14ac:dyDescent="0.2">
      <c r="A2488" s="3" t="s">
        <v>1704</v>
      </c>
      <c r="B2488" s="3" t="str">
        <f>IF(ISERROR(FIND("/gene",A2470)),"",LEFT(RIGHT(A2470,LEN(A2470)-FIND("""",A2470)),LEN(RIGHT(A2470,LEN(A2470)-FIND("""",A2470)))-1))</f>
        <v/>
      </c>
      <c r="C2488" s="3" t="str">
        <f>IF(ISERROR(FIND("..",A2470)),C2487,IF(ISERROR(FIND("complement",A2470))," +"," -"))</f>
        <v xml:space="preserve"> +</v>
      </c>
    </row>
    <row r="2489" spans="1:3" ht="15" x14ac:dyDescent="0.2">
      <c r="A2489" s="3" t="s">
        <v>1705</v>
      </c>
      <c r="B2489" s="3" t="str">
        <f>IF(ISERROR(FIND("/gene",A2471)),"",LEFT(RIGHT(A2471,LEN(A2471)-FIND("""",A2471)),LEN(RIGHT(A2471,LEN(A2471)-FIND("""",A2471)))-1))</f>
        <v/>
      </c>
      <c r="C2489" s="3" t="str">
        <f>IF(ISERROR(FIND("..",A2471)),C2488,IF(ISERROR(FIND("complement",A2471))," +"," -"))</f>
        <v xml:space="preserve"> +</v>
      </c>
    </row>
    <row r="2490" spans="1:3" ht="15" x14ac:dyDescent="0.2">
      <c r="A2490" s="3" t="s">
        <v>1706</v>
      </c>
      <c r="B2490" s="3" t="str">
        <f>IF(ISERROR(FIND("/gene",A2472)),"",LEFT(RIGHT(A2472,LEN(A2472)-FIND("""",A2472)),LEN(RIGHT(A2472,LEN(A2472)-FIND("""",A2472)))-1))</f>
        <v/>
      </c>
      <c r="C2490" s="3" t="str">
        <f>IF(ISERROR(FIND("..",A2472)),C2489,IF(ISERROR(FIND("complement",A2472))," +"," -"))</f>
        <v xml:space="preserve"> +</v>
      </c>
    </row>
    <row r="2491" spans="1:3" ht="15" x14ac:dyDescent="0.2">
      <c r="A2491" s="3" t="s">
        <v>1707</v>
      </c>
      <c r="B2491" s="3" t="str">
        <f>IF(ISERROR(FIND("/gene",A2473)),"",LEFT(RIGHT(A2473,LEN(A2473)-FIND("""",A2473)),LEN(RIGHT(A2473,LEN(A2473)-FIND("""",A2473)))-1))</f>
        <v/>
      </c>
      <c r="C2491" s="3" t="str">
        <f>IF(ISERROR(FIND("..",A2473)),C2490,IF(ISERROR(FIND("complement",A2473))," +"," -"))</f>
        <v xml:space="preserve"> +</v>
      </c>
    </row>
    <row r="2492" spans="1:3" ht="15" x14ac:dyDescent="0.2">
      <c r="A2492" s="3" t="s">
        <v>1708</v>
      </c>
      <c r="B2492" s="3" t="str">
        <f>IF(ISERROR(FIND("/gene",A2474)),"",LEFT(RIGHT(A2474,LEN(A2474)-FIND("""",A2474)),LEN(RIGHT(A2474,LEN(A2474)-FIND("""",A2474)))-1))</f>
        <v/>
      </c>
      <c r="C2492" s="3" t="str">
        <f>IF(ISERROR(FIND("..",A2474)),C2491,IF(ISERROR(FIND("complement",A2474))," +"," -"))</f>
        <v xml:space="preserve"> +</v>
      </c>
    </row>
    <row r="2493" spans="1:3" ht="15" x14ac:dyDescent="0.2">
      <c r="A2493" s="3" t="s">
        <v>1709</v>
      </c>
      <c r="B2493" s="3" t="str">
        <f>IF(ISERROR(FIND("/gene",A2475)),"",LEFT(RIGHT(A2475,LEN(A2475)-FIND("""",A2475)),LEN(RIGHT(A2475,LEN(A2475)-FIND("""",A2475)))-1))</f>
        <v/>
      </c>
      <c r="C2493" s="3" t="str">
        <f>IF(ISERROR(FIND("..",A2475)),C2492,IF(ISERROR(FIND("complement",A2475))," +"," -"))</f>
        <v xml:space="preserve"> +</v>
      </c>
    </row>
    <row r="2494" spans="1:3" ht="15" x14ac:dyDescent="0.2">
      <c r="A2494" s="3" t="s">
        <v>1710</v>
      </c>
      <c r="B2494" s="3" t="str">
        <f>IF(ISERROR(FIND("/gene",A2476)),"",LEFT(RIGHT(A2476,LEN(A2476)-FIND("""",A2476)),LEN(RIGHT(A2476,LEN(A2476)-FIND("""",A2476)))-1))</f>
        <v/>
      </c>
      <c r="C2494" s="3" t="str">
        <f>IF(ISERROR(FIND("..",A2476)),C2493,IF(ISERROR(FIND("complement",A2476))," +"," -"))</f>
        <v xml:space="preserve"> +</v>
      </c>
    </row>
    <row r="2495" spans="1:3" ht="15" x14ac:dyDescent="0.2">
      <c r="A2495" s="3" t="s">
        <v>1711</v>
      </c>
      <c r="B2495" s="3" t="str">
        <f>IF(ISERROR(FIND("/gene",A2477)),"",LEFT(RIGHT(A2477,LEN(A2477)-FIND("""",A2477)),LEN(RIGHT(A2477,LEN(A2477)-FIND("""",A2477)))-1))</f>
        <v/>
      </c>
      <c r="C2495" s="3" t="str">
        <f>IF(ISERROR(FIND("..",A2477)),C2494,IF(ISERROR(FIND("complement",A2477))," +"," -"))</f>
        <v xml:space="preserve"> +</v>
      </c>
    </row>
    <row r="2496" spans="1:3" ht="15" x14ac:dyDescent="0.2">
      <c r="A2496" s="3" t="s">
        <v>1712</v>
      </c>
      <c r="B2496" s="3" t="str">
        <f>IF(ISERROR(FIND("/gene",A2478)),"",LEFT(RIGHT(A2478,LEN(A2478)-FIND("""",A2478)),LEN(RIGHT(A2478,LEN(A2478)-FIND("""",A2478)))-1))</f>
        <v/>
      </c>
      <c r="C2496" s="3" t="str">
        <f>IF(ISERROR(FIND("..",A2478)),C2495,IF(ISERROR(FIND("complement",A2478))," +"," -"))</f>
        <v xml:space="preserve"> +</v>
      </c>
    </row>
    <row r="2497" spans="1:3" ht="15" x14ac:dyDescent="0.2">
      <c r="A2497" s="3" t="s">
        <v>1713</v>
      </c>
      <c r="B2497" s="3" t="str">
        <f>IF(ISERROR(FIND("/gene",A2479)),"",LEFT(RIGHT(A2479,LEN(A2479)-FIND("""",A2479)),LEN(RIGHT(A2479,LEN(A2479)-FIND("""",A2479)))-1))</f>
        <v/>
      </c>
      <c r="C2497" s="3" t="str">
        <f>IF(ISERROR(FIND("..",A2479)),C2496,IF(ISERROR(FIND("complement",A2479))," +"," -"))</f>
        <v xml:space="preserve"> +</v>
      </c>
    </row>
    <row r="2498" spans="1:3" ht="15" x14ac:dyDescent="0.2">
      <c r="A2498" s="3" t="s">
        <v>1714</v>
      </c>
      <c r="B2498" s="3" t="str">
        <f>IF(ISERROR(FIND("/gene",A2480)),"",LEFT(RIGHT(A2480,LEN(A2480)-FIND("""",A2480)),LEN(RIGHT(A2480,LEN(A2480)-FIND("""",A2480)))-1))</f>
        <v/>
      </c>
      <c r="C2498" s="3" t="str">
        <f>IF(ISERROR(FIND("..",A2480)),C2497,IF(ISERROR(FIND("complement",A2480))," +"," -"))</f>
        <v xml:space="preserve"> +</v>
      </c>
    </row>
    <row r="2499" spans="1:3" ht="15" x14ac:dyDescent="0.2">
      <c r="A2499" s="3" t="s">
        <v>1715</v>
      </c>
      <c r="B2499" s="3" t="str">
        <f>IF(ISERROR(FIND("/gene",A2481)),"",LEFT(RIGHT(A2481,LEN(A2481)-FIND("""",A2481)),LEN(RIGHT(A2481,LEN(A2481)-FIND("""",A2481)))-1))</f>
        <v/>
      </c>
      <c r="C2499" s="3" t="str">
        <f>IF(ISERROR(FIND("..",A2481)),C2498,IF(ISERROR(FIND("complement",A2481))," +"," -"))</f>
        <v xml:space="preserve"> +</v>
      </c>
    </row>
    <row r="2500" spans="1:3" ht="15" x14ac:dyDescent="0.2">
      <c r="A2500" s="3" t="s">
        <v>1716</v>
      </c>
      <c r="B2500" s="3" t="str">
        <f>IF(ISERROR(FIND("/gene",A2482)),"",LEFT(RIGHT(A2482,LEN(A2482)-FIND("""",A2482)),LEN(RIGHT(A2482,LEN(A2482)-FIND("""",A2482)))-1))</f>
        <v/>
      </c>
      <c r="C2500" s="3" t="str">
        <f>IF(ISERROR(FIND("..",A2482)),C2499,IF(ISERROR(FIND("complement",A2482))," +"," -"))</f>
        <v xml:space="preserve"> +</v>
      </c>
    </row>
    <row r="2501" spans="1:3" ht="15" x14ac:dyDescent="0.2">
      <c r="A2501" s="3" t="s">
        <v>1717</v>
      </c>
      <c r="B2501" s="3" t="str">
        <f>IF(ISERROR(FIND("/gene",A2483)),"",LEFT(RIGHT(A2483,LEN(A2483)-FIND("""",A2483)),LEN(RIGHT(A2483,LEN(A2483)-FIND("""",A2483)))-1))</f>
        <v/>
      </c>
      <c r="C2501" s="3" t="str">
        <f>IF(ISERROR(FIND("..",A2483)),C2500,IF(ISERROR(FIND("complement",A2483))," +"," -"))</f>
        <v xml:space="preserve"> +</v>
      </c>
    </row>
    <row r="2502" spans="1:3" ht="15" x14ac:dyDescent="0.2">
      <c r="A2502" s="3" t="s">
        <v>1718</v>
      </c>
      <c r="B2502" s="3" t="str">
        <f>IF(ISERROR(FIND("/gene",A2484)),"",LEFT(RIGHT(A2484,LEN(A2484)-FIND("""",A2484)),LEN(RIGHT(A2484,LEN(A2484)-FIND("""",A2484)))-1))</f>
        <v/>
      </c>
      <c r="C2502" s="3" t="str">
        <f>IF(ISERROR(FIND("..",A2484)),C2501,IF(ISERROR(FIND("complement",A2484))," +"," -"))</f>
        <v xml:space="preserve"> +</v>
      </c>
    </row>
    <row r="2503" spans="1:3" ht="15" x14ac:dyDescent="0.2">
      <c r="A2503" s="3" t="s">
        <v>1719</v>
      </c>
      <c r="B2503" s="3" t="str">
        <f>IF(ISERROR(FIND("/gene",A2485)),"",LEFT(RIGHT(A2485,LEN(A2485)-FIND("""",A2485)),LEN(RIGHT(A2485,LEN(A2485)-FIND("""",A2485)))-1))</f>
        <v/>
      </c>
      <c r="C2503" s="3" t="str">
        <f>IF(ISERROR(FIND("..",A2485)),C2502,IF(ISERROR(FIND("complement",A2485))," +"," -"))</f>
        <v xml:space="preserve"> +</v>
      </c>
    </row>
    <row r="2504" spans="1:3" ht="15" x14ac:dyDescent="0.2">
      <c r="A2504" s="3" t="s">
        <v>1720</v>
      </c>
      <c r="B2504" s="3" t="str">
        <f>IF(ISERROR(FIND("/gene",A2486)),"",LEFT(RIGHT(A2486,LEN(A2486)-FIND("""",A2486)),LEN(RIGHT(A2486,LEN(A2486)-FIND("""",A2486)))-1))</f>
        <v/>
      </c>
      <c r="C2504" s="3" t="str">
        <f>IF(ISERROR(FIND("..",A2486)),C2503,IF(ISERROR(FIND("complement",A2486))," +"," -"))</f>
        <v xml:space="preserve"> +</v>
      </c>
    </row>
    <row r="2505" spans="1:3" ht="15" x14ac:dyDescent="0.2">
      <c r="A2505" s="3" t="s">
        <v>1721</v>
      </c>
      <c r="B2505" s="3" t="str">
        <f>IF(ISERROR(FIND("/gene",A2487)),"",LEFT(RIGHT(A2487,LEN(A2487)-FIND("""",A2487)),LEN(RIGHT(A2487,LEN(A2487)-FIND("""",A2487)))-1))</f>
        <v/>
      </c>
      <c r="C2505" s="3" t="str">
        <f>IF(ISERROR(FIND("..",A2487)),C2504,IF(ISERROR(FIND("complement",A2487))," +"," -"))</f>
        <v xml:space="preserve"> +</v>
      </c>
    </row>
    <row r="2506" spans="1:3" ht="15" x14ac:dyDescent="0.2">
      <c r="A2506" s="3" t="s">
        <v>1722</v>
      </c>
      <c r="B2506" s="3" t="str">
        <f>IF(ISERROR(FIND("/gene",A2488)),"",LEFT(RIGHT(A2488,LEN(A2488)-FIND("""",A2488)),LEN(RIGHT(A2488,LEN(A2488)-FIND("""",A2488)))-1))</f>
        <v/>
      </c>
      <c r="C2506" s="3" t="str">
        <f>IF(ISERROR(FIND("..",A2488)),C2505,IF(ISERROR(FIND("complement",A2488))," +"," -"))</f>
        <v xml:space="preserve"> +</v>
      </c>
    </row>
    <row r="2507" spans="1:3" ht="15" x14ac:dyDescent="0.2">
      <c r="A2507" s="3" t="s">
        <v>1723</v>
      </c>
      <c r="B2507" s="3" t="str">
        <f>IF(ISERROR(FIND("/gene",A2489)),"",LEFT(RIGHT(A2489,LEN(A2489)-FIND("""",A2489)),LEN(RIGHT(A2489,LEN(A2489)-FIND("""",A2489)))-1))</f>
        <v/>
      </c>
      <c r="C2507" s="3" t="str">
        <f>IF(ISERROR(FIND("..",A2489)),C2506,IF(ISERROR(FIND("complement",A2489))," +"," -"))</f>
        <v xml:space="preserve"> +</v>
      </c>
    </row>
    <row r="2508" spans="1:3" ht="15" x14ac:dyDescent="0.2">
      <c r="A2508" s="3" t="s">
        <v>1724</v>
      </c>
      <c r="B2508" s="3" t="str">
        <f>IF(ISERROR(FIND("/gene",A2490)),"",LEFT(RIGHT(A2490,LEN(A2490)-FIND("""",A2490)),LEN(RIGHT(A2490,LEN(A2490)-FIND("""",A2490)))-1))</f>
        <v/>
      </c>
      <c r="C2508" s="3" t="str">
        <f>IF(ISERROR(FIND("..",A2490)),C2507,IF(ISERROR(FIND("complement",A2490))," +"," -"))</f>
        <v xml:space="preserve"> +</v>
      </c>
    </row>
    <row r="2509" spans="1:3" ht="15" x14ac:dyDescent="0.2">
      <c r="A2509" s="3" t="s">
        <v>1725</v>
      </c>
      <c r="B2509" s="3" t="str">
        <f>IF(ISERROR(FIND("/gene",A2491)),"",LEFT(RIGHT(A2491,LEN(A2491)-FIND("""",A2491)),LEN(RIGHT(A2491,LEN(A2491)-FIND("""",A2491)))-1))</f>
        <v/>
      </c>
      <c r="C2509" s="3" t="str">
        <f>IF(ISERROR(FIND("..",A2491)),C2508,IF(ISERROR(FIND("complement",A2491))," +"," -"))</f>
        <v xml:space="preserve"> +</v>
      </c>
    </row>
    <row r="2510" spans="1:3" ht="15" x14ac:dyDescent="0.2">
      <c r="A2510" s="3" t="s">
        <v>1726</v>
      </c>
      <c r="B2510" s="3" t="str">
        <f>IF(ISERROR(FIND("/gene",A2492)),"",LEFT(RIGHT(A2492,LEN(A2492)-FIND("""",A2492)),LEN(RIGHT(A2492,LEN(A2492)-FIND("""",A2492)))-1))</f>
        <v/>
      </c>
      <c r="C2510" s="3" t="str">
        <f>IF(ISERROR(FIND("..",A2492)),C2509,IF(ISERROR(FIND("complement",A2492))," +"," -"))</f>
        <v xml:space="preserve"> +</v>
      </c>
    </row>
    <row r="2511" spans="1:3" ht="15" x14ac:dyDescent="0.2">
      <c r="A2511" s="3" t="s">
        <v>1727</v>
      </c>
      <c r="B2511" s="3" t="str">
        <f>IF(ISERROR(FIND("/gene",A2493)),"",LEFT(RIGHT(A2493,LEN(A2493)-FIND("""",A2493)),LEN(RIGHT(A2493,LEN(A2493)-FIND("""",A2493)))-1))</f>
        <v/>
      </c>
      <c r="C2511" s="3" t="str">
        <f>IF(ISERROR(FIND("..",A2493)),C2510,IF(ISERROR(FIND("complement",A2493))," +"," -"))</f>
        <v xml:space="preserve"> +</v>
      </c>
    </row>
    <row r="2512" spans="1:3" ht="15" x14ac:dyDescent="0.2">
      <c r="A2512" s="3" t="s">
        <v>1728</v>
      </c>
      <c r="B2512" s="3" t="str">
        <f>IF(ISERROR(FIND("/gene",A2494)),"",LEFT(RIGHT(A2494,LEN(A2494)-FIND("""",A2494)),LEN(RIGHT(A2494,LEN(A2494)-FIND("""",A2494)))-1))</f>
        <v/>
      </c>
      <c r="C2512" s="3" t="str">
        <f>IF(ISERROR(FIND("..",A2494)),C2511,IF(ISERROR(FIND("complement",A2494))," +"," -"))</f>
        <v xml:space="preserve"> +</v>
      </c>
    </row>
    <row r="2513" spans="1:3" ht="15" x14ac:dyDescent="0.2">
      <c r="A2513" s="3" t="s">
        <v>1729</v>
      </c>
      <c r="B2513" s="3" t="str">
        <f>IF(ISERROR(FIND("/gene",A2495)),"",LEFT(RIGHT(A2495,LEN(A2495)-FIND("""",A2495)),LEN(RIGHT(A2495,LEN(A2495)-FIND("""",A2495)))-1))</f>
        <v/>
      </c>
      <c r="C2513" s="3" t="str">
        <f>IF(ISERROR(FIND("..",A2495)),C2512,IF(ISERROR(FIND("complement",A2495))," +"," -"))</f>
        <v xml:space="preserve"> +</v>
      </c>
    </row>
    <row r="2514" spans="1:3" ht="15" x14ac:dyDescent="0.2">
      <c r="A2514" s="3" t="s">
        <v>1730</v>
      </c>
      <c r="B2514" s="3" t="str">
        <f>IF(ISERROR(FIND("/gene",A2496)),"",LEFT(RIGHT(A2496,LEN(A2496)-FIND("""",A2496)),LEN(RIGHT(A2496,LEN(A2496)-FIND("""",A2496)))-1))</f>
        <v/>
      </c>
      <c r="C2514" s="3" t="str">
        <f>IF(ISERROR(FIND("..",A2496)),C2513,IF(ISERROR(FIND("complement",A2496))," +"," -"))</f>
        <v xml:space="preserve"> +</v>
      </c>
    </row>
    <row r="2515" spans="1:3" ht="15" x14ac:dyDescent="0.2">
      <c r="A2515" s="3" t="s">
        <v>1731</v>
      </c>
      <c r="B2515" s="3" t="str">
        <f>IF(ISERROR(FIND("/gene",A2497)),"",LEFT(RIGHT(A2497,LEN(A2497)-FIND("""",A2497)),LEN(RIGHT(A2497,LEN(A2497)-FIND("""",A2497)))-1))</f>
        <v/>
      </c>
      <c r="C2515" s="3" t="str">
        <f>IF(ISERROR(FIND("..",A2497)),C2514,IF(ISERROR(FIND("complement",A2497))," +"," -"))</f>
        <v xml:space="preserve"> +</v>
      </c>
    </row>
    <row r="2516" spans="1:3" ht="15" x14ac:dyDescent="0.2">
      <c r="A2516" s="3" t="s">
        <v>1732</v>
      </c>
      <c r="B2516" s="3" t="str">
        <f>IF(ISERROR(FIND("/gene",A2498)),"",LEFT(RIGHT(A2498,LEN(A2498)-FIND("""",A2498)),LEN(RIGHT(A2498,LEN(A2498)-FIND("""",A2498)))-1))</f>
        <v/>
      </c>
      <c r="C2516" s="3" t="str">
        <f>IF(ISERROR(FIND("..",A2498)),C2515,IF(ISERROR(FIND("complement",A2498))," +"," -"))</f>
        <v xml:space="preserve"> +</v>
      </c>
    </row>
    <row r="2517" spans="1:3" ht="15" x14ac:dyDescent="0.2">
      <c r="A2517" s="3" t="s">
        <v>1733</v>
      </c>
      <c r="B2517" s="3" t="str">
        <f>IF(ISERROR(FIND("/gene",A2499)),"",LEFT(RIGHT(A2499,LEN(A2499)-FIND("""",A2499)),LEN(RIGHT(A2499,LEN(A2499)-FIND("""",A2499)))-1))</f>
        <v/>
      </c>
      <c r="C2517" s="3" t="str">
        <f>IF(ISERROR(FIND("..",A2499)),C2516,IF(ISERROR(FIND("complement",A2499))," +"," -"))</f>
        <v xml:space="preserve"> +</v>
      </c>
    </row>
    <row r="2518" spans="1:3" ht="15" x14ac:dyDescent="0.2">
      <c r="A2518" s="3" t="s">
        <v>1734</v>
      </c>
      <c r="B2518" s="3" t="str">
        <f>IF(ISERROR(FIND("/gene",A2500)),"",LEFT(RIGHT(A2500,LEN(A2500)-FIND("""",A2500)),LEN(RIGHT(A2500,LEN(A2500)-FIND("""",A2500)))-1))</f>
        <v/>
      </c>
      <c r="C2518" s="3" t="str">
        <f>IF(ISERROR(FIND("..",A2500)),C2517,IF(ISERROR(FIND("complement",A2500))," +"," -"))</f>
        <v xml:space="preserve"> +</v>
      </c>
    </row>
    <row r="2519" spans="1:3" ht="15" x14ac:dyDescent="0.2">
      <c r="A2519" s="3" t="s">
        <v>1735</v>
      </c>
      <c r="B2519" s="3" t="str">
        <f>IF(ISERROR(FIND("/gene",A2501)),"",LEFT(RIGHT(A2501,LEN(A2501)-FIND("""",A2501)),LEN(RIGHT(A2501,LEN(A2501)-FIND("""",A2501)))-1))</f>
        <v/>
      </c>
      <c r="C2519" s="3" t="str">
        <f>IF(ISERROR(FIND("..",A2501)),C2518,IF(ISERROR(FIND("complement",A2501))," +"," -"))</f>
        <v xml:space="preserve"> +</v>
      </c>
    </row>
    <row r="2520" spans="1:3" ht="15" x14ac:dyDescent="0.2">
      <c r="A2520" s="3" t="s">
        <v>1736</v>
      </c>
      <c r="B2520" s="3" t="str">
        <f>IF(ISERROR(FIND("/gene",A2502)),"",LEFT(RIGHT(A2502,LEN(A2502)-FIND("""",A2502)),LEN(RIGHT(A2502,LEN(A2502)-FIND("""",A2502)))-1))</f>
        <v/>
      </c>
      <c r="C2520" s="3" t="str">
        <f>IF(ISERROR(FIND("..",A2502)),C2519,IF(ISERROR(FIND("complement",A2502))," +"," -"))</f>
        <v xml:space="preserve"> +</v>
      </c>
    </row>
    <row r="2521" spans="1:3" ht="15" x14ac:dyDescent="0.2">
      <c r="A2521" s="3" t="s">
        <v>1737</v>
      </c>
      <c r="B2521" s="3" t="str">
        <f>IF(ISERROR(FIND("/gene",A2503)),"",LEFT(RIGHT(A2503,LEN(A2503)-FIND("""",A2503)),LEN(RIGHT(A2503,LEN(A2503)-FIND("""",A2503)))-1))</f>
        <v/>
      </c>
      <c r="C2521" s="3" t="str">
        <f>IF(ISERROR(FIND("..",A2503)),C2520,IF(ISERROR(FIND("complement",A2503))," +"," -"))</f>
        <v xml:space="preserve"> +</v>
      </c>
    </row>
    <row r="2522" spans="1:3" ht="15" x14ac:dyDescent="0.2">
      <c r="A2522" s="3" t="s">
        <v>1738</v>
      </c>
      <c r="B2522" s="3" t="str">
        <f>IF(ISERROR(FIND("/gene",A2504)),"",LEFT(RIGHT(A2504,LEN(A2504)-FIND("""",A2504)),LEN(RIGHT(A2504,LEN(A2504)-FIND("""",A2504)))-1))</f>
        <v/>
      </c>
      <c r="C2522" s="3" t="str">
        <f>IF(ISERROR(FIND("..",A2504)),C2521,IF(ISERROR(FIND("complement",A2504))," +"," -"))</f>
        <v xml:space="preserve"> +</v>
      </c>
    </row>
    <row r="2523" spans="1:3" ht="15" x14ac:dyDescent="0.2">
      <c r="A2523" s="3" t="s">
        <v>1739</v>
      </c>
      <c r="B2523" s="3" t="str">
        <f>IF(ISERROR(FIND("/gene",A2505)),"",LEFT(RIGHT(A2505,LEN(A2505)-FIND("""",A2505)),LEN(RIGHT(A2505,LEN(A2505)-FIND("""",A2505)))-1))</f>
        <v/>
      </c>
      <c r="C2523" s="3" t="str">
        <f>IF(ISERROR(FIND("..",A2505)),C2522,IF(ISERROR(FIND("complement",A2505))," +"," -"))</f>
        <v xml:space="preserve"> +</v>
      </c>
    </row>
    <row r="2524" spans="1:3" ht="15" x14ac:dyDescent="0.2">
      <c r="A2524" s="3" t="s">
        <v>1740</v>
      </c>
      <c r="B2524" s="3" t="str">
        <f>IF(ISERROR(FIND("/gene",A2506)),"",LEFT(RIGHT(A2506,LEN(A2506)-FIND("""",A2506)),LEN(RIGHT(A2506,LEN(A2506)-FIND("""",A2506)))-1))</f>
        <v/>
      </c>
      <c r="C2524" s="3" t="str">
        <f>IF(ISERROR(FIND("..",A2506)),C2523,IF(ISERROR(FIND("complement",A2506))," +"," -"))</f>
        <v xml:space="preserve"> +</v>
      </c>
    </row>
    <row r="2525" spans="1:3" ht="15" x14ac:dyDescent="0.2">
      <c r="A2525" s="3" t="s">
        <v>1741</v>
      </c>
      <c r="B2525" s="3" t="str">
        <f>IF(ISERROR(FIND("/gene",A2507)),"",LEFT(RIGHT(A2507,LEN(A2507)-FIND("""",A2507)),LEN(RIGHT(A2507,LEN(A2507)-FIND("""",A2507)))-1))</f>
        <v/>
      </c>
      <c r="C2525" s="3" t="str">
        <f>IF(ISERROR(FIND("..",A2507)),C2524,IF(ISERROR(FIND("complement",A2507))," +"," -"))</f>
        <v xml:space="preserve"> +</v>
      </c>
    </row>
    <row r="2526" spans="1:3" ht="15" x14ac:dyDescent="0.2">
      <c r="A2526" s="3" t="s">
        <v>1742</v>
      </c>
      <c r="B2526" s="3" t="str">
        <f>IF(ISERROR(FIND("/gene",A2508)),"",LEFT(RIGHT(A2508,LEN(A2508)-FIND("""",A2508)),LEN(RIGHT(A2508,LEN(A2508)-FIND("""",A2508)))-1))</f>
        <v/>
      </c>
      <c r="C2526" s="3" t="str">
        <f>IF(ISERROR(FIND("..",A2508)),C2525,IF(ISERROR(FIND("complement",A2508))," +"," -"))</f>
        <v xml:space="preserve"> +</v>
      </c>
    </row>
    <row r="2527" spans="1:3" ht="15" x14ac:dyDescent="0.2">
      <c r="A2527" s="3" t="s">
        <v>1743</v>
      </c>
      <c r="B2527" s="3" t="str">
        <f>IF(ISERROR(FIND("/gene",A2509)),"",LEFT(RIGHT(A2509,LEN(A2509)-FIND("""",A2509)),LEN(RIGHT(A2509,LEN(A2509)-FIND("""",A2509)))-1))</f>
        <v/>
      </c>
      <c r="C2527" s="3" t="str">
        <f>IF(ISERROR(FIND("..",A2509)),C2526,IF(ISERROR(FIND("complement",A2509))," +"," -"))</f>
        <v xml:space="preserve"> +</v>
      </c>
    </row>
    <row r="2528" spans="1:3" ht="15" x14ac:dyDescent="0.2">
      <c r="A2528" s="3" t="s">
        <v>1744</v>
      </c>
      <c r="B2528" s="3" t="str">
        <f>IF(ISERROR(FIND("/gene",A2510)),"",LEFT(RIGHT(A2510,LEN(A2510)-FIND("""",A2510)),LEN(RIGHT(A2510,LEN(A2510)-FIND("""",A2510)))-1))</f>
        <v/>
      </c>
      <c r="C2528" s="3" t="str">
        <f>IF(ISERROR(FIND("..",A2510)),C2527,IF(ISERROR(FIND("complement",A2510))," +"," -"))</f>
        <v xml:space="preserve"> +</v>
      </c>
    </row>
    <row r="2529" spans="1:3" ht="15" x14ac:dyDescent="0.2">
      <c r="A2529" s="3" t="s">
        <v>1745</v>
      </c>
      <c r="B2529" s="3" t="str">
        <f>IF(ISERROR(FIND("/gene",A2511)),"",LEFT(RIGHT(A2511,LEN(A2511)-FIND("""",A2511)),LEN(RIGHT(A2511,LEN(A2511)-FIND("""",A2511)))-1))</f>
        <v/>
      </c>
      <c r="C2529" s="3" t="str">
        <f>IF(ISERROR(FIND("..",A2511)),C2528,IF(ISERROR(FIND("complement",A2511))," +"," -"))</f>
        <v xml:space="preserve"> +</v>
      </c>
    </row>
    <row r="2530" spans="1:3" ht="15" x14ac:dyDescent="0.2">
      <c r="A2530" s="3" t="s">
        <v>1746</v>
      </c>
      <c r="B2530" s="3" t="str">
        <f>IF(ISERROR(FIND("/gene",A2512)),"",LEFT(RIGHT(A2512,LEN(A2512)-FIND("""",A2512)),LEN(RIGHT(A2512,LEN(A2512)-FIND("""",A2512)))-1))</f>
        <v/>
      </c>
      <c r="C2530" s="3" t="str">
        <f>IF(ISERROR(FIND("..",A2512)),C2529,IF(ISERROR(FIND("complement",A2512))," +"," -"))</f>
        <v xml:space="preserve"> +</v>
      </c>
    </row>
    <row r="2531" spans="1:3" ht="15" x14ac:dyDescent="0.2">
      <c r="A2531" s="3" t="s">
        <v>1747</v>
      </c>
      <c r="B2531" s="3" t="str">
        <f>IF(ISERROR(FIND("/gene",A2513)),"",LEFT(RIGHT(A2513,LEN(A2513)-FIND("""",A2513)),LEN(RIGHT(A2513,LEN(A2513)-FIND("""",A2513)))-1))</f>
        <v/>
      </c>
      <c r="C2531" s="3" t="str">
        <f>IF(ISERROR(FIND("..",A2513)),C2530,IF(ISERROR(FIND("complement",A2513))," +"," -"))</f>
        <v xml:space="preserve"> +</v>
      </c>
    </row>
    <row r="2532" spans="1:3" ht="15" x14ac:dyDescent="0.2">
      <c r="A2532" s="3" t="s">
        <v>1748</v>
      </c>
      <c r="B2532" s="3" t="str">
        <f>IF(ISERROR(FIND("/gene",A2514)),"",LEFT(RIGHT(A2514,LEN(A2514)-FIND("""",A2514)),LEN(RIGHT(A2514,LEN(A2514)-FIND("""",A2514)))-1))</f>
        <v/>
      </c>
      <c r="C2532" s="3" t="str">
        <f>IF(ISERROR(FIND("..",A2514)),C2531,IF(ISERROR(FIND("complement",A2514))," +"," -"))</f>
        <v xml:space="preserve"> +</v>
      </c>
    </row>
    <row r="2533" spans="1:3" ht="15" x14ac:dyDescent="0.2">
      <c r="A2533" s="3" t="s">
        <v>1749</v>
      </c>
      <c r="B2533" s="3" t="str">
        <f>IF(ISERROR(FIND("/gene",A2515)),"",LEFT(RIGHT(A2515,LEN(A2515)-FIND("""",A2515)),LEN(RIGHT(A2515,LEN(A2515)-FIND("""",A2515)))-1))</f>
        <v/>
      </c>
      <c r="C2533" s="3" t="str">
        <f>IF(ISERROR(FIND("..",A2515)),C2532,IF(ISERROR(FIND("complement",A2515))," +"," -"))</f>
        <v xml:space="preserve"> +</v>
      </c>
    </row>
    <row r="2534" spans="1:3" ht="15" x14ac:dyDescent="0.2">
      <c r="A2534" s="3" t="s">
        <v>1750</v>
      </c>
      <c r="B2534" s="3" t="str">
        <f>IF(ISERROR(FIND("/gene",A2516)),"",LEFT(RIGHT(A2516,LEN(A2516)-FIND("""",A2516)),LEN(RIGHT(A2516,LEN(A2516)-FIND("""",A2516)))-1))</f>
        <v/>
      </c>
      <c r="C2534" s="3" t="str">
        <f>IF(ISERROR(FIND("..",A2516)),C2533,IF(ISERROR(FIND("complement",A2516))," +"," -"))</f>
        <v xml:space="preserve"> +</v>
      </c>
    </row>
    <row r="2535" spans="1:3" ht="15" x14ac:dyDescent="0.2">
      <c r="A2535" s="3" t="s">
        <v>1751</v>
      </c>
      <c r="B2535" s="3" t="str">
        <f>IF(ISERROR(FIND("/gene",A2517)),"",LEFT(RIGHT(A2517,LEN(A2517)-FIND("""",A2517)),LEN(RIGHT(A2517,LEN(A2517)-FIND("""",A2517)))-1))</f>
        <v/>
      </c>
      <c r="C2535" s="3" t="str">
        <f>IF(ISERROR(FIND("..",A2517)),C2534,IF(ISERROR(FIND("complement",A2517))," +"," -"))</f>
        <v xml:space="preserve"> +</v>
      </c>
    </row>
    <row r="2536" spans="1:3" ht="15" x14ac:dyDescent="0.2">
      <c r="A2536" s="3" t="s">
        <v>1752</v>
      </c>
      <c r="B2536" s="3" t="str">
        <f>IF(ISERROR(FIND("/gene",A2518)),"",LEFT(RIGHT(A2518,LEN(A2518)-FIND("""",A2518)),LEN(RIGHT(A2518,LEN(A2518)-FIND("""",A2518)))-1))</f>
        <v/>
      </c>
      <c r="C2536" s="3" t="str">
        <f>IF(ISERROR(FIND("..",A2518)),C2535,IF(ISERROR(FIND("complement",A2518))," +"," -"))</f>
        <v xml:space="preserve"> +</v>
      </c>
    </row>
    <row r="2537" spans="1:3" ht="15" x14ac:dyDescent="0.2">
      <c r="A2537" s="3" t="s">
        <v>1753</v>
      </c>
      <c r="B2537" s="3" t="str">
        <f>IF(ISERROR(FIND("/gene",A2519)),"",LEFT(RIGHT(A2519,LEN(A2519)-FIND("""",A2519)),LEN(RIGHT(A2519,LEN(A2519)-FIND("""",A2519)))-1))</f>
        <v/>
      </c>
      <c r="C2537" s="3" t="str">
        <f>IF(ISERROR(FIND("..",A2519)),C2536,IF(ISERROR(FIND("complement",A2519))," +"," -"))</f>
        <v xml:space="preserve"> +</v>
      </c>
    </row>
    <row r="2538" spans="1:3" ht="15" x14ac:dyDescent="0.2">
      <c r="A2538" s="3" t="s">
        <v>1754</v>
      </c>
      <c r="B2538" s="3" t="str">
        <f>IF(ISERROR(FIND("/gene",A2520)),"",LEFT(RIGHT(A2520,LEN(A2520)-FIND("""",A2520)),LEN(RIGHT(A2520,LEN(A2520)-FIND("""",A2520)))-1))</f>
        <v/>
      </c>
      <c r="C2538" s="3" t="str">
        <f>IF(ISERROR(FIND("..",A2520)),C2537,IF(ISERROR(FIND("complement",A2520))," +"," -"))</f>
        <v xml:space="preserve"> +</v>
      </c>
    </row>
    <row r="2539" spans="1:3" ht="15" x14ac:dyDescent="0.2">
      <c r="A2539" s="3" t="s">
        <v>1755</v>
      </c>
      <c r="B2539" s="3" t="str">
        <f>IF(ISERROR(FIND("/gene",A2521)),"",LEFT(RIGHT(A2521,LEN(A2521)-FIND("""",A2521)),LEN(RIGHT(A2521,LEN(A2521)-FIND("""",A2521)))-1))</f>
        <v/>
      </c>
      <c r="C2539" s="3" t="str">
        <f>IF(ISERROR(FIND("..",A2521)),C2538,IF(ISERROR(FIND("complement",A2521))," +"," -"))</f>
        <v xml:space="preserve"> +</v>
      </c>
    </row>
    <row r="2540" spans="1:3" ht="15" x14ac:dyDescent="0.2">
      <c r="A2540" s="3" t="s">
        <v>1756</v>
      </c>
      <c r="B2540" s="3" t="str">
        <f>IF(ISERROR(FIND("/gene",A2522)),"",LEFT(RIGHT(A2522,LEN(A2522)-FIND("""",A2522)),LEN(RIGHT(A2522,LEN(A2522)-FIND("""",A2522)))-1))</f>
        <v/>
      </c>
      <c r="C2540" s="3" t="str">
        <f>IF(ISERROR(FIND("..",A2522)),C2539,IF(ISERROR(FIND("complement",A2522))," +"," -"))</f>
        <v xml:space="preserve"> +</v>
      </c>
    </row>
    <row r="2541" spans="1:3" ht="15" x14ac:dyDescent="0.2">
      <c r="A2541" s="3" t="s">
        <v>1757</v>
      </c>
      <c r="B2541" s="3" t="str">
        <f>IF(ISERROR(FIND("/gene",A2523)),"",LEFT(RIGHT(A2523,LEN(A2523)-FIND("""",A2523)),LEN(RIGHT(A2523,LEN(A2523)-FIND("""",A2523)))-1))</f>
        <v/>
      </c>
      <c r="C2541" s="3" t="str">
        <f>IF(ISERROR(FIND("..",A2523)),C2540,IF(ISERROR(FIND("complement",A2523))," +"," -"))</f>
        <v xml:space="preserve"> +</v>
      </c>
    </row>
    <row r="2542" spans="1:3" ht="15" x14ac:dyDescent="0.2">
      <c r="A2542" s="3" t="s">
        <v>1758</v>
      </c>
      <c r="B2542" s="3" t="str">
        <f>IF(ISERROR(FIND("/gene",A2524)),"",LEFT(RIGHT(A2524,LEN(A2524)-FIND("""",A2524)),LEN(RIGHT(A2524,LEN(A2524)-FIND("""",A2524)))-1))</f>
        <v/>
      </c>
      <c r="C2542" s="3" t="str">
        <f>IF(ISERROR(FIND("..",A2524)),C2541,IF(ISERROR(FIND("complement",A2524))," +"," -"))</f>
        <v xml:space="preserve"> +</v>
      </c>
    </row>
    <row r="2543" spans="1:3" ht="15" x14ac:dyDescent="0.2">
      <c r="A2543" s="3" t="s">
        <v>1759</v>
      </c>
      <c r="B2543" s="3" t="str">
        <f>IF(ISERROR(FIND("/gene",A2525)),"",LEFT(RIGHT(A2525,LEN(A2525)-FIND("""",A2525)),LEN(RIGHT(A2525,LEN(A2525)-FIND("""",A2525)))-1))</f>
        <v/>
      </c>
      <c r="C2543" s="3" t="str">
        <f>IF(ISERROR(FIND("..",A2525)),C2542,IF(ISERROR(FIND("complement",A2525))," +"," -"))</f>
        <v xml:space="preserve"> +</v>
      </c>
    </row>
    <row r="2544" spans="1:3" ht="15" x14ac:dyDescent="0.2">
      <c r="A2544" s="3" t="s">
        <v>1760</v>
      </c>
      <c r="B2544" s="3" t="str">
        <f>IF(ISERROR(FIND("/gene",A2526)),"",LEFT(RIGHT(A2526,LEN(A2526)-FIND("""",A2526)),LEN(RIGHT(A2526,LEN(A2526)-FIND("""",A2526)))-1))</f>
        <v/>
      </c>
      <c r="C2544" s="3" t="str">
        <f>IF(ISERROR(FIND("..",A2526)),C2543,IF(ISERROR(FIND("complement",A2526))," +"," -"))</f>
        <v xml:space="preserve"> +</v>
      </c>
    </row>
    <row r="2545" spans="1:3" ht="15" x14ac:dyDescent="0.2">
      <c r="A2545" s="3" t="s">
        <v>1761</v>
      </c>
      <c r="B2545" s="3" t="str">
        <f>IF(ISERROR(FIND("/gene",A2527)),"",LEFT(RIGHT(A2527,LEN(A2527)-FIND("""",A2527)),LEN(RIGHT(A2527,LEN(A2527)-FIND("""",A2527)))-1))</f>
        <v/>
      </c>
      <c r="C2545" s="3" t="str">
        <f>IF(ISERROR(FIND("..",A2527)),C2544,IF(ISERROR(FIND("complement",A2527))," +"," -"))</f>
        <v xml:space="preserve"> +</v>
      </c>
    </row>
    <row r="2546" spans="1:3" ht="15" x14ac:dyDescent="0.2">
      <c r="A2546" s="3" t="s">
        <v>1762</v>
      </c>
      <c r="B2546" s="3" t="str">
        <f>IF(ISERROR(FIND("/gene",A2528)),"",LEFT(RIGHT(A2528,LEN(A2528)-FIND("""",A2528)),LEN(RIGHT(A2528,LEN(A2528)-FIND("""",A2528)))-1))</f>
        <v/>
      </c>
      <c r="C2546" s="3" t="str">
        <f>IF(ISERROR(FIND("..",A2528)),C2545,IF(ISERROR(FIND("complement",A2528))," +"," -"))</f>
        <v xml:space="preserve"> +</v>
      </c>
    </row>
    <row r="2547" spans="1:3" ht="15" x14ac:dyDescent="0.2">
      <c r="A2547" s="3" t="s">
        <v>1763</v>
      </c>
      <c r="B2547" s="3" t="str">
        <f>IF(ISERROR(FIND("/gene",A2529)),"",LEFT(RIGHT(A2529,LEN(A2529)-FIND("""",A2529)),LEN(RIGHT(A2529,LEN(A2529)-FIND("""",A2529)))-1))</f>
        <v/>
      </c>
      <c r="C2547" s="3" t="str">
        <f>IF(ISERROR(FIND("..",A2529)),C2546,IF(ISERROR(FIND("complement",A2529))," +"," -"))</f>
        <v xml:space="preserve"> +</v>
      </c>
    </row>
    <row r="2548" spans="1:3" ht="15" x14ac:dyDescent="0.2">
      <c r="A2548" s="3" t="s">
        <v>1764</v>
      </c>
      <c r="B2548" s="3" t="str">
        <f>IF(ISERROR(FIND("/gene",A2530)),"",LEFT(RIGHT(A2530,LEN(A2530)-FIND("""",A2530)),LEN(RIGHT(A2530,LEN(A2530)-FIND("""",A2530)))-1))</f>
        <v/>
      </c>
      <c r="C2548" s="3" t="str">
        <f>IF(ISERROR(FIND("..",A2530)),C2547,IF(ISERROR(FIND("complement",A2530))," +"," -"))</f>
        <v xml:space="preserve"> +</v>
      </c>
    </row>
    <row r="2549" spans="1:3" ht="15" x14ac:dyDescent="0.2">
      <c r="A2549" s="3" t="s">
        <v>1765</v>
      </c>
      <c r="B2549" s="3" t="str">
        <f>IF(ISERROR(FIND("/gene",A2531)),"",LEFT(RIGHT(A2531,LEN(A2531)-FIND("""",A2531)),LEN(RIGHT(A2531,LEN(A2531)-FIND("""",A2531)))-1))</f>
        <v/>
      </c>
      <c r="C2549" s="3" t="str">
        <f>IF(ISERROR(FIND("..",A2531)),C2548,IF(ISERROR(FIND("complement",A2531))," +"," -"))</f>
        <v xml:space="preserve"> +</v>
      </c>
    </row>
    <row r="2550" spans="1:3" ht="15" x14ac:dyDescent="0.2">
      <c r="A2550" s="3" t="s">
        <v>1766</v>
      </c>
      <c r="B2550" s="3" t="str">
        <f>IF(ISERROR(FIND("/gene",A2532)),"",LEFT(RIGHT(A2532,LEN(A2532)-FIND("""",A2532)),LEN(RIGHT(A2532,LEN(A2532)-FIND("""",A2532)))-1))</f>
        <v/>
      </c>
      <c r="C2550" s="3" t="str">
        <f>IF(ISERROR(FIND("..",A2532)),C2549,IF(ISERROR(FIND("complement",A2532))," +"," -"))</f>
        <v xml:space="preserve"> +</v>
      </c>
    </row>
    <row r="2551" spans="1:3" ht="15" x14ac:dyDescent="0.2">
      <c r="A2551" s="3" t="s">
        <v>1767</v>
      </c>
      <c r="B2551" s="3" t="str">
        <f>IF(ISERROR(FIND("/gene",A2533)),"",LEFT(RIGHT(A2533,LEN(A2533)-FIND("""",A2533)),LEN(RIGHT(A2533,LEN(A2533)-FIND("""",A2533)))-1))</f>
        <v/>
      </c>
      <c r="C2551" s="3" t="str">
        <f>IF(ISERROR(FIND("..",A2533)),C2550,IF(ISERROR(FIND("complement",A2533))," +"," -"))</f>
        <v xml:space="preserve"> +</v>
      </c>
    </row>
    <row r="2552" spans="1:3" ht="15" x14ac:dyDescent="0.2">
      <c r="A2552" s="3" t="s">
        <v>1768</v>
      </c>
      <c r="B2552" s="3" t="str">
        <f>IF(ISERROR(FIND("/gene",A2534)),"",LEFT(RIGHT(A2534,LEN(A2534)-FIND("""",A2534)),LEN(RIGHT(A2534,LEN(A2534)-FIND("""",A2534)))-1))</f>
        <v/>
      </c>
      <c r="C2552" s="3" t="str">
        <f>IF(ISERROR(FIND("..",A2534)),C2551,IF(ISERROR(FIND("complement",A2534))," +"," -"))</f>
        <v xml:space="preserve"> +</v>
      </c>
    </row>
    <row r="2553" spans="1:3" ht="15" x14ac:dyDescent="0.2">
      <c r="A2553" s="3" t="s">
        <v>1769</v>
      </c>
      <c r="B2553" s="3" t="str">
        <f>IF(ISERROR(FIND("/gene",A2535)),"",LEFT(RIGHT(A2535,LEN(A2535)-FIND("""",A2535)),LEN(RIGHT(A2535,LEN(A2535)-FIND("""",A2535)))-1))</f>
        <v/>
      </c>
      <c r="C2553" s="3" t="str">
        <f>IF(ISERROR(FIND("..",A2535)),C2552,IF(ISERROR(FIND("complement",A2535))," +"," -"))</f>
        <v xml:space="preserve"> +</v>
      </c>
    </row>
    <row r="2554" spans="1:3" ht="15" x14ac:dyDescent="0.2">
      <c r="A2554" s="3" t="s">
        <v>1770</v>
      </c>
      <c r="B2554" s="3" t="str">
        <f>IF(ISERROR(FIND("/gene",A2536)),"",LEFT(RIGHT(A2536,LEN(A2536)-FIND("""",A2536)),LEN(RIGHT(A2536,LEN(A2536)-FIND("""",A2536)))-1))</f>
        <v/>
      </c>
      <c r="C2554" s="3" t="str">
        <f>IF(ISERROR(FIND("..",A2536)),C2553,IF(ISERROR(FIND("complement",A2536))," +"," -"))</f>
        <v xml:space="preserve"> +</v>
      </c>
    </row>
    <row r="2555" spans="1:3" ht="15" x14ac:dyDescent="0.2">
      <c r="A2555" s="3" t="s">
        <v>1771</v>
      </c>
      <c r="B2555" s="3" t="str">
        <f>IF(ISERROR(FIND("/gene",A2537)),"",LEFT(RIGHT(A2537,LEN(A2537)-FIND("""",A2537)),LEN(RIGHT(A2537,LEN(A2537)-FIND("""",A2537)))-1))</f>
        <v/>
      </c>
      <c r="C2555" s="3" t="str">
        <f>IF(ISERROR(FIND("..",A2537)),C2554,IF(ISERROR(FIND("complement",A2537))," +"," -"))</f>
        <v xml:space="preserve"> +</v>
      </c>
    </row>
    <row r="2556" spans="1:3" ht="15" x14ac:dyDescent="0.2">
      <c r="A2556" s="3" t="s">
        <v>1772</v>
      </c>
      <c r="B2556" s="3" t="str">
        <f>IF(ISERROR(FIND("/gene",A2538)),"",LEFT(RIGHT(A2538,LEN(A2538)-FIND("""",A2538)),LEN(RIGHT(A2538,LEN(A2538)-FIND("""",A2538)))-1))</f>
        <v/>
      </c>
      <c r="C2556" s="3" t="str">
        <f>IF(ISERROR(FIND("..",A2538)),C2555,IF(ISERROR(FIND("complement",A2538))," +"," -"))</f>
        <v xml:space="preserve"> +</v>
      </c>
    </row>
    <row r="2557" spans="1:3" ht="15" x14ac:dyDescent="0.2">
      <c r="A2557" s="3" t="s">
        <v>1773</v>
      </c>
      <c r="B2557" s="3" t="str">
        <f>IF(ISERROR(FIND("/gene",A2539)),"",LEFT(RIGHT(A2539,LEN(A2539)-FIND("""",A2539)),LEN(RIGHT(A2539,LEN(A2539)-FIND("""",A2539)))-1))</f>
        <v/>
      </c>
      <c r="C2557" s="3" t="str">
        <f>IF(ISERROR(FIND("..",A2539)),C2556,IF(ISERROR(FIND("complement",A2539))," +"," -"))</f>
        <v xml:space="preserve"> +</v>
      </c>
    </row>
    <row r="2558" spans="1:3" ht="15" x14ac:dyDescent="0.2">
      <c r="A2558" s="3" t="s">
        <v>1774</v>
      </c>
      <c r="B2558" s="3" t="str">
        <f>IF(ISERROR(FIND("/gene",A2540)),"",LEFT(RIGHT(A2540,LEN(A2540)-FIND("""",A2540)),LEN(RIGHT(A2540,LEN(A2540)-FIND("""",A2540)))-1))</f>
        <v/>
      </c>
      <c r="C2558" s="3" t="str">
        <f>IF(ISERROR(FIND("..",A2540)),C2557,IF(ISERROR(FIND("complement",A2540))," +"," -"))</f>
        <v xml:space="preserve"> +</v>
      </c>
    </row>
    <row r="2559" spans="1:3" ht="15" x14ac:dyDescent="0.2">
      <c r="A2559" s="3" t="s">
        <v>1775</v>
      </c>
      <c r="B2559" s="3" t="str">
        <f>IF(ISERROR(FIND("/gene",A2541)),"",LEFT(RIGHT(A2541,LEN(A2541)-FIND("""",A2541)),LEN(RIGHT(A2541,LEN(A2541)-FIND("""",A2541)))-1))</f>
        <v/>
      </c>
      <c r="C2559" s="3" t="str">
        <f>IF(ISERROR(FIND("..",A2541)),C2558,IF(ISERROR(FIND("complement",A2541))," +"," -"))</f>
        <v xml:space="preserve"> +</v>
      </c>
    </row>
    <row r="2560" spans="1:3" ht="15" x14ac:dyDescent="0.2">
      <c r="A2560" s="3" t="s">
        <v>1776</v>
      </c>
      <c r="B2560" s="3" t="str">
        <f>IF(ISERROR(FIND("/gene",A2542)),"",LEFT(RIGHT(A2542,LEN(A2542)-FIND("""",A2542)),LEN(RIGHT(A2542,LEN(A2542)-FIND("""",A2542)))-1))</f>
        <v/>
      </c>
      <c r="C2560" s="3" t="str">
        <f>IF(ISERROR(FIND("..",A2542)),C2559,IF(ISERROR(FIND("complement",A2542))," +"," -"))</f>
        <v xml:space="preserve"> +</v>
      </c>
    </row>
    <row r="2561" spans="1:3" ht="15" x14ac:dyDescent="0.2">
      <c r="A2561" s="3" t="s">
        <v>1777</v>
      </c>
      <c r="B2561" s="3" t="str">
        <f>IF(ISERROR(FIND("/gene",A2543)),"",LEFT(RIGHT(A2543,LEN(A2543)-FIND("""",A2543)),LEN(RIGHT(A2543,LEN(A2543)-FIND("""",A2543)))-1))</f>
        <v/>
      </c>
      <c r="C2561" s="3" t="str">
        <f>IF(ISERROR(FIND("..",A2543)),C2560,IF(ISERROR(FIND("complement",A2543))," +"," -"))</f>
        <v xml:space="preserve"> +</v>
      </c>
    </row>
    <row r="2562" spans="1:3" ht="15" x14ac:dyDescent="0.2">
      <c r="A2562" s="3" t="s">
        <v>1778</v>
      </c>
      <c r="B2562" s="3" t="str">
        <f>IF(ISERROR(FIND("/gene",A2544)),"",LEFT(RIGHT(A2544,LEN(A2544)-FIND("""",A2544)),LEN(RIGHT(A2544,LEN(A2544)-FIND("""",A2544)))-1))</f>
        <v/>
      </c>
      <c r="C2562" s="3" t="str">
        <f>IF(ISERROR(FIND("..",A2544)),C2561,IF(ISERROR(FIND("complement",A2544))," +"," -"))</f>
        <v xml:space="preserve"> +</v>
      </c>
    </row>
    <row r="2563" spans="1:3" ht="15" x14ac:dyDescent="0.2">
      <c r="A2563" s="3" t="s">
        <v>1779</v>
      </c>
      <c r="B2563" s="3" t="str">
        <f>IF(ISERROR(FIND("/gene",A2545)),"",LEFT(RIGHT(A2545,LEN(A2545)-FIND("""",A2545)),LEN(RIGHT(A2545,LEN(A2545)-FIND("""",A2545)))-1))</f>
        <v/>
      </c>
      <c r="C2563" s="3" t="str">
        <f>IF(ISERROR(FIND("..",A2545)),C2562,IF(ISERROR(FIND("complement",A2545))," +"," -"))</f>
        <v xml:space="preserve"> +</v>
      </c>
    </row>
    <row r="2564" spans="1:3" ht="15" x14ac:dyDescent="0.2">
      <c r="A2564" s="3" t="s">
        <v>1780</v>
      </c>
      <c r="B2564" s="3" t="str">
        <f>IF(ISERROR(FIND("/gene",A2546)),"",LEFT(RIGHT(A2546,LEN(A2546)-FIND("""",A2546)),LEN(RIGHT(A2546,LEN(A2546)-FIND("""",A2546)))-1))</f>
        <v/>
      </c>
      <c r="C2564" s="3" t="str">
        <f>IF(ISERROR(FIND("..",A2546)),C2563,IF(ISERROR(FIND("complement",A2546))," +"," -"))</f>
        <v xml:space="preserve"> +</v>
      </c>
    </row>
    <row r="2565" spans="1:3" ht="15" x14ac:dyDescent="0.2">
      <c r="A2565" s="3" t="s">
        <v>1781</v>
      </c>
      <c r="B2565" s="3" t="str">
        <f>IF(ISERROR(FIND("/gene",A2547)),"",LEFT(RIGHT(A2547,LEN(A2547)-FIND("""",A2547)),LEN(RIGHT(A2547,LEN(A2547)-FIND("""",A2547)))-1))</f>
        <v/>
      </c>
      <c r="C2565" s="3" t="str">
        <f>IF(ISERROR(FIND("..",A2547)),C2564,IF(ISERROR(FIND("complement",A2547))," +"," -"))</f>
        <v xml:space="preserve"> +</v>
      </c>
    </row>
    <row r="2566" spans="1:3" ht="15" x14ac:dyDescent="0.2">
      <c r="A2566" s="3" t="s">
        <v>1782</v>
      </c>
      <c r="B2566" s="3" t="str">
        <f>IF(ISERROR(FIND("/gene",A2548)),"",LEFT(RIGHT(A2548,LEN(A2548)-FIND("""",A2548)),LEN(RIGHT(A2548,LEN(A2548)-FIND("""",A2548)))-1))</f>
        <v/>
      </c>
      <c r="C2566" s="3" t="str">
        <f>IF(ISERROR(FIND("..",A2548)),C2565,IF(ISERROR(FIND("complement",A2548))," +"," -"))</f>
        <v xml:space="preserve"> +</v>
      </c>
    </row>
    <row r="2567" spans="1:3" ht="15" x14ac:dyDescent="0.2">
      <c r="A2567" s="3" t="s">
        <v>1783</v>
      </c>
      <c r="B2567" s="3" t="str">
        <f>IF(ISERROR(FIND("/gene",A2549)),"",LEFT(RIGHT(A2549,LEN(A2549)-FIND("""",A2549)),LEN(RIGHT(A2549,LEN(A2549)-FIND("""",A2549)))-1))</f>
        <v/>
      </c>
      <c r="C2567" s="3" t="str">
        <f>IF(ISERROR(FIND("..",A2549)),C2566,IF(ISERROR(FIND("complement",A2549))," +"," -"))</f>
        <v xml:space="preserve"> +</v>
      </c>
    </row>
    <row r="2568" spans="1:3" ht="15" x14ac:dyDescent="0.2">
      <c r="A2568" s="3" t="s">
        <v>1784</v>
      </c>
      <c r="B2568" s="3" t="str">
        <f>IF(ISERROR(FIND("/gene",A2550)),"",LEFT(RIGHT(A2550,LEN(A2550)-FIND("""",A2550)),LEN(RIGHT(A2550,LEN(A2550)-FIND("""",A2550)))-1))</f>
        <v/>
      </c>
      <c r="C2568" s="3" t="str">
        <f>IF(ISERROR(FIND("..",A2550)),C2567,IF(ISERROR(FIND("complement",A2550))," +"," -"))</f>
        <v xml:space="preserve"> +</v>
      </c>
    </row>
    <row r="2569" spans="1:3" ht="15" x14ac:dyDescent="0.2">
      <c r="A2569" s="3" t="s">
        <v>1785</v>
      </c>
      <c r="B2569" s="3" t="str">
        <f>IF(ISERROR(FIND("/gene",A2551)),"",LEFT(RIGHT(A2551,LEN(A2551)-FIND("""",A2551)),LEN(RIGHT(A2551,LEN(A2551)-FIND("""",A2551)))-1))</f>
        <v/>
      </c>
      <c r="C2569" s="3" t="str">
        <f>IF(ISERROR(FIND("..",A2551)),C2568,IF(ISERROR(FIND("complement",A2551))," +"," -"))</f>
        <v xml:space="preserve"> +</v>
      </c>
    </row>
    <row r="2570" spans="1:3" ht="15" x14ac:dyDescent="0.2">
      <c r="A2570" s="3" t="s">
        <v>1786</v>
      </c>
      <c r="B2570" s="3" t="str">
        <f>IF(ISERROR(FIND("/gene",A2552)),"",LEFT(RIGHT(A2552,LEN(A2552)-FIND("""",A2552)),LEN(RIGHT(A2552,LEN(A2552)-FIND("""",A2552)))-1))</f>
        <v/>
      </c>
      <c r="C2570" s="3" t="str">
        <f>IF(ISERROR(FIND("..",A2552)),C2569,IF(ISERROR(FIND("complement",A2552))," +"," -"))</f>
        <v xml:space="preserve"> +</v>
      </c>
    </row>
    <row r="2571" spans="1:3" ht="15" x14ac:dyDescent="0.2">
      <c r="A2571" s="3" t="s">
        <v>1787</v>
      </c>
      <c r="B2571" s="3" t="str">
        <f>IF(ISERROR(FIND("/gene",A2553)),"",LEFT(RIGHT(A2553,LEN(A2553)-FIND("""",A2553)),LEN(RIGHT(A2553,LEN(A2553)-FIND("""",A2553)))-1))</f>
        <v/>
      </c>
      <c r="C2571" s="3" t="str">
        <f>IF(ISERROR(FIND("..",A2553)),C2570,IF(ISERROR(FIND("complement",A2553))," +"," -"))</f>
        <v xml:space="preserve"> +</v>
      </c>
    </row>
    <row r="2572" spans="1:3" ht="15" x14ac:dyDescent="0.2">
      <c r="A2572" s="3" t="s">
        <v>1788</v>
      </c>
      <c r="B2572" s="3" t="str">
        <f>IF(ISERROR(FIND("/gene",A2554)),"",LEFT(RIGHT(A2554,LEN(A2554)-FIND("""",A2554)),LEN(RIGHT(A2554,LEN(A2554)-FIND("""",A2554)))-1))</f>
        <v/>
      </c>
      <c r="C2572" s="3" t="str">
        <f>IF(ISERROR(FIND("..",A2554)),C2571,IF(ISERROR(FIND("complement",A2554))," +"," -"))</f>
        <v xml:space="preserve"> +</v>
      </c>
    </row>
    <row r="2573" spans="1:3" ht="15" x14ac:dyDescent="0.2">
      <c r="A2573" s="3" t="s">
        <v>1789</v>
      </c>
      <c r="B2573" s="3" t="str">
        <f>IF(ISERROR(FIND("/gene",A2555)),"",LEFT(RIGHT(A2555,LEN(A2555)-FIND("""",A2555)),LEN(RIGHT(A2555,LEN(A2555)-FIND("""",A2555)))-1))</f>
        <v/>
      </c>
      <c r="C2573" s="3" t="str">
        <f>IF(ISERROR(FIND("..",A2555)),C2572,IF(ISERROR(FIND("complement",A2555))," +"," -"))</f>
        <v xml:space="preserve"> +</v>
      </c>
    </row>
    <row r="2574" spans="1:3" ht="15" x14ac:dyDescent="0.2">
      <c r="A2574" s="3" t="s">
        <v>1790</v>
      </c>
      <c r="B2574" s="3" t="str">
        <f>IF(ISERROR(FIND("/gene",A2556)),"",LEFT(RIGHT(A2556,LEN(A2556)-FIND("""",A2556)),LEN(RIGHT(A2556,LEN(A2556)-FIND("""",A2556)))-1))</f>
        <v/>
      </c>
      <c r="C2574" s="3" t="str">
        <f>IF(ISERROR(FIND("..",A2556)),C2573,IF(ISERROR(FIND("complement",A2556))," +"," -"))</f>
        <v xml:space="preserve"> +</v>
      </c>
    </row>
    <row r="2575" spans="1:3" ht="15" x14ac:dyDescent="0.2">
      <c r="A2575" s="3" t="s">
        <v>1791</v>
      </c>
      <c r="B2575" s="3" t="str">
        <f>IF(ISERROR(FIND("/gene",A2557)),"",LEFT(RIGHT(A2557,LEN(A2557)-FIND("""",A2557)),LEN(RIGHT(A2557,LEN(A2557)-FIND("""",A2557)))-1))</f>
        <v/>
      </c>
      <c r="C2575" s="3" t="str">
        <f>IF(ISERROR(FIND("..",A2557)),C2574,IF(ISERROR(FIND("complement",A2557))," +"," -"))</f>
        <v xml:space="preserve"> +</v>
      </c>
    </row>
    <row r="2576" spans="1:3" ht="15" x14ac:dyDescent="0.2">
      <c r="A2576" s="3" t="s">
        <v>1792</v>
      </c>
      <c r="B2576" s="3" t="str">
        <f>IF(ISERROR(FIND("/gene",A2558)),"",LEFT(RIGHT(A2558,LEN(A2558)-FIND("""",A2558)),LEN(RIGHT(A2558,LEN(A2558)-FIND("""",A2558)))-1))</f>
        <v/>
      </c>
      <c r="C2576" s="3" t="str">
        <f>IF(ISERROR(FIND("..",A2558)),C2575,IF(ISERROR(FIND("complement",A2558))," +"," -"))</f>
        <v xml:space="preserve"> +</v>
      </c>
    </row>
    <row r="2577" spans="1:3" ht="15" x14ac:dyDescent="0.2">
      <c r="A2577" s="3" t="s">
        <v>1793</v>
      </c>
      <c r="B2577" s="3" t="str">
        <f>IF(ISERROR(FIND("/gene",A2559)),"",LEFT(RIGHT(A2559,LEN(A2559)-FIND("""",A2559)),LEN(RIGHT(A2559,LEN(A2559)-FIND("""",A2559)))-1))</f>
        <v/>
      </c>
      <c r="C2577" s="3" t="str">
        <f>IF(ISERROR(FIND("..",A2559)),C2576,IF(ISERROR(FIND("complement",A2559))," +"," -"))</f>
        <v xml:space="preserve"> +</v>
      </c>
    </row>
    <row r="2578" spans="1:3" ht="15" x14ac:dyDescent="0.2">
      <c r="A2578" s="3" t="s">
        <v>1794</v>
      </c>
      <c r="B2578" s="3" t="str">
        <f>IF(ISERROR(FIND("/gene",A2560)),"",LEFT(RIGHT(A2560,LEN(A2560)-FIND("""",A2560)),LEN(RIGHT(A2560,LEN(A2560)-FIND("""",A2560)))-1))</f>
        <v/>
      </c>
      <c r="C2578" s="3" t="str">
        <f>IF(ISERROR(FIND("..",A2560)),C2577,IF(ISERROR(FIND("complement",A2560))," +"," -"))</f>
        <v xml:space="preserve"> +</v>
      </c>
    </row>
    <row r="2579" spans="1:3" ht="15" x14ac:dyDescent="0.2">
      <c r="A2579" s="3" t="s">
        <v>1795</v>
      </c>
      <c r="B2579" s="3" t="str">
        <f>IF(ISERROR(FIND("/gene",A2561)),"",LEFT(RIGHT(A2561,LEN(A2561)-FIND("""",A2561)),LEN(RIGHT(A2561,LEN(A2561)-FIND("""",A2561)))-1))</f>
        <v/>
      </c>
      <c r="C2579" s="3" t="str">
        <f>IF(ISERROR(FIND("..",A2561)),C2578,IF(ISERROR(FIND("complement",A2561))," +"," -"))</f>
        <v xml:space="preserve"> +</v>
      </c>
    </row>
    <row r="2580" spans="1:3" ht="15" x14ac:dyDescent="0.2">
      <c r="A2580" s="3" t="s">
        <v>1796</v>
      </c>
      <c r="B2580" s="3" t="str">
        <f>IF(ISERROR(FIND("/gene",A2562)),"",LEFT(RIGHT(A2562,LEN(A2562)-FIND("""",A2562)),LEN(RIGHT(A2562,LEN(A2562)-FIND("""",A2562)))-1))</f>
        <v/>
      </c>
      <c r="C2580" s="3" t="str">
        <f>IF(ISERROR(FIND("..",A2562)),C2579,IF(ISERROR(FIND("complement",A2562))," +"," -"))</f>
        <v xml:space="preserve"> +</v>
      </c>
    </row>
    <row r="2581" spans="1:3" ht="15" x14ac:dyDescent="0.2">
      <c r="A2581" s="3" t="s">
        <v>1797</v>
      </c>
      <c r="B2581" s="3" t="str">
        <f>IF(ISERROR(FIND("/gene",A2563)),"",LEFT(RIGHT(A2563,LEN(A2563)-FIND("""",A2563)),LEN(RIGHT(A2563,LEN(A2563)-FIND("""",A2563)))-1))</f>
        <v/>
      </c>
      <c r="C2581" s="3" t="str">
        <f>IF(ISERROR(FIND("..",A2563)),C2580,IF(ISERROR(FIND("complement",A2563))," +"," -"))</f>
        <v xml:space="preserve"> +</v>
      </c>
    </row>
    <row r="2582" spans="1:3" ht="15" x14ac:dyDescent="0.2">
      <c r="A2582" s="3" t="s">
        <v>1798</v>
      </c>
      <c r="B2582" s="3" t="str">
        <f>IF(ISERROR(FIND("/gene",A2564)),"",LEFT(RIGHT(A2564,LEN(A2564)-FIND("""",A2564)),LEN(RIGHT(A2564,LEN(A2564)-FIND("""",A2564)))-1))</f>
        <v/>
      </c>
      <c r="C2582" s="3" t="str">
        <f>IF(ISERROR(FIND("..",A2564)),C2581,IF(ISERROR(FIND("complement",A2564))," +"," -"))</f>
        <v xml:space="preserve"> +</v>
      </c>
    </row>
    <row r="2583" spans="1:3" ht="15" x14ac:dyDescent="0.2">
      <c r="A2583" s="3" t="s">
        <v>1799</v>
      </c>
      <c r="B2583" s="3" t="str">
        <f>IF(ISERROR(FIND("/gene",A2565)),"",LEFT(RIGHT(A2565,LEN(A2565)-FIND("""",A2565)),LEN(RIGHT(A2565,LEN(A2565)-FIND("""",A2565)))-1))</f>
        <v/>
      </c>
      <c r="C2583" s="3" t="str">
        <f>IF(ISERROR(FIND("..",A2565)),C2582,IF(ISERROR(FIND("complement",A2565))," +"," -"))</f>
        <v xml:space="preserve"> +</v>
      </c>
    </row>
    <row r="2584" spans="1:3" ht="15" x14ac:dyDescent="0.2">
      <c r="A2584" s="3" t="s">
        <v>1800</v>
      </c>
      <c r="B2584" s="3" t="str">
        <f>IF(ISERROR(FIND("/gene",A2566)),"",LEFT(RIGHT(A2566,LEN(A2566)-FIND("""",A2566)),LEN(RIGHT(A2566,LEN(A2566)-FIND("""",A2566)))-1))</f>
        <v/>
      </c>
      <c r="C2584" s="3" t="str">
        <f>IF(ISERROR(FIND("..",A2566)),C2583,IF(ISERROR(FIND("complement",A2566))," +"," -"))</f>
        <v xml:space="preserve"> +</v>
      </c>
    </row>
    <row r="2585" spans="1:3" ht="15" x14ac:dyDescent="0.2">
      <c r="A2585" s="3" t="s">
        <v>1801</v>
      </c>
      <c r="B2585" s="3" t="str">
        <f>IF(ISERROR(FIND("/gene",A2567)),"",LEFT(RIGHT(A2567,LEN(A2567)-FIND("""",A2567)),LEN(RIGHT(A2567,LEN(A2567)-FIND("""",A2567)))-1))</f>
        <v/>
      </c>
      <c r="C2585" s="3" t="str">
        <f>IF(ISERROR(FIND("..",A2567)),C2584,IF(ISERROR(FIND("complement",A2567))," +"," -"))</f>
        <v xml:space="preserve"> +</v>
      </c>
    </row>
    <row r="2586" spans="1:3" ht="15" x14ac:dyDescent="0.2">
      <c r="A2586" s="3" t="s">
        <v>1802</v>
      </c>
      <c r="B2586" s="3" t="str">
        <f>IF(ISERROR(FIND("/gene",A2568)),"",LEFT(RIGHT(A2568,LEN(A2568)-FIND("""",A2568)),LEN(RIGHT(A2568,LEN(A2568)-FIND("""",A2568)))-1))</f>
        <v/>
      </c>
      <c r="C2586" s="3" t="str">
        <f>IF(ISERROR(FIND("..",A2568)),C2585,IF(ISERROR(FIND("complement",A2568))," +"," -"))</f>
        <v xml:space="preserve"> +</v>
      </c>
    </row>
    <row r="2587" spans="1:3" ht="15" x14ac:dyDescent="0.2">
      <c r="A2587" s="3" t="s">
        <v>1803</v>
      </c>
      <c r="B2587" s="3" t="str">
        <f>IF(ISERROR(FIND("/gene",A2569)),"",LEFT(RIGHT(A2569,LEN(A2569)-FIND("""",A2569)),LEN(RIGHT(A2569,LEN(A2569)-FIND("""",A2569)))-1))</f>
        <v/>
      </c>
      <c r="C2587" s="3" t="str">
        <f>IF(ISERROR(FIND("..",A2569)),C2586,IF(ISERROR(FIND("complement",A2569))," +"," -"))</f>
        <v xml:space="preserve"> +</v>
      </c>
    </row>
    <row r="2588" spans="1:3" ht="15" x14ac:dyDescent="0.2">
      <c r="A2588" s="3" t="s">
        <v>1804</v>
      </c>
      <c r="B2588" s="3" t="str">
        <f>IF(ISERROR(FIND("/gene",A2570)),"",LEFT(RIGHT(A2570,LEN(A2570)-FIND("""",A2570)),LEN(RIGHT(A2570,LEN(A2570)-FIND("""",A2570)))-1))</f>
        <v/>
      </c>
      <c r="C2588" s="3" t="str">
        <f>IF(ISERROR(FIND("..",A2570)),C2587,IF(ISERROR(FIND("complement",A2570))," +"," -"))</f>
        <v xml:space="preserve"> +</v>
      </c>
    </row>
    <row r="2589" spans="1:3" ht="15" x14ac:dyDescent="0.2">
      <c r="A2589" s="3" t="s">
        <v>1805</v>
      </c>
      <c r="B2589" s="3" t="str">
        <f>IF(ISERROR(FIND("/gene",A2571)),"",LEFT(RIGHT(A2571,LEN(A2571)-FIND("""",A2571)),LEN(RIGHT(A2571,LEN(A2571)-FIND("""",A2571)))-1))</f>
        <v/>
      </c>
      <c r="C2589" s="3" t="str">
        <f>IF(ISERROR(FIND("..",A2571)),C2588,IF(ISERROR(FIND("complement",A2571))," +"," -"))</f>
        <v xml:space="preserve"> +</v>
      </c>
    </row>
    <row r="2590" spans="1:3" ht="15" x14ac:dyDescent="0.2">
      <c r="A2590" s="3" t="s">
        <v>1806</v>
      </c>
      <c r="B2590" s="3" t="str">
        <f>IF(ISERROR(FIND("/gene",A2572)),"",LEFT(RIGHT(A2572,LEN(A2572)-FIND("""",A2572)),LEN(RIGHT(A2572,LEN(A2572)-FIND("""",A2572)))-1))</f>
        <v/>
      </c>
      <c r="C2590" s="3" t="str">
        <f>IF(ISERROR(FIND("..",A2572)),C2589,IF(ISERROR(FIND("complement",A2572))," +"," -"))</f>
        <v xml:space="preserve"> +</v>
      </c>
    </row>
    <row r="2591" spans="1:3" ht="15" x14ac:dyDescent="0.2">
      <c r="A2591" s="3" t="s">
        <v>1807</v>
      </c>
      <c r="B2591" s="3" t="str">
        <f>IF(ISERROR(FIND("/gene",A2573)),"",LEFT(RIGHT(A2573,LEN(A2573)-FIND("""",A2573)),LEN(RIGHT(A2573,LEN(A2573)-FIND("""",A2573)))-1))</f>
        <v/>
      </c>
      <c r="C2591" s="3" t="str">
        <f>IF(ISERROR(FIND("..",A2573)),C2590,IF(ISERROR(FIND("complement",A2573))," +"," -"))</f>
        <v xml:space="preserve"> +</v>
      </c>
    </row>
    <row r="2592" spans="1:3" ht="15" x14ac:dyDescent="0.2">
      <c r="A2592" s="3" t="s">
        <v>1808</v>
      </c>
      <c r="B2592" s="3" t="str">
        <f>IF(ISERROR(FIND("/gene",A2574)),"",LEFT(RIGHT(A2574,LEN(A2574)-FIND("""",A2574)),LEN(RIGHT(A2574,LEN(A2574)-FIND("""",A2574)))-1))</f>
        <v/>
      </c>
      <c r="C2592" s="3" t="str">
        <f>IF(ISERROR(FIND("..",A2574)),C2591,IF(ISERROR(FIND("complement",A2574))," +"," -"))</f>
        <v xml:space="preserve"> +</v>
      </c>
    </row>
    <row r="2593" spans="1:3" ht="15" x14ac:dyDescent="0.2">
      <c r="A2593" s="3" t="s">
        <v>1809</v>
      </c>
      <c r="B2593" s="3" t="str">
        <f>IF(ISERROR(FIND("/gene",A2575)),"",LEFT(RIGHT(A2575,LEN(A2575)-FIND("""",A2575)),LEN(RIGHT(A2575,LEN(A2575)-FIND("""",A2575)))-1))</f>
        <v/>
      </c>
      <c r="C2593" s="3" t="str">
        <f>IF(ISERROR(FIND("..",A2575)),C2592,IF(ISERROR(FIND("complement",A2575))," +"," -"))</f>
        <v xml:space="preserve"> +</v>
      </c>
    </row>
    <row r="2594" spans="1:3" ht="15" x14ac:dyDescent="0.2">
      <c r="A2594" s="3" t="s">
        <v>1810</v>
      </c>
      <c r="B2594" s="3" t="str">
        <f>IF(ISERROR(FIND("/gene",A2576)),"",LEFT(RIGHT(A2576,LEN(A2576)-FIND("""",A2576)),LEN(RIGHT(A2576,LEN(A2576)-FIND("""",A2576)))-1))</f>
        <v/>
      </c>
      <c r="C2594" s="3" t="str">
        <f>IF(ISERROR(FIND("..",A2576)),C2593,IF(ISERROR(FIND("complement",A2576))," +"," -"))</f>
        <v xml:space="preserve"> +</v>
      </c>
    </row>
    <row r="2595" spans="1:3" ht="15" x14ac:dyDescent="0.2">
      <c r="A2595" s="3" t="s">
        <v>1811</v>
      </c>
      <c r="B2595" s="3" t="str">
        <f>IF(ISERROR(FIND("/gene",A2577)),"",LEFT(RIGHT(A2577,LEN(A2577)-FIND("""",A2577)),LEN(RIGHT(A2577,LEN(A2577)-FIND("""",A2577)))-1))</f>
        <v/>
      </c>
      <c r="C2595" s="3" t="str">
        <f>IF(ISERROR(FIND("..",A2577)),C2594,IF(ISERROR(FIND("complement",A2577))," +"," -"))</f>
        <v xml:space="preserve"> +</v>
      </c>
    </row>
    <row r="2596" spans="1:3" ht="15" x14ac:dyDescent="0.2">
      <c r="A2596" s="3" t="s">
        <v>1812</v>
      </c>
      <c r="B2596" s="3" t="str">
        <f>IF(ISERROR(FIND("/gene",A2578)),"",LEFT(RIGHT(A2578,LEN(A2578)-FIND("""",A2578)),LEN(RIGHT(A2578,LEN(A2578)-FIND("""",A2578)))-1))</f>
        <v/>
      </c>
      <c r="C2596" s="3" t="str">
        <f>IF(ISERROR(FIND("..",A2578)),C2595,IF(ISERROR(FIND("complement",A2578))," +"," -"))</f>
        <v xml:space="preserve"> +</v>
      </c>
    </row>
    <row r="2597" spans="1:3" ht="15" x14ac:dyDescent="0.2">
      <c r="A2597" s="3" t="s">
        <v>1813</v>
      </c>
      <c r="B2597" s="3" t="str">
        <f>IF(ISERROR(FIND("/gene",A2579)),"",LEFT(RIGHT(A2579,LEN(A2579)-FIND("""",A2579)),LEN(RIGHT(A2579,LEN(A2579)-FIND("""",A2579)))-1))</f>
        <v/>
      </c>
      <c r="C2597" s="3" t="str">
        <f>IF(ISERROR(FIND("..",A2579)),C2596,IF(ISERROR(FIND("complement",A2579))," +"," -"))</f>
        <v xml:space="preserve"> +</v>
      </c>
    </row>
    <row r="2598" spans="1:3" ht="15" x14ac:dyDescent="0.2">
      <c r="A2598" s="3" t="s">
        <v>1814</v>
      </c>
      <c r="B2598" s="3" t="str">
        <f>IF(ISERROR(FIND("/gene",A2580)),"",LEFT(RIGHT(A2580,LEN(A2580)-FIND("""",A2580)),LEN(RIGHT(A2580,LEN(A2580)-FIND("""",A2580)))-1))</f>
        <v/>
      </c>
      <c r="C2598" s="3" t="str">
        <f>IF(ISERROR(FIND("..",A2580)),C2597,IF(ISERROR(FIND("complement",A2580))," +"," -"))</f>
        <v xml:space="preserve"> +</v>
      </c>
    </row>
    <row r="2599" spans="1:3" ht="15" x14ac:dyDescent="0.2">
      <c r="A2599" s="3" t="s">
        <v>1815</v>
      </c>
      <c r="B2599" s="3" t="str">
        <f>IF(ISERROR(FIND("/gene",A2581)),"",LEFT(RIGHT(A2581,LEN(A2581)-FIND("""",A2581)),LEN(RIGHT(A2581,LEN(A2581)-FIND("""",A2581)))-1))</f>
        <v/>
      </c>
      <c r="C2599" s="3" t="str">
        <f>IF(ISERROR(FIND("..",A2581)),C2598,IF(ISERROR(FIND("complement",A2581))," +"," -"))</f>
        <v xml:space="preserve"> +</v>
      </c>
    </row>
    <row r="2600" spans="1:3" ht="15" x14ac:dyDescent="0.2">
      <c r="A2600" s="3" t="s">
        <v>1816</v>
      </c>
      <c r="B2600" s="3" t="str">
        <f>IF(ISERROR(FIND("/gene",A2582)),"",LEFT(RIGHT(A2582,LEN(A2582)-FIND("""",A2582)),LEN(RIGHT(A2582,LEN(A2582)-FIND("""",A2582)))-1))</f>
        <v/>
      </c>
      <c r="C2600" s="3" t="str">
        <f>IF(ISERROR(FIND("..",A2582)),C2599,IF(ISERROR(FIND("complement",A2582))," +"," -"))</f>
        <v xml:space="preserve"> +</v>
      </c>
    </row>
    <row r="2601" spans="1:3" ht="15" x14ac:dyDescent="0.2">
      <c r="A2601" s="3" t="s">
        <v>1817</v>
      </c>
      <c r="B2601" s="3" t="str">
        <f>IF(ISERROR(FIND("/gene",A2583)),"",LEFT(RIGHT(A2583,LEN(A2583)-FIND("""",A2583)),LEN(RIGHT(A2583,LEN(A2583)-FIND("""",A2583)))-1))</f>
        <v/>
      </c>
      <c r="C2601" s="3" t="str">
        <f>IF(ISERROR(FIND("..",A2583)),C2600,IF(ISERROR(FIND("complement",A2583))," +"," -"))</f>
        <v xml:space="preserve"> +</v>
      </c>
    </row>
    <row r="2602" spans="1:3" ht="15" x14ac:dyDescent="0.2">
      <c r="A2602" s="3" t="s">
        <v>1818</v>
      </c>
      <c r="B2602" s="3" t="str">
        <f>IF(ISERROR(FIND("/gene",A2584)),"",LEFT(RIGHT(A2584,LEN(A2584)-FIND("""",A2584)),LEN(RIGHT(A2584,LEN(A2584)-FIND("""",A2584)))-1))</f>
        <v/>
      </c>
      <c r="C2602" s="3" t="str">
        <f>IF(ISERROR(FIND("..",A2584)),C2601,IF(ISERROR(FIND("complement",A2584))," +"," -"))</f>
        <v xml:space="preserve"> +</v>
      </c>
    </row>
    <row r="2603" spans="1:3" ht="15" x14ac:dyDescent="0.2">
      <c r="A2603" s="3" t="s">
        <v>1819</v>
      </c>
      <c r="B2603" s="3" t="str">
        <f>IF(ISERROR(FIND("/gene",A2585)),"",LEFT(RIGHT(A2585,LEN(A2585)-FIND("""",A2585)),LEN(RIGHT(A2585,LEN(A2585)-FIND("""",A2585)))-1))</f>
        <v/>
      </c>
      <c r="C2603" s="3" t="str">
        <f>IF(ISERROR(FIND("..",A2585)),C2602,IF(ISERROR(FIND("complement",A2585))," +"," -"))</f>
        <v xml:space="preserve"> +</v>
      </c>
    </row>
    <row r="2604" spans="1:3" ht="15" x14ac:dyDescent="0.2">
      <c r="A2604" s="3" t="s">
        <v>1820</v>
      </c>
      <c r="B2604" s="3" t="str">
        <f>IF(ISERROR(FIND("/gene",A2586)),"",LEFT(RIGHT(A2586,LEN(A2586)-FIND("""",A2586)),LEN(RIGHT(A2586,LEN(A2586)-FIND("""",A2586)))-1))</f>
        <v/>
      </c>
      <c r="C2604" s="3" t="str">
        <f>IF(ISERROR(FIND("..",A2586)),C2603,IF(ISERROR(FIND("complement",A2586))," +"," -"))</f>
        <v xml:space="preserve"> +</v>
      </c>
    </row>
    <row r="2605" spans="1:3" ht="15" x14ac:dyDescent="0.2">
      <c r="A2605" s="3" t="s">
        <v>1821</v>
      </c>
      <c r="B2605" s="3" t="str">
        <f>IF(ISERROR(FIND("/gene",A2587)),"",LEFT(RIGHT(A2587,LEN(A2587)-FIND("""",A2587)),LEN(RIGHT(A2587,LEN(A2587)-FIND("""",A2587)))-1))</f>
        <v/>
      </c>
      <c r="C2605" s="3" t="str">
        <f>IF(ISERROR(FIND("..",A2587)),C2604,IF(ISERROR(FIND("complement",A2587))," +"," -"))</f>
        <v xml:space="preserve"> +</v>
      </c>
    </row>
    <row r="2606" spans="1:3" ht="15" x14ac:dyDescent="0.2">
      <c r="A2606" s="3" t="s">
        <v>1822</v>
      </c>
      <c r="B2606" s="3" t="str">
        <f>IF(ISERROR(FIND("/gene",A2588)),"",LEFT(RIGHT(A2588,LEN(A2588)-FIND("""",A2588)),LEN(RIGHT(A2588,LEN(A2588)-FIND("""",A2588)))-1))</f>
        <v/>
      </c>
      <c r="C2606" s="3" t="str">
        <f>IF(ISERROR(FIND("..",A2588)),C2605,IF(ISERROR(FIND("complement",A2588))," +"," -"))</f>
        <v xml:space="preserve"> +</v>
      </c>
    </row>
    <row r="2607" spans="1:3" ht="15" x14ac:dyDescent="0.2">
      <c r="A2607" s="3" t="s">
        <v>1823</v>
      </c>
      <c r="B2607" s="3" t="str">
        <f>IF(ISERROR(FIND("/gene",A2589)),"",LEFT(RIGHT(A2589,LEN(A2589)-FIND("""",A2589)),LEN(RIGHT(A2589,LEN(A2589)-FIND("""",A2589)))-1))</f>
        <v/>
      </c>
      <c r="C2607" s="3" t="str">
        <f>IF(ISERROR(FIND("..",A2589)),C2606,IF(ISERROR(FIND("complement",A2589))," +"," -"))</f>
        <v xml:space="preserve"> +</v>
      </c>
    </row>
    <row r="2608" spans="1:3" ht="15" x14ac:dyDescent="0.2">
      <c r="A2608" s="3" t="s">
        <v>1824</v>
      </c>
      <c r="B2608" s="3" t="str">
        <f>IF(ISERROR(FIND("/gene",A2590)),"",LEFT(RIGHT(A2590,LEN(A2590)-FIND("""",A2590)),LEN(RIGHT(A2590,LEN(A2590)-FIND("""",A2590)))-1))</f>
        <v/>
      </c>
      <c r="C2608" s="3" t="str">
        <f>IF(ISERROR(FIND("..",A2590)),C2607,IF(ISERROR(FIND("complement",A2590))," +"," -"))</f>
        <v xml:space="preserve"> +</v>
      </c>
    </row>
    <row r="2609" spans="1:3" ht="15" x14ac:dyDescent="0.2">
      <c r="A2609" s="3" t="s">
        <v>1825</v>
      </c>
      <c r="B2609" s="3" t="str">
        <f>IF(ISERROR(FIND("/gene",A2591)),"",LEFT(RIGHT(A2591,LEN(A2591)-FIND("""",A2591)),LEN(RIGHT(A2591,LEN(A2591)-FIND("""",A2591)))-1))</f>
        <v/>
      </c>
      <c r="C2609" s="3" t="str">
        <f>IF(ISERROR(FIND("..",A2591)),C2608,IF(ISERROR(FIND("complement",A2591))," +"," -"))</f>
        <v xml:space="preserve"> +</v>
      </c>
    </row>
    <row r="2610" spans="1:3" ht="15" x14ac:dyDescent="0.2">
      <c r="A2610" s="3" t="s">
        <v>1826</v>
      </c>
      <c r="B2610" s="3" t="str">
        <f>IF(ISERROR(FIND("/gene",A2592)),"",LEFT(RIGHT(A2592,LEN(A2592)-FIND("""",A2592)),LEN(RIGHT(A2592,LEN(A2592)-FIND("""",A2592)))-1))</f>
        <v/>
      </c>
      <c r="C2610" s="3" t="str">
        <f>IF(ISERROR(FIND("..",A2592)),C2609,IF(ISERROR(FIND("complement",A2592))," +"," -"))</f>
        <v xml:space="preserve"> +</v>
      </c>
    </row>
    <row r="2611" spans="1:3" ht="15" x14ac:dyDescent="0.2">
      <c r="A2611" s="3" t="s">
        <v>1827</v>
      </c>
      <c r="B2611" s="3" t="str">
        <f>IF(ISERROR(FIND("/gene",A2593)),"",LEFT(RIGHT(A2593,LEN(A2593)-FIND("""",A2593)),LEN(RIGHT(A2593,LEN(A2593)-FIND("""",A2593)))-1))</f>
        <v/>
      </c>
      <c r="C2611" s="3" t="str">
        <f>IF(ISERROR(FIND("..",A2593)),C2610,IF(ISERROR(FIND("complement",A2593))," +"," -"))</f>
        <v xml:space="preserve"> +</v>
      </c>
    </row>
    <row r="2612" spans="1:3" ht="15" x14ac:dyDescent="0.2">
      <c r="A2612" s="3" t="s">
        <v>1828</v>
      </c>
      <c r="B2612" s="3" t="str">
        <f>IF(ISERROR(FIND("/gene",A2594)),"",LEFT(RIGHT(A2594,LEN(A2594)-FIND("""",A2594)),LEN(RIGHT(A2594,LEN(A2594)-FIND("""",A2594)))-1))</f>
        <v/>
      </c>
      <c r="C2612" s="3" t="str">
        <f>IF(ISERROR(FIND("..",A2594)),C2611,IF(ISERROR(FIND("complement",A2594))," +"," -"))</f>
        <v xml:space="preserve"> +</v>
      </c>
    </row>
    <row r="2613" spans="1:3" ht="15" x14ac:dyDescent="0.2">
      <c r="A2613" s="3" t="s">
        <v>1829</v>
      </c>
      <c r="B2613" s="3" t="str">
        <f>IF(ISERROR(FIND("/gene",A2595)),"",LEFT(RIGHT(A2595,LEN(A2595)-FIND("""",A2595)),LEN(RIGHT(A2595,LEN(A2595)-FIND("""",A2595)))-1))</f>
        <v/>
      </c>
      <c r="C2613" s="3" t="str">
        <f>IF(ISERROR(FIND("..",A2595)),C2612,IF(ISERROR(FIND("complement",A2595))," +"," -"))</f>
        <v xml:space="preserve"> +</v>
      </c>
    </row>
    <row r="2614" spans="1:3" ht="15" x14ac:dyDescent="0.2">
      <c r="A2614" s="3" t="s">
        <v>1830</v>
      </c>
      <c r="B2614" s="3" t="str">
        <f>IF(ISERROR(FIND("/gene",A2596)),"",LEFT(RIGHT(A2596,LEN(A2596)-FIND("""",A2596)),LEN(RIGHT(A2596,LEN(A2596)-FIND("""",A2596)))-1))</f>
        <v/>
      </c>
      <c r="C2614" s="3" t="str">
        <f>IF(ISERROR(FIND("..",A2596)),C2613,IF(ISERROR(FIND("complement",A2596))," +"," -"))</f>
        <v xml:space="preserve"> +</v>
      </c>
    </row>
    <row r="2615" spans="1:3" ht="15" x14ac:dyDescent="0.2">
      <c r="A2615" s="3" t="s">
        <v>1831</v>
      </c>
      <c r="B2615" s="3" t="str">
        <f>IF(ISERROR(FIND("/gene",A2597)),"",LEFT(RIGHT(A2597,LEN(A2597)-FIND("""",A2597)),LEN(RIGHT(A2597,LEN(A2597)-FIND("""",A2597)))-1))</f>
        <v/>
      </c>
      <c r="C2615" s="3" t="str">
        <f>IF(ISERROR(FIND("..",A2597)),C2614,IF(ISERROR(FIND("complement",A2597))," +"," -"))</f>
        <v xml:space="preserve"> +</v>
      </c>
    </row>
    <row r="2616" spans="1:3" ht="15" x14ac:dyDescent="0.2">
      <c r="A2616" s="3" t="s">
        <v>1832</v>
      </c>
      <c r="B2616" s="3" t="str">
        <f>IF(ISERROR(FIND("/gene",A2598)),"",LEFT(RIGHT(A2598,LEN(A2598)-FIND("""",A2598)),LEN(RIGHT(A2598,LEN(A2598)-FIND("""",A2598)))-1))</f>
        <v/>
      </c>
      <c r="C2616" s="3" t="str">
        <f>IF(ISERROR(FIND("..",A2598)),C2615,IF(ISERROR(FIND("complement",A2598))," +"," -"))</f>
        <v xml:space="preserve"> +</v>
      </c>
    </row>
    <row r="2617" spans="1:3" ht="15" x14ac:dyDescent="0.2">
      <c r="A2617" s="3" t="s">
        <v>1833</v>
      </c>
      <c r="B2617" s="3" t="str">
        <f>IF(ISERROR(FIND("/gene",A2599)),"",LEFT(RIGHT(A2599,LEN(A2599)-FIND("""",A2599)),LEN(RIGHT(A2599,LEN(A2599)-FIND("""",A2599)))-1))</f>
        <v/>
      </c>
      <c r="C2617" s="3" t="str">
        <f>IF(ISERROR(FIND("..",A2599)),C2616,IF(ISERROR(FIND("complement",A2599))," +"," -"))</f>
        <v xml:space="preserve"> +</v>
      </c>
    </row>
    <row r="2618" spans="1:3" ht="15" x14ac:dyDescent="0.2">
      <c r="A2618" s="3" t="s">
        <v>1834</v>
      </c>
      <c r="B2618" s="3" t="str">
        <f>IF(ISERROR(FIND("/gene",A2600)),"",LEFT(RIGHT(A2600,LEN(A2600)-FIND("""",A2600)),LEN(RIGHT(A2600,LEN(A2600)-FIND("""",A2600)))-1))</f>
        <v/>
      </c>
      <c r="C2618" s="3" t="str">
        <f>IF(ISERROR(FIND("..",A2600)),C2617,IF(ISERROR(FIND("complement",A2600))," +"," -"))</f>
        <v xml:space="preserve"> +</v>
      </c>
    </row>
    <row r="2619" spans="1:3" ht="15" x14ac:dyDescent="0.2">
      <c r="A2619" s="3" t="s">
        <v>1835</v>
      </c>
      <c r="B2619" s="3" t="str">
        <f>IF(ISERROR(FIND("/gene",A2601)),"",LEFT(RIGHT(A2601,LEN(A2601)-FIND("""",A2601)),LEN(RIGHT(A2601,LEN(A2601)-FIND("""",A2601)))-1))</f>
        <v/>
      </c>
      <c r="C2619" s="3" t="str">
        <f>IF(ISERROR(FIND("..",A2601)),C2618,IF(ISERROR(FIND("complement",A2601))," +"," -"))</f>
        <v xml:space="preserve"> +</v>
      </c>
    </row>
    <row r="2620" spans="1:3" ht="15" x14ac:dyDescent="0.2">
      <c r="A2620" s="3" t="s">
        <v>1836</v>
      </c>
      <c r="B2620" s="3" t="str">
        <f>IF(ISERROR(FIND("/gene",A2602)),"",LEFT(RIGHT(A2602,LEN(A2602)-FIND("""",A2602)),LEN(RIGHT(A2602,LEN(A2602)-FIND("""",A2602)))-1))</f>
        <v/>
      </c>
      <c r="C2620" s="3" t="str">
        <f>IF(ISERROR(FIND("..",A2602)),C2619,IF(ISERROR(FIND("complement",A2602))," +"," -"))</f>
        <v xml:space="preserve"> +</v>
      </c>
    </row>
    <row r="2621" spans="1:3" ht="15" x14ac:dyDescent="0.2">
      <c r="A2621" s="3" t="s">
        <v>1837</v>
      </c>
      <c r="B2621" s="3" t="str">
        <f>IF(ISERROR(FIND("/gene",A2603)),"",LEFT(RIGHT(A2603,LEN(A2603)-FIND("""",A2603)),LEN(RIGHT(A2603,LEN(A2603)-FIND("""",A2603)))-1))</f>
        <v/>
      </c>
      <c r="C2621" s="3" t="str">
        <f>IF(ISERROR(FIND("..",A2603)),C2620,IF(ISERROR(FIND("complement",A2603))," +"," -"))</f>
        <v xml:space="preserve"> +</v>
      </c>
    </row>
    <row r="2622" spans="1:3" ht="15" x14ac:dyDescent="0.2">
      <c r="A2622" s="3" t="s">
        <v>1838</v>
      </c>
      <c r="B2622" s="3" t="str">
        <f>IF(ISERROR(FIND("/gene",A2604)),"",LEFT(RIGHT(A2604,LEN(A2604)-FIND("""",A2604)),LEN(RIGHT(A2604,LEN(A2604)-FIND("""",A2604)))-1))</f>
        <v/>
      </c>
      <c r="C2622" s="3" t="str">
        <f>IF(ISERROR(FIND("..",A2604)),C2621,IF(ISERROR(FIND("complement",A2604))," +"," -"))</f>
        <v xml:space="preserve"> +</v>
      </c>
    </row>
    <row r="2623" spans="1:3" ht="15" x14ac:dyDescent="0.2">
      <c r="A2623" s="3" t="s">
        <v>1839</v>
      </c>
      <c r="B2623" s="3" t="str">
        <f>IF(ISERROR(FIND("/gene",A2605)),"",LEFT(RIGHT(A2605,LEN(A2605)-FIND("""",A2605)),LEN(RIGHT(A2605,LEN(A2605)-FIND("""",A2605)))-1))</f>
        <v/>
      </c>
      <c r="C2623" s="3" t="str">
        <f>IF(ISERROR(FIND("..",A2605)),C2622,IF(ISERROR(FIND("complement",A2605))," +"," -"))</f>
        <v xml:space="preserve"> +</v>
      </c>
    </row>
    <row r="2624" spans="1:3" ht="15" x14ac:dyDescent="0.2">
      <c r="A2624" s="3" t="s">
        <v>1840</v>
      </c>
      <c r="B2624" s="3" t="str">
        <f>IF(ISERROR(FIND("/gene",A2606)),"",LEFT(RIGHT(A2606,LEN(A2606)-FIND("""",A2606)),LEN(RIGHT(A2606,LEN(A2606)-FIND("""",A2606)))-1))</f>
        <v/>
      </c>
      <c r="C2624" s="3" t="str">
        <f>IF(ISERROR(FIND("..",A2606)),C2623,IF(ISERROR(FIND("complement",A2606))," +"," -"))</f>
        <v xml:space="preserve"> +</v>
      </c>
    </row>
    <row r="2625" spans="1:3" ht="15" x14ac:dyDescent="0.2">
      <c r="A2625" s="3" t="s">
        <v>1841</v>
      </c>
      <c r="B2625" s="3" t="str">
        <f>IF(ISERROR(FIND("/gene",A2607)),"",LEFT(RIGHT(A2607,LEN(A2607)-FIND("""",A2607)),LEN(RIGHT(A2607,LEN(A2607)-FIND("""",A2607)))-1))</f>
        <v/>
      </c>
      <c r="C2625" s="3" t="str">
        <f>IF(ISERROR(FIND("..",A2607)),C2624,IF(ISERROR(FIND("complement",A2607))," +"," -"))</f>
        <v xml:space="preserve"> +</v>
      </c>
    </row>
    <row r="2626" spans="1:3" ht="15" x14ac:dyDescent="0.2">
      <c r="A2626" s="3" t="s">
        <v>1842</v>
      </c>
      <c r="B2626" s="3" t="str">
        <f>IF(ISERROR(FIND("/gene",A2608)),"",LEFT(RIGHT(A2608,LEN(A2608)-FIND("""",A2608)),LEN(RIGHT(A2608,LEN(A2608)-FIND("""",A2608)))-1))</f>
        <v/>
      </c>
      <c r="C2626" s="3" t="str">
        <f>IF(ISERROR(FIND("..",A2608)),C2625,IF(ISERROR(FIND("complement",A2608))," +"," -"))</f>
        <v xml:space="preserve"> +</v>
      </c>
    </row>
    <row r="2627" spans="1:3" ht="15" x14ac:dyDescent="0.2">
      <c r="A2627" s="3" t="s">
        <v>1843</v>
      </c>
      <c r="B2627" s="3" t="str">
        <f>IF(ISERROR(FIND("/gene",A2609)),"",LEFT(RIGHT(A2609,LEN(A2609)-FIND("""",A2609)),LEN(RIGHT(A2609,LEN(A2609)-FIND("""",A2609)))-1))</f>
        <v/>
      </c>
      <c r="C2627" s="3" t="str">
        <f>IF(ISERROR(FIND("..",A2609)),C2626,IF(ISERROR(FIND("complement",A2609))," +"," -"))</f>
        <v xml:space="preserve"> +</v>
      </c>
    </row>
    <row r="2628" spans="1:3" ht="15" x14ac:dyDescent="0.2">
      <c r="A2628" s="3" t="s">
        <v>1844</v>
      </c>
      <c r="B2628" s="3" t="str">
        <f>IF(ISERROR(FIND("/gene",A2610)),"",LEFT(RIGHT(A2610,LEN(A2610)-FIND("""",A2610)),LEN(RIGHT(A2610,LEN(A2610)-FIND("""",A2610)))-1))</f>
        <v/>
      </c>
      <c r="C2628" s="3" t="str">
        <f>IF(ISERROR(FIND("..",A2610)),C2627,IF(ISERROR(FIND("complement",A2610))," +"," -"))</f>
        <v xml:space="preserve"> +</v>
      </c>
    </row>
    <row r="2629" spans="1:3" ht="15" x14ac:dyDescent="0.2">
      <c r="A2629" s="3" t="s">
        <v>1845</v>
      </c>
      <c r="B2629" s="3" t="str">
        <f>IF(ISERROR(FIND("/gene",A2611)),"",LEFT(RIGHT(A2611,LEN(A2611)-FIND("""",A2611)),LEN(RIGHT(A2611,LEN(A2611)-FIND("""",A2611)))-1))</f>
        <v/>
      </c>
      <c r="C2629" s="3" t="str">
        <f>IF(ISERROR(FIND("..",A2611)),C2628,IF(ISERROR(FIND("complement",A2611))," +"," -"))</f>
        <v xml:space="preserve"> +</v>
      </c>
    </row>
    <row r="2630" spans="1:3" ht="15" x14ac:dyDescent="0.2">
      <c r="A2630" s="3" t="s">
        <v>1846</v>
      </c>
      <c r="B2630" s="3" t="str">
        <f>IF(ISERROR(FIND("/gene",A2612)),"",LEFT(RIGHT(A2612,LEN(A2612)-FIND("""",A2612)),LEN(RIGHT(A2612,LEN(A2612)-FIND("""",A2612)))-1))</f>
        <v/>
      </c>
      <c r="C2630" s="3" t="str">
        <f>IF(ISERROR(FIND("..",A2612)),C2629,IF(ISERROR(FIND("complement",A2612))," +"," -"))</f>
        <v xml:space="preserve"> +</v>
      </c>
    </row>
    <row r="2631" spans="1:3" ht="15" x14ac:dyDescent="0.2">
      <c r="A2631" s="3" t="s">
        <v>1847</v>
      </c>
      <c r="B2631" s="3" t="str">
        <f>IF(ISERROR(FIND("/gene",A2613)),"",LEFT(RIGHT(A2613,LEN(A2613)-FIND("""",A2613)),LEN(RIGHT(A2613,LEN(A2613)-FIND("""",A2613)))-1))</f>
        <v/>
      </c>
      <c r="C2631" s="3" t="str">
        <f>IF(ISERROR(FIND("..",A2613)),C2630,IF(ISERROR(FIND("complement",A2613))," +"," -"))</f>
        <v xml:space="preserve"> +</v>
      </c>
    </row>
    <row r="2632" spans="1:3" ht="15" x14ac:dyDescent="0.2">
      <c r="A2632" s="3" t="s">
        <v>1848</v>
      </c>
      <c r="B2632" s="3" t="str">
        <f>IF(ISERROR(FIND("/gene",A2614)),"",LEFT(RIGHT(A2614,LEN(A2614)-FIND("""",A2614)),LEN(RIGHT(A2614,LEN(A2614)-FIND("""",A2614)))-1))</f>
        <v/>
      </c>
      <c r="C2632" s="3" t="str">
        <f>IF(ISERROR(FIND("..",A2614)),C2631,IF(ISERROR(FIND("complement",A2614))," +"," -"))</f>
        <v xml:space="preserve"> +</v>
      </c>
    </row>
    <row r="2633" spans="1:3" ht="15" x14ac:dyDescent="0.2">
      <c r="A2633" s="3" t="s">
        <v>1849</v>
      </c>
      <c r="B2633" s="3" t="str">
        <f>IF(ISERROR(FIND("/gene",A2615)),"",LEFT(RIGHT(A2615,LEN(A2615)-FIND("""",A2615)),LEN(RIGHT(A2615,LEN(A2615)-FIND("""",A2615)))-1))</f>
        <v/>
      </c>
      <c r="C2633" s="3" t="str">
        <f>IF(ISERROR(FIND("..",A2615)),C2632,IF(ISERROR(FIND("complement",A2615))," +"," -"))</f>
        <v xml:space="preserve"> +</v>
      </c>
    </row>
    <row r="2634" spans="1:3" ht="15" x14ac:dyDescent="0.2">
      <c r="A2634" s="3" t="s">
        <v>1850</v>
      </c>
      <c r="B2634" s="3" t="str">
        <f>IF(ISERROR(FIND("/gene",A2616)),"",LEFT(RIGHT(A2616,LEN(A2616)-FIND("""",A2616)),LEN(RIGHT(A2616,LEN(A2616)-FIND("""",A2616)))-1))</f>
        <v/>
      </c>
      <c r="C2634" s="3" t="str">
        <f>IF(ISERROR(FIND("..",A2616)),C2633,IF(ISERROR(FIND("complement",A2616))," +"," -"))</f>
        <v xml:space="preserve"> +</v>
      </c>
    </row>
    <row r="2635" spans="1:3" ht="15" x14ac:dyDescent="0.2">
      <c r="A2635" s="3" t="s">
        <v>1851</v>
      </c>
      <c r="B2635" s="3" t="str">
        <f>IF(ISERROR(FIND("/gene",A2617)),"",LEFT(RIGHT(A2617,LEN(A2617)-FIND("""",A2617)),LEN(RIGHT(A2617,LEN(A2617)-FIND("""",A2617)))-1))</f>
        <v/>
      </c>
      <c r="C2635" s="3" t="str">
        <f>IF(ISERROR(FIND("..",A2617)),C2634,IF(ISERROR(FIND("complement",A2617))," +"," -"))</f>
        <v xml:space="preserve"> +</v>
      </c>
    </row>
    <row r="2636" spans="1:3" ht="15" x14ac:dyDescent="0.2">
      <c r="A2636" s="3" t="s">
        <v>1852</v>
      </c>
      <c r="B2636" s="3" t="str">
        <f>IF(ISERROR(FIND("/gene",A2618)),"",LEFT(RIGHT(A2618,LEN(A2618)-FIND("""",A2618)),LEN(RIGHT(A2618,LEN(A2618)-FIND("""",A2618)))-1))</f>
        <v/>
      </c>
      <c r="C2636" s="3" t="str">
        <f>IF(ISERROR(FIND("..",A2618)),C2635,IF(ISERROR(FIND("complement",A2618))," +"," -"))</f>
        <v xml:space="preserve"> +</v>
      </c>
    </row>
    <row r="2637" spans="1:3" ht="15" x14ac:dyDescent="0.2">
      <c r="A2637" s="3" t="s">
        <v>1853</v>
      </c>
      <c r="B2637" s="3" t="str">
        <f>IF(ISERROR(FIND("/gene",A2619)),"",LEFT(RIGHT(A2619,LEN(A2619)-FIND("""",A2619)),LEN(RIGHT(A2619,LEN(A2619)-FIND("""",A2619)))-1))</f>
        <v/>
      </c>
      <c r="C2637" s="3" t="str">
        <f>IF(ISERROR(FIND("..",A2619)),C2636,IF(ISERROR(FIND("complement",A2619))," +"," -"))</f>
        <v xml:space="preserve"> +</v>
      </c>
    </row>
    <row r="2638" spans="1:3" ht="15" x14ac:dyDescent="0.2">
      <c r="A2638" s="3" t="s">
        <v>1854</v>
      </c>
      <c r="B2638" s="3" t="str">
        <f>IF(ISERROR(FIND("/gene",A2620)),"",LEFT(RIGHT(A2620,LEN(A2620)-FIND("""",A2620)),LEN(RIGHT(A2620,LEN(A2620)-FIND("""",A2620)))-1))</f>
        <v/>
      </c>
      <c r="C2638" s="3" t="str">
        <f>IF(ISERROR(FIND("..",A2620)),C2637,IF(ISERROR(FIND("complement",A2620))," +"," -"))</f>
        <v xml:space="preserve"> +</v>
      </c>
    </row>
    <row r="2639" spans="1:3" ht="15" x14ac:dyDescent="0.2">
      <c r="A2639" s="3" t="s">
        <v>1855</v>
      </c>
      <c r="B2639" s="3" t="str">
        <f>IF(ISERROR(FIND("/gene",A2621)),"",LEFT(RIGHT(A2621,LEN(A2621)-FIND("""",A2621)),LEN(RIGHT(A2621,LEN(A2621)-FIND("""",A2621)))-1))</f>
        <v/>
      </c>
      <c r="C2639" s="3" t="str">
        <f>IF(ISERROR(FIND("..",A2621)),C2638,IF(ISERROR(FIND("complement",A2621))," +"," -"))</f>
        <v xml:space="preserve"> +</v>
      </c>
    </row>
    <row r="2640" spans="1:3" ht="15" x14ac:dyDescent="0.2">
      <c r="A2640" s="3" t="s">
        <v>1856</v>
      </c>
      <c r="B2640" s="3" t="str">
        <f>IF(ISERROR(FIND("/gene",A2622)),"",LEFT(RIGHT(A2622,LEN(A2622)-FIND("""",A2622)),LEN(RIGHT(A2622,LEN(A2622)-FIND("""",A2622)))-1))</f>
        <v/>
      </c>
      <c r="C2640" s="3" t="str">
        <f>IF(ISERROR(FIND("..",A2622)),C2639,IF(ISERROR(FIND("complement",A2622))," +"," -"))</f>
        <v xml:space="preserve"> +</v>
      </c>
    </row>
    <row r="2641" spans="1:3" ht="15" x14ac:dyDescent="0.2">
      <c r="A2641" s="3" t="s">
        <v>1857</v>
      </c>
      <c r="B2641" s="3" t="str">
        <f>IF(ISERROR(FIND("/gene",A2623)),"",LEFT(RIGHT(A2623,LEN(A2623)-FIND("""",A2623)),LEN(RIGHT(A2623,LEN(A2623)-FIND("""",A2623)))-1))</f>
        <v/>
      </c>
      <c r="C2641" s="3" t="str">
        <f>IF(ISERROR(FIND("..",A2623)),C2640,IF(ISERROR(FIND("complement",A2623))," +"," -"))</f>
        <v xml:space="preserve"> +</v>
      </c>
    </row>
    <row r="2642" spans="1:3" ht="15" x14ac:dyDescent="0.2">
      <c r="A2642" s="3" t="s">
        <v>1858</v>
      </c>
      <c r="B2642" s="3" t="str">
        <f>IF(ISERROR(FIND("/gene",A2624)),"",LEFT(RIGHT(A2624,LEN(A2624)-FIND("""",A2624)),LEN(RIGHT(A2624,LEN(A2624)-FIND("""",A2624)))-1))</f>
        <v/>
      </c>
      <c r="C2642" s="3" t="str">
        <f>IF(ISERROR(FIND("..",A2624)),C2641,IF(ISERROR(FIND("complement",A2624))," +"," -"))</f>
        <v xml:space="preserve"> +</v>
      </c>
    </row>
    <row r="2643" spans="1:3" ht="15" x14ac:dyDescent="0.2">
      <c r="A2643" s="3" t="s">
        <v>1859</v>
      </c>
      <c r="B2643" s="3" t="str">
        <f>IF(ISERROR(FIND("/gene",A2625)),"",LEFT(RIGHT(A2625,LEN(A2625)-FIND("""",A2625)),LEN(RIGHT(A2625,LEN(A2625)-FIND("""",A2625)))-1))</f>
        <v/>
      </c>
      <c r="C2643" s="3" t="str">
        <f>IF(ISERROR(FIND("..",A2625)),C2642,IF(ISERROR(FIND("complement",A2625))," +"," -"))</f>
        <v xml:space="preserve"> +</v>
      </c>
    </row>
    <row r="2644" spans="1:3" ht="15" x14ac:dyDescent="0.2">
      <c r="A2644" s="3" t="s">
        <v>1860</v>
      </c>
      <c r="B2644" s="3" t="str">
        <f>IF(ISERROR(FIND("/gene",A2626)),"",LEFT(RIGHT(A2626,LEN(A2626)-FIND("""",A2626)),LEN(RIGHT(A2626,LEN(A2626)-FIND("""",A2626)))-1))</f>
        <v/>
      </c>
      <c r="C2644" s="3" t="str">
        <f>IF(ISERROR(FIND("..",A2626)),C2643,IF(ISERROR(FIND("complement",A2626))," +"," -"))</f>
        <v xml:space="preserve"> +</v>
      </c>
    </row>
    <row r="2645" spans="1:3" ht="15" x14ac:dyDescent="0.2">
      <c r="A2645" s="3" t="s">
        <v>1861</v>
      </c>
      <c r="B2645" s="3" t="str">
        <f>IF(ISERROR(FIND("/gene",A2627)),"",LEFT(RIGHT(A2627,LEN(A2627)-FIND("""",A2627)),LEN(RIGHT(A2627,LEN(A2627)-FIND("""",A2627)))-1))</f>
        <v/>
      </c>
      <c r="C2645" s="3" t="str">
        <f>IF(ISERROR(FIND("..",A2627)),C2644,IF(ISERROR(FIND("complement",A2627))," +"," -"))</f>
        <v xml:space="preserve"> +</v>
      </c>
    </row>
    <row r="2646" spans="1:3" ht="15" x14ac:dyDescent="0.2">
      <c r="A2646" s="3" t="s">
        <v>1862</v>
      </c>
      <c r="B2646" s="3" t="str">
        <f>IF(ISERROR(FIND("/gene",A2628)),"",LEFT(RIGHT(A2628,LEN(A2628)-FIND("""",A2628)),LEN(RIGHT(A2628,LEN(A2628)-FIND("""",A2628)))-1))</f>
        <v/>
      </c>
      <c r="C2646" s="3" t="str">
        <f>IF(ISERROR(FIND("..",A2628)),C2645,IF(ISERROR(FIND("complement",A2628))," +"," -"))</f>
        <v xml:space="preserve"> +</v>
      </c>
    </row>
    <row r="2647" spans="1:3" ht="15" x14ac:dyDescent="0.2">
      <c r="A2647" s="3" t="s">
        <v>1863</v>
      </c>
      <c r="B2647" s="3" t="str">
        <f>IF(ISERROR(FIND("/gene",A2629)),"",LEFT(RIGHT(A2629,LEN(A2629)-FIND("""",A2629)),LEN(RIGHT(A2629,LEN(A2629)-FIND("""",A2629)))-1))</f>
        <v/>
      </c>
      <c r="C2647" s="3" t="str">
        <f>IF(ISERROR(FIND("..",A2629)),C2646,IF(ISERROR(FIND("complement",A2629))," +"," -"))</f>
        <v xml:space="preserve"> +</v>
      </c>
    </row>
    <row r="2648" spans="1:3" ht="15" x14ac:dyDescent="0.2">
      <c r="A2648" s="3" t="s">
        <v>1864</v>
      </c>
      <c r="B2648" s="3" t="str">
        <f>IF(ISERROR(FIND("/gene",A2630)),"",LEFT(RIGHT(A2630,LEN(A2630)-FIND("""",A2630)),LEN(RIGHT(A2630,LEN(A2630)-FIND("""",A2630)))-1))</f>
        <v/>
      </c>
      <c r="C2648" s="3" t="str">
        <f>IF(ISERROR(FIND("..",A2630)),C2647,IF(ISERROR(FIND("complement",A2630))," +"," -"))</f>
        <v xml:space="preserve"> +</v>
      </c>
    </row>
    <row r="2649" spans="1:3" ht="15" x14ac:dyDescent="0.2">
      <c r="A2649" s="3" t="s">
        <v>1865</v>
      </c>
      <c r="B2649" s="3" t="str">
        <f>IF(ISERROR(FIND("/gene",A2631)),"",LEFT(RIGHT(A2631,LEN(A2631)-FIND("""",A2631)),LEN(RIGHT(A2631,LEN(A2631)-FIND("""",A2631)))-1))</f>
        <v/>
      </c>
      <c r="C2649" s="3" t="str">
        <f>IF(ISERROR(FIND("..",A2631)),C2648,IF(ISERROR(FIND("complement",A2631))," +"," -"))</f>
        <v xml:space="preserve"> +</v>
      </c>
    </row>
    <row r="2650" spans="1:3" ht="15" x14ac:dyDescent="0.2">
      <c r="A2650" s="3" t="s">
        <v>1866</v>
      </c>
      <c r="B2650" s="3" t="str">
        <f>IF(ISERROR(FIND("/gene",A2632)),"",LEFT(RIGHT(A2632,LEN(A2632)-FIND("""",A2632)),LEN(RIGHT(A2632,LEN(A2632)-FIND("""",A2632)))-1))</f>
        <v/>
      </c>
      <c r="C2650" s="3" t="str">
        <f>IF(ISERROR(FIND("..",A2632)),C2649,IF(ISERROR(FIND("complement",A2632))," +"," -"))</f>
        <v xml:space="preserve"> +</v>
      </c>
    </row>
    <row r="2651" spans="1:3" ht="15" x14ac:dyDescent="0.2">
      <c r="A2651" s="3" t="s">
        <v>1867</v>
      </c>
      <c r="B2651" s="3" t="str">
        <f>IF(ISERROR(FIND("/gene",A2633)),"",LEFT(RIGHT(A2633,LEN(A2633)-FIND("""",A2633)),LEN(RIGHT(A2633,LEN(A2633)-FIND("""",A2633)))-1))</f>
        <v/>
      </c>
      <c r="C2651" s="3" t="str">
        <f>IF(ISERROR(FIND("..",A2633)),C2650,IF(ISERROR(FIND("complement",A2633))," +"," -"))</f>
        <v xml:space="preserve"> +</v>
      </c>
    </row>
    <row r="2652" spans="1:3" ht="15" x14ac:dyDescent="0.2">
      <c r="A2652" s="3" t="s">
        <v>1868</v>
      </c>
      <c r="B2652" s="3" t="str">
        <f>IF(ISERROR(FIND("/gene",A2634)),"",LEFT(RIGHT(A2634,LEN(A2634)-FIND("""",A2634)),LEN(RIGHT(A2634,LEN(A2634)-FIND("""",A2634)))-1))</f>
        <v/>
      </c>
      <c r="C2652" s="3" t="str">
        <f>IF(ISERROR(FIND("..",A2634)),C2651,IF(ISERROR(FIND("complement",A2634))," +"," -"))</f>
        <v xml:space="preserve"> +</v>
      </c>
    </row>
    <row r="2653" spans="1:3" ht="15" x14ac:dyDescent="0.2">
      <c r="A2653" s="3" t="s">
        <v>1869</v>
      </c>
      <c r="B2653" s="3" t="str">
        <f>IF(ISERROR(FIND("/gene",A2635)),"",LEFT(RIGHT(A2635,LEN(A2635)-FIND("""",A2635)),LEN(RIGHT(A2635,LEN(A2635)-FIND("""",A2635)))-1))</f>
        <v/>
      </c>
      <c r="C2653" s="3" t="str">
        <f>IF(ISERROR(FIND("..",A2635)),C2652,IF(ISERROR(FIND("complement",A2635))," +"," -"))</f>
        <v xml:space="preserve"> +</v>
      </c>
    </row>
    <row r="2654" spans="1:3" ht="15" x14ac:dyDescent="0.2">
      <c r="A2654" s="3" t="s">
        <v>1870</v>
      </c>
      <c r="B2654" s="3" t="str">
        <f>IF(ISERROR(FIND("/gene",A2636)),"",LEFT(RIGHT(A2636,LEN(A2636)-FIND("""",A2636)),LEN(RIGHT(A2636,LEN(A2636)-FIND("""",A2636)))-1))</f>
        <v/>
      </c>
      <c r="C2654" s="3" t="str">
        <f>IF(ISERROR(FIND("..",A2636)),C2653,IF(ISERROR(FIND("complement",A2636))," +"," -"))</f>
        <v xml:space="preserve"> +</v>
      </c>
    </row>
    <row r="2655" spans="1:3" ht="15" x14ac:dyDescent="0.2">
      <c r="A2655" s="3" t="s">
        <v>1871</v>
      </c>
      <c r="B2655" s="3" t="str">
        <f>IF(ISERROR(FIND("/gene",A2637)),"",LEFT(RIGHT(A2637,LEN(A2637)-FIND("""",A2637)),LEN(RIGHT(A2637,LEN(A2637)-FIND("""",A2637)))-1))</f>
        <v/>
      </c>
      <c r="C2655" s="3" t="str">
        <f>IF(ISERROR(FIND("..",A2637)),C2654,IF(ISERROR(FIND("complement",A2637))," +"," -"))</f>
        <v xml:space="preserve"> +</v>
      </c>
    </row>
    <row r="2656" spans="1:3" ht="15" x14ac:dyDescent="0.2">
      <c r="A2656" s="3" t="s">
        <v>1872</v>
      </c>
      <c r="B2656" s="3" t="str">
        <f>IF(ISERROR(FIND("/gene",A2638)),"",LEFT(RIGHT(A2638,LEN(A2638)-FIND("""",A2638)),LEN(RIGHT(A2638,LEN(A2638)-FIND("""",A2638)))-1))</f>
        <v/>
      </c>
      <c r="C2656" s="3" t="str">
        <f>IF(ISERROR(FIND("..",A2638)),C2655,IF(ISERROR(FIND("complement",A2638))," +"," -"))</f>
        <v xml:space="preserve"> +</v>
      </c>
    </row>
    <row r="2657" spans="1:3" ht="15" x14ac:dyDescent="0.2">
      <c r="A2657" s="3" t="s">
        <v>1873</v>
      </c>
      <c r="B2657" s="3" t="str">
        <f>IF(ISERROR(FIND("/gene",A2639)),"",LEFT(RIGHT(A2639,LEN(A2639)-FIND("""",A2639)),LEN(RIGHT(A2639,LEN(A2639)-FIND("""",A2639)))-1))</f>
        <v/>
      </c>
      <c r="C2657" s="3" t="str">
        <f>IF(ISERROR(FIND("..",A2639)),C2656,IF(ISERROR(FIND("complement",A2639))," +"," -"))</f>
        <v xml:space="preserve"> +</v>
      </c>
    </row>
    <row r="2658" spans="1:3" ht="15" x14ac:dyDescent="0.2">
      <c r="A2658" s="3" t="s">
        <v>1874</v>
      </c>
      <c r="B2658" s="3" t="str">
        <f>IF(ISERROR(FIND("/gene",A2640)),"",LEFT(RIGHT(A2640,LEN(A2640)-FIND("""",A2640)),LEN(RIGHT(A2640,LEN(A2640)-FIND("""",A2640)))-1))</f>
        <v/>
      </c>
      <c r="C2658" s="3" t="str">
        <f>IF(ISERROR(FIND("..",A2640)),C2657,IF(ISERROR(FIND("complement",A2640))," +"," -"))</f>
        <v xml:space="preserve"> +</v>
      </c>
    </row>
    <row r="2659" spans="1:3" ht="15" x14ac:dyDescent="0.2">
      <c r="A2659" s="3" t="s">
        <v>1875</v>
      </c>
      <c r="B2659" s="3" t="str">
        <f>IF(ISERROR(FIND("/gene",A2641)),"",LEFT(RIGHT(A2641,LEN(A2641)-FIND("""",A2641)),LEN(RIGHT(A2641,LEN(A2641)-FIND("""",A2641)))-1))</f>
        <v/>
      </c>
      <c r="C2659" s="3" t="str">
        <f>IF(ISERROR(FIND("..",A2641)),C2658,IF(ISERROR(FIND("complement",A2641))," +"," -"))</f>
        <v xml:space="preserve"> +</v>
      </c>
    </row>
    <row r="2660" spans="1:3" ht="15" x14ac:dyDescent="0.2">
      <c r="A2660" s="3" t="s">
        <v>1876</v>
      </c>
      <c r="B2660" s="3" t="str">
        <f>IF(ISERROR(FIND("/gene",A2642)),"",LEFT(RIGHT(A2642,LEN(A2642)-FIND("""",A2642)),LEN(RIGHT(A2642,LEN(A2642)-FIND("""",A2642)))-1))</f>
        <v/>
      </c>
      <c r="C2660" s="3" t="str">
        <f>IF(ISERROR(FIND("..",A2642)),C2659,IF(ISERROR(FIND("complement",A2642))," +"," -"))</f>
        <v xml:space="preserve"> +</v>
      </c>
    </row>
    <row r="2661" spans="1:3" ht="15" x14ac:dyDescent="0.2">
      <c r="A2661" s="3" t="s">
        <v>1877</v>
      </c>
      <c r="B2661" s="3" t="str">
        <f>IF(ISERROR(FIND("/gene",A2643)),"",LEFT(RIGHT(A2643,LEN(A2643)-FIND("""",A2643)),LEN(RIGHT(A2643,LEN(A2643)-FIND("""",A2643)))-1))</f>
        <v/>
      </c>
      <c r="C2661" s="3" t="str">
        <f>IF(ISERROR(FIND("..",A2643)),C2660,IF(ISERROR(FIND("complement",A2643))," +"," -"))</f>
        <v xml:space="preserve"> +</v>
      </c>
    </row>
    <row r="2662" spans="1:3" ht="15" x14ac:dyDescent="0.2">
      <c r="A2662" s="3" t="s">
        <v>1878</v>
      </c>
      <c r="B2662" s="3" t="str">
        <f>IF(ISERROR(FIND("/gene",A2644)),"",LEFT(RIGHT(A2644,LEN(A2644)-FIND("""",A2644)),LEN(RIGHT(A2644,LEN(A2644)-FIND("""",A2644)))-1))</f>
        <v/>
      </c>
      <c r="C2662" s="3" t="str">
        <f>IF(ISERROR(FIND("..",A2644)),C2661,IF(ISERROR(FIND("complement",A2644))," +"," -"))</f>
        <v xml:space="preserve"> +</v>
      </c>
    </row>
    <row r="2663" spans="1:3" ht="15" x14ac:dyDescent="0.2">
      <c r="A2663" s="3" t="s">
        <v>1879</v>
      </c>
      <c r="B2663" s="3" t="str">
        <f>IF(ISERROR(FIND("/gene",A2645)),"",LEFT(RIGHT(A2645,LEN(A2645)-FIND("""",A2645)),LEN(RIGHT(A2645,LEN(A2645)-FIND("""",A2645)))-1))</f>
        <v/>
      </c>
      <c r="C2663" s="3" t="str">
        <f>IF(ISERROR(FIND("..",A2645)),C2662,IF(ISERROR(FIND("complement",A2645))," +"," -"))</f>
        <v xml:space="preserve"> +</v>
      </c>
    </row>
    <row r="2664" spans="1:3" ht="15" x14ac:dyDescent="0.2">
      <c r="A2664" s="3" t="s">
        <v>1880</v>
      </c>
      <c r="B2664" s="3" t="str">
        <f>IF(ISERROR(FIND("/gene",A2646)),"",LEFT(RIGHT(A2646,LEN(A2646)-FIND("""",A2646)),LEN(RIGHT(A2646,LEN(A2646)-FIND("""",A2646)))-1))</f>
        <v/>
      </c>
      <c r="C2664" s="3" t="str">
        <f>IF(ISERROR(FIND("..",A2646)),C2663,IF(ISERROR(FIND("complement",A2646))," +"," -"))</f>
        <v xml:space="preserve"> +</v>
      </c>
    </row>
    <row r="2665" spans="1:3" ht="15" x14ac:dyDescent="0.2">
      <c r="A2665" s="3" t="s">
        <v>1881</v>
      </c>
      <c r="B2665" s="3" t="str">
        <f>IF(ISERROR(FIND("/gene",A2647)),"",LEFT(RIGHT(A2647,LEN(A2647)-FIND("""",A2647)),LEN(RIGHT(A2647,LEN(A2647)-FIND("""",A2647)))-1))</f>
        <v/>
      </c>
      <c r="C2665" s="3" t="str">
        <f>IF(ISERROR(FIND("..",A2647)),C2664,IF(ISERROR(FIND("complement",A2647))," +"," -"))</f>
        <v xml:space="preserve"> +</v>
      </c>
    </row>
    <row r="2666" spans="1:3" ht="15" x14ac:dyDescent="0.2">
      <c r="A2666" s="3" t="s">
        <v>1882</v>
      </c>
      <c r="B2666" s="3" t="str">
        <f>IF(ISERROR(FIND("/gene",A2648)),"",LEFT(RIGHT(A2648,LEN(A2648)-FIND("""",A2648)),LEN(RIGHT(A2648,LEN(A2648)-FIND("""",A2648)))-1))</f>
        <v/>
      </c>
      <c r="C2666" s="3" t="str">
        <f>IF(ISERROR(FIND("..",A2648)),C2665,IF(ISERROR(FIND("complement",A2648))," +"," -"))</f>
        <v xml:space="preserve"> +</v>
      </c>
    </row>
    <row r="2667" spans="1:3" ht="15" x14ac:dyDescent="0.2">
      <c r="A2667" s="3" t="s">
        <v>1883</v>
      </c>
      <c r="B2667" s="3" t="str">
        <f>IF(ISERROR(FIND("/gene",A2649)),"",LEFT(RIGHT(A2649,LEN(A2649)-FIND("""",A2649)),LEN(RIGHT(A2649,LEN(A2649)-FIND("""",A2649)))-1))</f>
        <v/>
      </c>
      <c r="C2667" s="3" t="str">
        <f>IF(ISERROR(FIND("..",A2649)),C2666,IF(ISERROR(FIND("complement",A2649))," +"," -"))</f>
        <v xml:space="preserve"> +</v>
      </c>
    </row>
    <row r="2668" spans="1:3" ht="15" x14ac:dyDescent="0.2">
      <c r="A2668" s="3" t="s">
        <v>1884</v>
      </c>
      <c r="B2668" s="3" t="str">
        <f>IF(ISERROR(FIND("/gene",A2650)),"",LEFT(RIGHT(A2650,LEN(A2650)-FIND("""",A2650)),LEN(RIGHT(A2650,LEN(A2650)-FIND("""",A2650)))-1))</f>
        <v/>
      </c>
      <c r="C2668" s="3" t="str">
        <f>IF(ISERROR(FIND("..",A2650)),C2667,IF(ISERROR(FIND("complement",A2650))," +"," -"))</f>
        <v xml:space="preserve"> +</v>
      </c>
    </row>
    <row r="2669" spans="1:3" ht="15" x14ac:dyDescent="0.2">
      <c r="A2669" s="3" t="s">
        <v>1885</v>
      </c>
      <c r="B2669" s="3" t="str">
        <f>IF(ISERROR(FIND("/gene",A2651)),"",LEFT(RIGHT(A2651,LEN(A2651)-FIND("""",A2651)),LEN(RIGHT(A2651,LEN(A2651)-FIND("""",A2651)))-1))</f>
        <v/>
      </c>
      <c r="C2669" s="3" t="str">
        <f>IF(ISERROR(FIND("..",A2651)),C2668,IF(ISERROR(FIND("complement",A2651))," +"," -"))</f>
        <v xml:space="preserve"> +</v>
      </c>
    </row>
    <row r="2670" spans="1:3" ht="15" x14ac:dyDescent="0.2">
      <c r="A2670" s="3" t="s">
        <v>1886</v>
      </c>
      <c r="B2670" s="3" t="str">
        <f>IF(ISERROR(FIND("/gene",A2652)),"",LEFT(RIGHT(A2652,LEN(A2652)-FIND("""",A2652)),LEN(RIGHT(A2652,LEN(A2652)-FIND("""",A2652)))-1))</f>
        <v/>
      </c>
      <c r="C2670" s="3" t="str">
        <f>IF(ISERROR(FIND("..",A2652)),C2669,IF(ISERROR(FIND("complement",A2652))," +"," -"))</f>
        <v xml:space="preserve"> +</v>
      </c>
    </row>
    <row r="2671" spans="1:3" ht="15" x14ac:dyDescent="0.2">
      <c r="A2671" s="3" t="s">
        <v>1887</v>
      </c>
      <c r="B2671" s="3" t="str">
        <f>IF(ISERROR(FIND("/gene",A2653)),"",LEFT(RIGHT(A2653,LEN(A2653)-FIND("""",A2653)),LEN(RIGHT(A2653,LEN(A2653)-FIND("""",A2653)))-1))</f>
        <v/>
      </c>
      <c r="C2671" s="3" t="str">
        <f>IF(ISERROR(FIND("..",A2653)),C2670,IF(ISERROR(FIND("complement",A2653))," +"," -"))</f>
        <v xml:space="preserve"> +</v>
      </c>
    </row>
    <row r="2672" spans="1:3" ht="15" x14ac:dyDescent="0.2">
      <c r="A2672" s="3" t="s">
        <v>1888</v>
      </c>
      <c r="B2672" s="3" t="str">
        <f>IF(ISERROR(FIND("/gene",A2654)),"",LEFT(RIGHT(A2654,LEN(A2654)-FIND("""",A2654)),LEN(RIGHT(A2654,LEN(A2654)-FIND("""",A2654)))-1))</f>
        <v/>
      </c>
      <c r="C2672" s="3" t="str">
        <f>IF(ISERROR(FIND("..",A2654)),C2671,IF(ISERROR(FIND("complement",A2654))," +"," -"))</f>
        <v xml:space="preserve"> +</v>
      </c>
    </row>
    <row r="2673" spans="1:3" ht="15" x14ac:dyDescent="0.2">
      <c r="A2673" s="3" t="s">
        <v>1889</v>
      </c>
      <c r="B2673" s="3" t="str">
        <f>IF(ISERROR(FIND("/gene",A2655)),"",LEFT(RIGHT(A2655,LEN(A2655)-FIND("""",A2655)),LEN(RIGHT(A2655,LEN(A2655)-FIND("""",A2655)))-1))</f>
        <v/>
      </c>
      <c r="C2673" s="3" t="str">
        <f>IF(ISERROR(FIND("..",A2655)),C2672,IF(ISERROR(FIND("complement",A2655))," +"," -"))</f>
        <v xml:space="preserve"> +</v>
      </c>
    </row>
    <row r="2674" spans="1:3" ht="15" x14ac:dyDescent="0.2">
      <c r="A2674" s="3" t="s">
        <v>1890</v>
      </c>
      <c r="B2674" s="3" t="str">
        <f>IF(ISERROR(FIND("/gene",A2656)),"",LEFT(RIGHT(A2656,LEN(A2656)-FIND("""",A2656)),LEN(RIGHT(A2656,LEN(A2656)-FIND("""",A2656)))-1))</f>
        <v/>
      </c>
      <c r="C2674" s="3" t="str">
        <f>IF(ISERROR(FIND("..",A2656)),C2673,IF(ISERROR(FIND("complement",A2656))," +"," -"))</f>
        <v xml:space="preserve"> +</v>
      </c>
    </row>
    <row r="2675" spans="1:3" ht="15" x14ac:dyDescent="0.2">
      <c r="A2675" s="3" t="s">
        <v>1891</v>
      </c>
      <c r="B2675" s="3" t="str">
        <f>IF(ISERROR(FIND("/gene",A2657)),"",LEFT(RIGHT(A2657,LEN(A2657)-FIND("""",A2657)),LEN(RIGHT(A2657,LEN(A2657)-FIND("""",A2657)))-1))</f>
        <v/>
      </c>
      <c r="C2675" s="3" t="str">
        <f>IF(ISERROR(FIND("..",A2657)),C2674,IF(ISERROR(FIND("complement",A2657))," +"," -"))</f>
        <v xml:space="preserve"> +</v>
      </c>
    </row>
    <row r="2676" spans="1:3" ht="15" x14ac:dyDescent="0.2">
      <c r="A2676" s="3" t="s">
        <v>1892</v>
      </c>
      <c r="B2676" s="3" t="str">
        <f>IF(ISERROR(FIND("/gene",A2658)),"",LEFT(RIGHT(A2658,LEN(A2658)-FIND("""",A2658)),LEN(RIGHT(A2658,LEN(A2658)-FIND("""",A2658)))-1))</f>
        <v/>
      </c>
      <c r="C2676" s="3" t="str">
        <f>IF(ISERROR(FIND("..",A2658)),C2675,IF(ISERROR(FIND("complement",A2658))," +"," -"))</f>
        <v xml:space="preserve"> +</v>
      </c>
    </row>
    <row r="2677" spans="1:3" ht="15" x14ac:dyDescent="0.2">
      <c r="A2677" s="3" t="s">
        <v>1893</v>
      </c>
      <c r="B2677" s="3" t="str">
        <f>IF(ISERROR(FIND("/gene",A2659)),"",LEFT(RIGHT(A2659,LEN(A2659)-FIND("""",A2659)),LEN(RIGHT(A2659,LEN(A2659)-FIND("""",A2659)))-1))</f>
        <v/>
      </c>
      <c r="C2677" s="3" t="str">
        <f>IF(ISERROR(FIND("..",A2659)),C2676,IF(ISERROR(FIND("complement",A2659))," +"," -"))</f>
        <v xml:space="preserve"> +</v>
      </c>
    </row>
    <row r="2678" spans="1:3" ht="15" x14ac:dyDescent="0.2">
      <c r="A2678" s="3" t="s">
        <v>1894</v>
      </c>
      <c r="B2678" s="3" t="str">
        <f>IF(ISERROR(FIND("/gene",A2660)),"",LEFT(RIGHT(A2660,LEN(A2660)-FIND("""",A2660)),LEN(RIGHT(A2660,LEN(A2660)-FIND("""",A2660)))-1))</f>
        <v/>
      </c>
      <c r="C2678" s="3" t="str">
        <f>IF(ISERROR(FIND("..",A2660)),C2677,IF(ISERROR(FIND("complement",A2660))," +"," -"))</f>
        <v xml:space="preserve"> +</v>
      </c>
    </row>
    <row r="2679" spans="1:3" ht="15" x14ac:dyDescent="0.2">
      <c r="A2679" s="3" t="s">
        <v>1895</v>
      </c>
      <c r="B2679" s="3" t="str">
        <f>IF(ISERROR(FIND("/gene",A2661)),"",LEFT(RIGHT(A2661,LEN(A2661)-FIND("""",A2661)),LEN(RIGHT(A2661,LEN(A2661)-FIND("""",A2661)))-1))</f>
        <v/>
      </c>
      <c r="C2679" s="3" t="str">
        <f>IF(ISERROR(FIND("..",A2661)),C2678,IF(ISERROR(FIND("complement",A2661))," +"," -"))</f>
        <v xml:space="preserve"> +</v>
      </c>
    </row>
    <row r="2680" spans="1:3" ht="15" x14ac:dyDescent="0.2">
      <c r="A2680" s="3" t="s">
        <v>1896</v>
      </c>
      <c r="B2680" s="3" t="str">
        <f>IF(ISERROR(FIND("/gene",A2662)),"",LEFT(RIGHT(A2662,LEN(A2662)-FIND("""",A2662)),LEN(RIGHT(A2662,LEN(A2662)-FIND("""",A2662)))-1))</f>
        <v/>
      </c>
      <c r="C2680" s="3" t="str">
        <f>IF(ISERROR(FIND("..",A2662)),C2679,IF(ISERROR(FIND("complement",A2662))," +"," -"))</f>
        <v xml:space="preserve"> +</v>
      </c>
    </row>
    <row r="2681" spans="1:3" ht="15" x14ac:dyDescent="0.2">
      <c r="A2681" s="3" t="s">
        <v>1897</v>
      </c>
      <c r="B2681" s="3" t="str">
        <f>IF(ISERROR(FIND("/gene",A2663)),"",LEFT(RIGHT(A2663,LEN(A2663)-FIND("""",A2663)),LEN(RIGHT(A2663,LEN(A2663)-FIND("""",A2663)))-1))</f>
        <v/>
      </c>
      <c r="C2681" s="3" t="str">
        <f>IF(ISERROR(FIND("..",A2663)),C2680,IF(ISERROR(FIND("complement",A2663))," +"," -"))</f>
        <v xml:space="preserve"> +</v>
      </c>
    </row>
    <row r="2682" spans="1:3" ht="15" x14ac:dyDescent="0.2">
      <c r="A2682" s="3" t="s">
        <v>1898</v>
      </c>
      <c r="B2682" s="3" t="str">
        <f>IF(ISERROR(FIND("/gene",A2664)),"",LEFT(RIGHT(A2664,LEN(A2664)-FIND("""",A2664)),LEN(RIGHT(A2664,LEN(A2664)-FIND("""",A2664)))-1))</f>
        <v/>
      </c>
      <c r="C2682" s="3" t="str">
        <f>IF(ISERROR(FIND("..",A2664)),C2681,IF(ISERROR(FIND("complement",A2664))," +"," -"))</f>
        <v xml:space="preserve"> +</v>
      </c>
    </row>
    <row r="2683" spans="1:3" ht="15" x14ac:dyDescent="0.2">
      <c r="A2683" s="3" t="s">
        <v>1899</v>
      </c>
      <c r="B2683" s="3" t="str">
        <f>IF(ISERROR(FIND("/gene",A2665)),"",LEFT(RIGHT(A2665,LEN(A2665)-FIND("""",A2665)),LEN(RIGHT(A2665,LEN(A2665)-FIND("""",A2665)))-1))</f>
        <v/>
      </c>
      <c r="C2683" s="3" t="str">
        <f>IF(ISERROR(FIND("..",A2665)),C2682,IF(ISERROR(FIND("complement",A2665))," +"," -"))</f>
        <v xml:space="preserve"> +</v>
      </c>
    </row>
    <row r="2684" spans="1:3" ht="15" x14ac:dyDescent="0.2">
      <c r="A2684" s="3" t="s">
        <v>1900</v>
      </c>
      <c r="B2684" s="3" t="str">
        <f>IF(ISERROR(FIND("/gene",A2666)),"",LEFT(RIGHT(A2666,LEN(A2666)-FIND("""",A2666)),LEN(RIGHT(A2666,LEN(A2666)-FIND("""",A2666)))-1))</f>
        <v/>
      </c>
      <c r="C2684" s="3" t="str">
        <f>IF(ISERROR(FIND("..",A2666)),C2683,IF(ISERROR(FIND("complement",A2666))," +"," -"))</f>
        <v xml:space="preserve"> +</v>
      </c>
    </row>
    <row r="2685" spans="1:3" ht="15" x14ac:dyDescent="0.2">
      <c r="A2685" s="3" t="s">
        <v>1901</v>
      </c>
      <c r="B2685" s="3" t="str">
        <f>IF(ISERROR(FIND("/gene",A2667)),"",LEFT(RIGHT(A2667,LEN(A2667)-FIND("""",A2667)),LEN(RIGHT(A2667,LEN(A2667)-FIND("""",A2667)))-1))</f>
        <v/>
      </c>
      <c r="C2685" s="3" t="str">
        <f>IF(ISERROR(FIND("..",A2667)),C2684,IF(ISERROR(FIND("complement",A2667))," +"," -"))</f>
        <v xml:space="preserve"> +</v>
      </c>
    </row>
    <row r="2686" spans="1:3" ht="15" x14ac:dyDescent="0.2">
      <c r="A2686" s="3" t="s">
        <v>1902</v>
      </c>
      <c r="B2686" s="3" t="str">
        <f>IF(ISERROR(FIND("/gene",A2668)),"",LEFT(RIGHT(A2668,LEN(A2668)-FIND("""",A2668)),LEN(RIGHT(A2668,LEN(A2668)-FIND("""",A2668)))-1))</f>
        <v/>
      </c>
      <c r="C2686" s="3" t="str">
        <f>IF(ISERROR(FIND("..",A2668)),C2685,IF(ISERROR(FIND("complement",A2668))," +"," -"))</f>
        <v xml:space="preserve"> +</v>
      </c>
    </row>
    <row r="2687" spans="1:3" ht="15" x14ac:dyDescent="0.2">
      <c r="A2687" s="3" t="s">
        <v>1903</v>
      </c>
      <c r="B2687" s="3" t="str">
        <f>IF(ISERROR(FIND("/gene",A2669)),"",LEFT(RIGHT(A2669,LEN(A2669)-FIND("""",A2669)),LEN(RIGHT(A2669,LEN(A2669)-FIND("""",A2669)))-1))</f>
        <v/>
      </c>
      <c r="C2687" s="3" t="str">
        <f>IF(ISERROR(FIND("..",A2669)),C2686,IF(ISERROR(FIND("complement",A2669))," +"," -"))</f>
        <v xml:space="preserve"> +</v>
      </c>
    </row>
    <row r="2688" spans="1:3" ht="15" x14ac:dyDescent="0.2">
      <c r="A2688" s="3" t="s">
        <v>1904</v>
      </c>
      <c r="B2688" s="3" t="str">
        <f>IF(ISERROR(FIND("/gene",A2670)),"",LEFT(RIGHT(A2670,LEN(A2670)-FIND("""",A2670)),LEN(RIGHT(A2670,LEN(A2670)-FIND("""",A2670)))-1))</f>
        <v/>
      </c>
      <c r="C2688" s="3" t="str">
        <f>IF(ISERROR(FIND("..",A2670)),C2687,IF(ISERROR(FIND("complement",A2670))," +"," -"))</f>
        <v xml:space="preserve"> +</v>
      </c>
    </row>
    <row r="2689" spans="1:3" ht="15" x14ac:dyDescent="0.2">
      <c r="A2689" s="3" t="s">
        <v>1905</v>
      </c>
      <c r="B2689" s="3" t="str">
        <f>IF(ISERROR(FIND("/gene",A2671)),"",LEFT(RIGHT(A2671,LEN(A2671)-FIND("""",A2671)),LEN(RIGHT(A2671,LEN(A2671)-FIND("""",A2671)))-1))</f>
        <v/>
      </c>
      <c r="C2689" s="3" t="str">
        <f>IF(ISERROR(FIND("..",A2671)),C2688,IF(ISERROR(FIND("complement",A2671))," +"," -"))</f>
        <v xml:space="preserve"> +</v>
      </c>
    </row>
    <row r="2690" spans="1:3" ht="15" x14ac:dyDescent="0.2">
      <c r="A2690" s="3" t="s">
        <v>1906</v>
      </c>
      <c r="B2690" s="3" t="str">
        <f>IF(ISERROR(FIND("/gene",A2672)),"",LEFT(RIGHT(A2672,LEN(A2672)-FIND("""",A2672)),LEN(RIGHT(A2672,LEN(A2672)-FIND("""",A2672)))-1))</f>
        <v/>
      </c>
      <c r="C2690" s="3" t="str">
        <f>IF(ISERROR(FIND("..",A2672)),C2689,IF(ISERROR(FIND("complement",A2672))," +"," -"))</f>
        <v xml:space="preserve"> +</v>
      </c>
    </row>
    <row r="2691" spans="1:3" ht="15" x14ac:dyDescent="0.2">
      <c r="A2691" s="3" t="s">
        <v>1907</v>
      </c>
      <c r="B2691" s="3" t="str">
        <f>IF(ISERROR(FIND("/gene",A2673)),"",LEFT(RIGHT(A2673,LEN(A2673)-FIND("""",A2673)),LEN(RIGHT(A2673,LEN(A2673)-FIND("""",A2673)))-1))</f>
        <v/>
      </c>
      <c r="C2691" s="3" t="str">
        <f>IF(ISERROR(FIND("..",A2673)),C2690,IF(ISERROR(FIND("complement",A2673))," +"," -"))</f>
        <v xml:space="preserve"> +</v>
      </c>
    </row>
    <row r="2692" spans="1:3" ht="15" x14ac:dyDescent="0.2">
      <c r="A2692" s="3" t="s">
        <v>1908</v>
      </c>
      <c r="B2692" s="3" t="str">
        <f>IF(ISERROR(FIND("/gene",A2674)),"",LEFT(RIGHT(A2674,LEN(A2674)-FIND("""",A2674)),LEN(RIGHT(A2674,LEN(A2674)-FIND("""",A2674)))-1))</f>
        <v/>
      </c>
      <c r="C2692" s="3" t="str">
        <f>IF(ISERROR(FIND("..",A2674)),C2691,IF(ISERROR(FIND("complement",A2674))," +"," -"))</f>
        <v xml:space="preserve"> +</v>
      </c>
    </row>
    <row r="2693" spans="1:3" ht="15" x14ac:dyDescent="0.2">
      <c r="A2693" s="3" t="s">
        <v>1909</v>
      </c>
      <c r="B2693" s="3" t="str">
        <f>IF(ISERROR(FIND("/gene",A2675)),"",LEFT(RIGHT(A2675,LEN(A2675)-FIND("""",A2675)),LEN(RIGHT(A2675,LEN(A2675)-FIND("""",A2675)))-1))</f>
        <v/>
      </c>
      <c r="C2693" s="3" t="str">
        <f>IF(ISERROR(FIND("..",A2675)),C2692,IF(ISERROR(FIND("complement",A2675))," +"," -"))</f>
        <v xml:space="preserve"> +</v>
      </c>
    </row>
    <row r="2694" spans="1:3" ht="15" x14ac:dyDescent="0.2">
      <c r="A2694" s="3" t="s">
        <v>1910</v>
      </c>
      <c r="B2694" s="3" t="str">
        <f>IF(ISERROR(FIND("/gene",A2676)),"",LEFT(RIGHT(A2676,LEN(A2676)-FIND("""",A2676)),LEN(RIGHT(A2676,LEN(A2676)-FIND("""",A2676)))-1))</f>
        <v/>
      </c>
      <c r="C2694" s="3" t="str">
        <f>IF(ISERROR(FIND("..",A2676)),C2693,IF(ISERROR(FIND("complement",A2676))," +"," -"))</f>
        <v xml:space="preserve"> +</v>
      </c>
    </row>
    <row r="2695" spans="1:3" ht="15" x14ac:dyDescent="0.2">
      <c r="A2695" s="3" t="s">
        <v>1911</v>
      </c>
      <c r="B2695" s="3" t="str">
        <f>IF(ISERROR(FIND("/gene",A2677)),"",LEFT(RIGHT(A2677,LEN(A2677)-FIND("""",A2677)),LEN(RIGHT(A2677,LEN(A2677)-FIND("""",A2677)))-1))</f>
        <v/>
      </c>
      <c r="C2695" s="3" t="str">
        <f>IF(ISERROR(FIND("..",A2677)),C2694,IF(ISERROR(FIND("complement",A2677))," +"," -"))</f>
        <v xml:space="preserve"> +</v>
      </c>
    </row>
    <row r="2696" spans="1:3" ht="15" x14ac:dyDescent="0.2">
      <c r="A2696" s="3" t="s">
        <v>1912</v>
      </c>
      <c r="B2696" s="3" t="str">
        <f>IF(ISERROR(FIND("/gene",A2678)),"",LEFT(RIGHT(A2678,LEN(A2678)-FIND("""",A2678)),LEN(RIGHT(A2678,LEN(A2678)-FIND("""",A2678)))-1))</f>
        <v/>
      </c>
      <c r="C2696" s="3" t="str">
        <f>IF(ISERROR(FIND("..",A2678)),C2695,IF(ISERROR(FIND("complement",A2678))," +"," -"))</f>
        <v xml:space="preserve"> +</v>
      </c>
    </row>
    <row r="2697" spans="1:3" ht="15" x14ac:dyDescent="0.2">
      <c r="A2697" s="3" t="s">
        <v>1913</v>
      </c>
      <c r="B2697" s="3" t="str">
        <f>IF(ISERROR(FIND("/gene",A2679)),"",LEFT(RIGHT(A2679,LEN(A2679)-FIND("""",A2679)),LEN(RIGHT(A2679,LEN(A2679)-FIND("""",A2679)))-1))</f>
        <v/>
      </c>
      <c r="C2697" s="3" t="str">
        <f>IF(ISERROR(FIND("..",A2679)),C2696,IF(ISERROR(FIND("complement",A2679))," +"," -"))</f>
        <v xml:space="preserve"> +</v>
      </c>
    </row>
    <row r="2698" spans="1:3" ht="15" x14ac:dyDescent="0.2">
      <c r="A2698" s="3" t="s">
        <v>1914</v>
      </c>
      <c r="B2698" s="3" t="str">
        <f>IF(ISERROR(FIND("/gene",A2680)),"",LEFT(RIGHT(A2680,LEN(A2680)-FIND("""",A2680)),LEN(RIGHT(A2680,LEN(A2680)-FIND("""",A2680)))-1))</f>
        <v/>
      </c>
      <c r="C2698" s="3" t="str">
        <f>IF(ISERROR(FIND("..",A2680)),C2697,IF(ISERROR(FIND("complement",A2680))," +"," -"))</f>
        <v xml:space="preserve"> +</v>
      </c>
    </row>
    <row r="2699" spans="1:3" ht="15" x14ac:dyDescent="0.2">
      <c r="A2699" s="3" t="s">
        <v>1915</v>
      </c>
      <c r="B2699" s="3" t="str">
        <f>IF(ISERROR(FIND("/gene",A2681)),"",LEFT(RIGHT(A2681,LEN(A2681)-FIND("""",A2681)),LEN(RIGHT(A2681,LEN(A2681)-FIND("""",A2681)))-1))</f>
        <v/>
      </c>
      <c r="C2699" s="3" t="str">
        <f>IF(ISERROR(FIND("..",A2681)),C2698,IF(ISERROR(FIND("complement",A2681))," +"," -"))</f>
        <v xml:space="preserve"> +</v>
      </c>
    </row>
    <row r="2700" spans="1:3" ht="15" x14ac:dyDescent="0.2">
      <c r="A2700" s="3" t="s">
        <v>1916</v>
      </c>
      <c r="B2700" s="3" t="str">
        <f>IF(ISERROR(FIND("/gene",A2682)),"",LEFT(RIGHT(A2682,LEN(A2682)-FIND("""",A2682)),LEN(RIGHT(A2682,LEN(A2682)-FIND("""",A2682)))-1))</f>
        <v/>
      </c>
      <c r="C2700" s="3" t="str">
        <f>IF(ISERROR(FIND("..",A2682)),C2699,IF(ISERROR(FIND("complement",A2682))," +"," -"))</f>
        <v xml:space="preserve"> +</v>
      </c>
    </row>
    <row r="2701" spans="1:3" ht="15" x14ac:dyDescent="0.2">
      <c r="A2701" s="3" t="s">
        <v>1917</v>
      </c>
      <c r="B2701" s="3" t="str">
        <f>IF(ISERROR(FIND("/gene",A2683)),"",LEFT(RIGHT(A2683,LEN(A2683)-FIND("""",A2683)),LEN(RIGHT(A2683,LEN(A2683)-FIND("""",A2683)))-1))</f>
        <v/>
      </c>
      <c r="C2701" s="3" t="str">
        <f>IF(ISERROR(FIND("..",A2683)),C2700,IF(ISERROR(FIND("complement",A2683))," +"," -"))</f>
        <v xml:space="preserve"> +</v>
      </c>
    </row>
    <row r="2702" spans="1:3" ht="15" x14ac:dyDescent="0.2">
      <c r="A2702" s="3" t="s">
        <v>1918</v>
      </c>
      <c r="B2702" s="3" t="str">
        <f>IF(ISERROR(FIND("/gene",A2684)),"",LEFT(RIGHT(A2684,LEN(A2684)-FIND("""",A2684)),LEN(RIGHT(A2684,LEN(A2684)-FIND("""",A2684)))-1))</f>
        <v/>
      </c>
      <c r="C2702" s="3" t="str">
        <f>IF(ISERROR(FIND("..",A2684)),C2701,IF(ISERROR(FIND("complement",A2684))," +"," -"))</f>
        <v xml:space="preserve"> +</v>
      </c>
    </row>
    <row r="2703" spans="1:3" ht="15" x14ac:dyDescent="0.2">
      <c r="A2703" s="3" t="s">
        <v>1919</v>
      </c>
      <c r="B2703" s="3" t="str">
        <f>IF(ISERROR(FIND("/gene",A2685)),"",LEFT(RIGHT(A2685,LEN(A2685)-FIND("""",A2685)),LEN(RIGHT(A2685,LEN(A2685)-FIND("""",A2685)))-1))</f>
        <v/>
      </c>
      <c r="C2703" s="3" t="str">
        <f>IF(ISERROR(FIND("..",A2685)),C2702,IF(ISERROR(FIND("complement",A2685))," +"," -"))</f>
        <v xml:space="preserve"> +</v>
      </c>
    </row>
    <row r="2704" spans="1:3" ht="15" x14ac:dyDescent="0.2">
      <c r="A2704" s="3" t="s">
        <v>1920</v>
      </c>
      <c r="B2704" s="3" t="str">
        <f>IF(ISERROR(FIND("/gene",A2686)),"",LEFT(RIGHT(A2686,LEN(A2686)-FIND("""",A2686)),LEN(RIGHT(A2686,LEN(A2686)-FIND("""",A2686)))-1))</f>
        <v/>
      </c>
      <c r="C2704" s="3" t="str">
        <f>IF(ISERROR(FIND("..",A2686)),C2703,IF(ISERROR(FIND("complement",A2686))," +"," -"))</f>
        <v xml:space="preserve"> +</v>
      </c>
    </row>
    <row r="2705" spans="1:3" ht="15" x14ac:dyDescent="0.2">
      <c r="A2705" s="3" t="s">
        <v>1921</v>
      </c>
      <c r="B2705" s="3" t="str">
        <f>IF(ISERROR(FIND("/gene",A2687)),"",LEFT(RIGHT(A2687,LEN(A2687)-FIND("""",A2687)),LEN(RIGHT(A2687,LEN(A2687)-FIND("""",A2687)))-1))</f>
        <v/>
      </c>
      <c r="C2705" s="3" t="str">
        <f>IF(ISERROR(FIND("..",A2687)),C2704,IF(ISERROR(FIND("complement",A2687))," +"," -"))</f>
        <v xml:space="preserve"> +</v>
      </c>
    </row>
    <row r="2706" spans="1:3" ht="15" x14ac:dyDescent="0.2">
      <c r="A2706" s="3" t="s">
        <v>1922</v>
      </c>
      <c r="B2706" s="3" t="str">
        <f>IF(ISERROR(FIND("/gene",A2688)),"",LEFT(RIGHT(A2688,LEN(A2688)-FIND("""",A2688)),LEN(RIGHT(A2688,LEN(A2688)-FIND("""",A2688)))-1))</f>
        <v/>
      </c>
      <c r="C2706" s="3" t="str">
        <f>IF(ISERROR(FIND("..",A2688)),C2705,IF(ISERROR(FIND("complement",A2688))," +"," -"))</f>
        <v xml:space="preserve"> +</v>
      </c>
    </row>
    <row r="2707" spans="1:3" ht="15" x14ac:dyDescent="0.2">
      <c r="A2707" s="3" t="s">
        <v>1923</v>
      </c>
      <c r="B2707" s="3" t="str">
        <f>IF(ISERROR(FIND("/gene",A2689)),"",LEFT(RIGHT(A2689,LEN(A2689)-FIND("""",A2689)),LEN(RIGHT(A2689,LEN(A2689)-FIND("""",A2689)))-1))</f>
        <v/>
      </c>
      <c r="C2707" s="3" t="str">
        <f>IF(ISERROR(FIND("..",A2689)),C2706,IF(ISERROR(FIND("complement",A2689))," +"," -"))</f>
        <v xml:space="preserve"> +</v>
      </c>
    </row>
    <row r="2708" spans="1:3" ht="15" x14ac:dyDescent="0.2">
      <c r="A2708" s="3" t="s">
        <v>1924</v>
      </c>
      <c r="B2708" s="3" t="str">
        <f>IF(ISERROR(FIND("/gene",A2690)),"",LEFT(RIGHT(A2690,LEN(A2690)-FIND("""",A2690)),LEN(RIGHT(A2690,LEN(A2690)-FIND("""",A2690)))-1))</f>
        <v/>
      </c>
      <c r="C2708" s="3" t="str">
        <f>IF(ISERROR(FIND("..",A2690)),C2707,IF(ISERROR(FIND("complement",A2690))," +"," -"))</f>
        <v xml:space="preserve"> +</v>
      </c>
    </row>
    <row r="2709" spans="1:3" ht="15" x14ac:dyDescent="0.2">
      <c r="A2709" s="3" t="s">
        <v>1925</v>
      </c>
      <c r="B2709" s="3" t="str">
        <f>IF(ISERROR(FIND("/gene",A2691)),"",LEFT(RIGHT(A2691,LEN(A2691)-FIND("""",A2691)),LEN(RIGHT(A2691,LEN(A2691)-FIND("""",A2691)))-1))</f>
        <v/>
      </c>
      <c r="C2709" s="3" t="str">
        <f>IF(ISERROR(FIND("..",A2691)),C2708,IF(ISERROR(FIND("complement",A2691))," +"," -"))</f>
        <v xml:space="preserve"> +</v>
      </c>
    </row>
    <row r="2710" spans="1:3" ht="15" x14ac:dyDescent="0.2">
      <c r="A2710" s="3" t="s">
        <v>1926</v>
      </c>
      <c r="B2710" s="3" t="str">
        <f>IF(ISERROR(FIND("/gene",A2692)),"",LEFT(RIGHT(A2692,LEN(A2692)-FIND("""",A2692)),LEN(RIGHT(A2692,LEN(A2692)-FIND("""",A2692)))-1))</f>
        <v/>
      </c>
      <c r="C2710" s="3" t="str">
        <f>IF(ISERROR(FIND("..",A2692)),C2709,IF(ISERROR(FIND("complement",A2692))," +"," -"))</f>
        <v xml:space="preserve"> +</v>
      </c>
    </row>
    <row r="2711" spans="1:3" ht="15" x14ac:dyDescent="0.2">
      <c r="A2711" s="3" t="s">
        <v>1927</v>
      </c>
      <c r="B2711" s="3" t="str">
        <f>IF(ISERROR(FIND("/gene",A2693)),"",LEFT(RIGHT(A2693,LEN(A2693)-FIND("""",A2693)),LEN(RIGHT(A2693,LEN(A2693)-FIND("""",A2693)))-1))</f>
        <v/>
      </c>
      <c r="C2711" s="3" t="str">
        <f>IF(ISERROR(FIND("..",A2693)),C2710,IF(ISERROR(FIND("complement",A2693))," +"," -"))</f>
        <v xml:space="preserve"> +</v>
      </c>
    </row>
    <row r="2712" spans="1:3" ht="15" x14ac:dyDescent="0.2">
      <c r="A2712" s="3" t="s">
        <v>1928</v>
      </c>
      <c r="B2712" s="3" t="str">
        <f>IF(ISERROR(FIND("/gene",A2694)),"",LEFT(RIGHT(A2694,LEN(A2694)-FIND("""",A2694)),LEN(RIGHT(A2694,LEN(A2694)-FIND("""",A2694)))-1))</f>
        <v/>
      </c>
      <c r="C2712" s="3" t="str">
        <f>IF(ISERROR(FIND("..",A2694)),C2711,IF(ISERROR(FIND("complement",A2694))," +"," -"))</f>
        <v xml:space="preserve"> +</v>
      </c>
    </row>
    <row r="2713" spans="1:3" ht="15" x14ac:dyDescent="0.2">
      <c r="A2713" s="3" t="s">
        <v>1929</v>
      </c>
      <c r="B2713" s="3" t="str">
        <f>IF(ISERROR(FIND("/gene",A2695)),"",LEFT(RIGHT(A2695,LEN(A2695)-FIND("""",A2695)),LEN(RIGHT(A2695,LEN(A2695)-FIND("""",A2695)))-1))</f>
        <v/>
      </c>
      <c r="C2713" s="3" t="str">
        <f>IF(ISERROR(FIND("..",A2695)),C2712,IF(ISERROR(FIND("complement",A2695))," +"," -"))</f>
        <v xml:space="preserve"> +</v>
      </c>
    </row>
    <row r="2714" spans="1:3" ht="15" x14ac:dyDescent="0.2">
      <c r="A2714" s="3" t="s">
        <v>1930</v>
      </c>
      <c r="B2714" s="3" t="str">
        <f>IF(ISERROR(FIND("/gene",A2696)),"",LEFT(RIGHT(A2696,LEN(A2696)-FIND("""",A2696)),LEN(RIGHT(A2696,LEN(A2696)-FIND("""",A2696)))-1))</f>
        <v/>
      </c>
      <c r="C2714" s="3" t="str">
        <f>IF(ISERROR(FIND("..",A2696)),C2713,IF(ISERROR(FIND("complement",A2696))," +"," -"))</f>
        <v xml:space="preserve"> +</v>
      </c>
    </row>
    <row r="2715" spans="1:3" ht="15" x14ac:dyDescent="0.2">
      <c r="A2715" s="3" t="s">
        <v>1931</v>
      </c>
      <c r="B2715" s="3" t="str">
        <f>IF(ISERROR(FIND("/gene",A2697)),"",LEFT(RIGHT(A2697,LEN(A2697)-FIND("""",A2697)),LEN(RIGHT(A2697,LEN(A2697)-FIND("""",A2697)))-1))</f>
        <v/>
      </c>
      <c r="C2715" s="3" t="str">
        <f>IF(ISERROR(FIND("..",A2697)),C2714,IF(ISERROR(FIND("complement",A2697))," +"," -"))</f>
        <v xml:space="preserve"> +</v>
      </c>
    </row>
    <row r="2716" spans="1:3" ht="15" x14ac:dyDescent="0.2">
      <c r="A2716" s="3" t="s">
        <v>1932</v>
      </c>
      <c r="B2716" s="3" t="str">
        <f>IF(ISERROR(FIND("/gene",A2698)),"",LEFT(RIGHT(A2698,LEN(A2698)-FIND("""",A2698)),LEN(RIGHT(A2698,LEN(A2698)-FIND("""",A2698)))-1))</f>
        <v/>
      </c>
      <c r="C2716" s="3" t="str">
        <f>IF(ISERROR(FIND("..",A2698)),C2715,IF(ISERROR(FIND("complement",A2698))," +"," -"))</f>
        <v xml:space="preserve"> +</v>
      </c>
    </row>
    <row r="2717" spans="1:3" ht="15" x14ac:dyDescent="0.2">
      <c r="A2717" s="3" t="s">
        <v>1933</v>
      </c>
      <c r="B2717" s="3" t="str">
        <f>IF(ISERROR(FIND("/gene",A2699)),"",LEFT(RIGHT(A2699,LEN(A2699)-FIND("""",A2699)),LEN(RIGHT(A2699,LEN(A2699)-FIND("""",A2699)))-1))</f>
        <v/>
      </c>
      <c r="C2717" s="3" t="str">
        <f>IF(ISERROR(FIND("..",A2699)),C2716,IF(ISERROR(FIND("complement",A2699))," +"," -"))</f>
        <v xml:space="preserve"> +</v>
      </c>
    </row>
    <row r="2718" spans="1:3" ht="15" x14ac:dyDescent="0.2">
      <c r="A2718" s="3" t="s">
        <v>1934</v>
      </c>
      <c r="B2718" s="3" t="str">
        <f>IF(ISERROR(FIND("/gene",A2700)),"",LEFT(RIGHT(A2700,LEN(A2700)-FIND("""",A2700)),LEN(RIGHT(A2700,LEN(A2700)-FIND("""",A2700)))-1))</f>
        <v/>
      </c>
      <c r="C2718" s="3" t="str">
        <f>IF(ISERROR(FIND("..",A2700)),C2717,IF(ISERROR(FIND("complement",A2700))," +"," -"))</f>
        <v xml:space="preserve"> +</v>
      </c>
    </row>
    <row r="2719" spans="1:3" ht="15" x14ac:dyDescent="0.2">
      <c r="A2719" s="3" t="s">
        <v>1935</v>
      </c>
      <c r="B2719" s="3" t="str">
        <f>IF(ISERROR(FIND("/gene",A2701)),"",LEFT(RIGHT(A2701,LEN(A2701)-FIND("""",A2701)),LEN(RIGHT(A2701,LEN(A2701)-FIND("""",A2701)))-1))</f>
        <v/>
      </c>
      <c r="C2719" s="3" t="str">
        <f>IF(ISERROR(FIND("..",A2701)),C2718,IF(ISERROR(FIND("complement",A2701))," +"," -"))</f>
        <v xml:space="preserve"> +</v>
      </c>
    </row>
    <row r="2720" spans="1:3" ht="15" x14ac:dyDescent="0.2">
      <c r="A2720" s="3" t="s">
        <v>1936</v>
      </c>
      <c r="B2720" s="3" t="str">
        <f>IF(ISERROR(FIND("/gene",A2702)),"",LEFT(RIGHT(A2702,LEN(A2702)-FIND("""",A2702)),LEN(RIGHT(A2702,LEN(A2702)-FIND("""",A2702)))-1))</f>
        <v/>
      </c>
      <c r="C2720" s="3" t="str">
        <f>IF(ISERROR(FIND("..",A2702)),C2719,IF(ISERROR(FIND("complement",A2702))," +"," -"))</f>
        <v xml:space="preserve"> +</v>
      </c>
    </row>
    <row r="2721" spans="1:3" ht="15" x14ac:dyDescent="0.2">
      <c r="A2721" s="3" t="s">
        <v>1937</v>
      </c>
      <c r="B2721" s="3" t="str">
        <f>IF(ISERROR(FIND("/gene",A2703)),"",LEFT(RIGHT(A2703,LEN(A2703)-FIND("""",A2703)),LEN(RIGHT(A2703,LEN(A2703)-FIND("""",A2703)))-1))</f>
        <v/>
      </c>
      <c r="C2721" s="3" t="str">
        <f>IF(ISERROR(FIND("..",A2703)),C2720,IF(ISERROR(FIND("complement",A2703))," +"," -"))</f>
        <v xml:space="preserve"> +</v>
      </c>
    </row>
    <row r="2722" spans="1:3" ht="15" x14ac:dyDescent="0.2">
      <c r="A2722" s="3" t="s">
        <v>1938</v>
      </c>
      <c r="B2722" s="3" t="str">
        <f>IF(ISERROR(FIND("/gene",A2704)),"",LEFT(RIGHT(A2704,LEN(A2704)-FIND("""",A2704)),LEN(RIGHT(A2704,LEN(A2704)-FIND("""",A2704)))-1))</f>
        <v/>
      </c>
      <c r="C2722" s="3" t="str">
        <f>IF(ISERROR(FIND("..",A2704)),C2721,IF(ISERROR(FIND("complement",A2704))," +"," -"))</f>
        <v xml:space="preserve"> +</v>
      </c>
    </row>
    <row r="2723" spans="1:3" ht="15" x14ac:dyDescent="0.2">
      <c r="A2723" s="3" t="s">
        <v>1939</v>
      </c>
      <c r="B2723" s="3" t="str">
        <f>IF(ISERROR(FIND("/gene",A2705)),"",LEFT(RIGHT(A2705,LEN(A2705)-FIND("""",A2705)),LEN(RIGHT(A2705,LEN(A2705)-FIND("""",A2705)))-1))</f>
        <v/>
      </c>
      <c r="C2723" s="3" t="str">
        <f>IF(ISERROR(FIND("..",A2705)),C2722,IF(ISERROR(FIND("complement",A2705))," +"," -"))</f>
        <v xml:space="preserve"> +</v>
      </c>
    </row>
    <row r="2724" spans="1:3" ht="15" x14ac:dyDescent="0.2">
      <c r="A2724" s="3" t="s">
        <v>1940</v>
      </c>
      <c r="B2724" s="3" t="str">
        <f>IF(ISERROR(FIND("/gene",A2706)),"",LEFT(RIGHT(A2706,LEN(A2706)-FIND("""",A2706)),LEN(RIGHT(A2706,LEN(A2706)-FIND("""",A2706)))-1))</f>
        <v/>
      </c>
      <c r="C2724" s="3" t="str">
        <f>IF(ISERROR(FIND("..",A2706)),C2723,IF(ISERROR(FIND("complement",A2706))," +"," -"))</f>
        <v xml:space="preserve"> +</v>
      </c>
    </row>
    <row r="2725" spans="1:3" ht="15" x14ac:dyDescent="0.2">
      <c r="A2725" s="3" t="s">
        <v>1941</v>
      </c>
      <c r="B2725" s="3" t="str">
        <f>IF(ISERROR(FIND("/gene",A2707)),"",LEFT(RIGHT(A2707,LEN(A2707)-FIND("""",A2707)),LEN(RIGHT(A2707,LEN(A2707)-FIND("""",A2707)))-1))</f>
        <v/>
      </c>
      <c r="C2725" s="3" t="str">
        <f>IF(ISERROR(FIND("..",A2707)),C2724,IF(ISERROR(FIND("complement",A2707))," +"," -"))</f>
        <v xml:space="preserve"> +</v>
      </c>
    </row>
    <row r="2726" spans="1:3" ht="15" x14ac:dyDescent="0.2">
      <c r="A2726" s="3" t="s">
        <v>1942</v>
      </c>
      <c r="B2726" s="3" t="str">
        <f>IF(ISERROR(FIND("/gene",A2708)),"",LEFT(RIGHT(A2708,LEN(A2708)-FIND("""",A2708)),LEN(RIGHT(A2708,LEN(A2708)-FIND("""",A2708)))-1))</f>
        <v/>
      </c>
      <c r="C2726" s="3" t="str">
        <f>IF(ISERROR(FIND("..",A2708)),C2725,IF(ISERROR(FIND("complement",A2708))," +"," -"))</f>
        <v xml:space="preserve"> +</v>
      </c>
    </row>
    <row r="2727" spans="1:3" ht="15" x14ac:dyDescent="0.2">
      <c r="A2727" s="3" t="s">
        <v>1943</v>
      </c>
      <c r="B2727" s="3" t="str">
        <f>IF(ISERROR(FIND("/gene",A2709)),"",LEFT(RIGHT(A2709,LEN(A2709)-FIND("""",A2709)),LEN(RIGHT(A2709,LEN(A2709)-FIND("""",A2709)))-1))</f>
        <v/>
      </c>
      <c r="C2727" s="3" t="str">
        <f>IF(ISERROR(FIND("..",A2709)),C2726,IF(ISERROR(FIND("complement",A2709))," +"," -"))</f>
        <v xml:space="preserve"> +</v>
      </c>
    </row>
    <row r="2728" spans="1:3" ht="15" x14ac:dyDescent="0.2">
      <c r="A2728" s="3" t="s">
        <v>1944</v>
      </c>
      <c r="B2728" s="3" t="str">
        <f>IF(ISERROR(FIND("/gene",A2710)),"",LEFT(RIGHT(A2710,LEN(A2710)-FIND("""",A2710)),LEN(RIGHT(A2710,LEN(A2710)-FIND("""",A2710)))-1))</f>
        <v/>
      </c>
      <c r="C2728" s="3" t="str">
        <f>IF(ISERROR(FIND("..",A2710)),C2727,IF(ISERROR(FIND("complement",A2710))," +"," -"))</f>
        <v xml:space="preserve"> +</v>
      </c>
    </row>
    <row r="2729" spans="1:3" ht="15" x14ac:dyDescent="0.2">
      <c r="A2729" s="3" t="s">
        <v>1945</v>
      </c>
      <c r="B2729" s="3" t="str">
        <f>IF(ISERROR(FIND("/gene",A2711)),"",LEFT(RIGHT(A2711,LEN(A2711)-FIND("""",A2711)),LEN(RIGHT(A2711,LEN(A2711)-FIND("""",A2711)))-1))</f>
        <v/>
      </c>
      <c r="C2729" s="3" t="str">
        <f>IF(ISERROR(FIND("..",A2711)),C2728,IF(ISERROR(FIND("complement",A2711))," +"," -"))</f>
        <v xml:space="preserve"> +</v>
      </c>
    </row>
    <row r="2730" spans="1:3" ht="15" x14ac:dyDescent="0.2">
      <c r="A2730" s="3" t="s">
        <v>1946</v>
      </c>
      <c r="B2730" s="3" t="str">
        <f>IF(ISERROR(FIND("/gene",A2712)),"",LEFT(RIGHT(A2712,LEN(A2712)-FIND("""",A2712)),LEN(RIGHT(A2712,LEN(A2712)-FIND("""",A2712)))-1))</f>
        <v/>
      </c>
      <c r="C2730" s="3" t="str">
        <f>IF(ISERROR(FIND("..",A2712)),C2729,IF(ISERROR(FIND("complement",A2712))," +"," -"))</f>
        <v xml:space="preserve"> +</v>
      </c>
    </row>
    <row r="2731" spans="1:3" ht="15" x14ac:dyDescent="0.2">
      <c r="A2731" s="3" t="s">
        <v>1947</v>
      </c>
      <c r="B2731" s="3" t="str">
        <f>IF(ISERROR(FIND("/gene",A2713)),"",LEFT(RIGHT(A2713,LEN(A2713)-FIND("""",A2713)),LEN(RIGHT(A2713,LEN(A2713)-FIND("""",A2713)))-1))</f>
        <v/>
      </c>
      <c r="C2731" s="3" t="str">
        <f>IF(ISERROR(FIND("..",A2713)),C2730,IF(ISERROR(FIND("complement",A2713))," +"," -"))</f>
        <v xml:space="preserve"> +</v>
      </c>
    </row>
    <row r="2732" spans="1:3" ht="15" x14ac:dyDescent="0.2">
      <c r="A2732" s="3" t="s">
        <v>1948</v>
      </c>
      <c r="B2732" s="3" t="str">
        <f>IF(ISERROR(FIND("/gene",A2714)),"",LEFT(RIGHT(A2714,LEN(A2714)-FIND("""",A2714)),LEN(RIGHT(A2714,LEN(A2714)-FIND("""",A2714)))-1))</f>
        <v/>
      </c>
      <c r="C2732" s="3" t="str">
        <f>IF(ISERROR(FIND("..",A2714)),C2731,IF(ISERROR(FIND("complement",A2714))," +"," -"))</f>
        <v xml:space="preserve"> +</v>
      </c>
    </row>
    <row r="2733" spans="1:3" ht="15" x14ac:dyDescent="0.2">
      <c r="A2733" s="3" t="s">
        <v>1949</v>
      </c>
      <c r="B2733" s="3" t="str">
        <f>IF(ISERROR(FIND("/gene",A2715)),"",LEFT(RIGHT(A2715,LEN(A2715)-FIND("""",A2715)),LEN(RIGHT(A2715,LEN(A2715)-FIND("""",A2715)))-1))</f>
        <v/>
      </c>
      <c r="C2733" s="3" t="str">
        <f>IF(ISERROR(FIND("..",A2715)),C2732,IF(ISERROR(FIND("complement",A2715))," +"," -"))</f>
        <v xml:space="preserve"> +</v>
      </c>
    </row>
    <row r="2734" spans="1:3" ht="15" x14ac:dyDescent="0.2">
      <c r="A2734" s="3" t="s">
        <v>1950</v>
      </c>
      <c r="B2734" s="3" t="str">
        <f>IF(ISERROR(FIND("/gene",A2716)),"",LEFT(RIGHT(A2716,LEN(A2716)-FIND("""",A2716)),LEN(RIGHT(A2716,LEN(A2716)-FIND("""",A2716)))-1))</f>
        <v/>
      </c>
      <c r="C2734" s="3" t="str">
        <f>IF(ISERROR(FIND("..",A2716)),C2733,IF(ISERROR(FIND("complement",A2716))," +"," -"))</f>
        <v xml:space="preserve"> +</v>
      </c>
    </row>
    <row r="2735" spans="1:3" ht="15" x14ac:dyDescent="0.2">
      <c r="A2735" s="3" t="s">
        <v>1951</v>
      </c>
      <c r="B2735" s="3" t="str">
        <f>IF(ISERROR(FIND("/gene",A2717)),"",LEFT(RIGHT(A2717,LEN(A2717)-FIND("""",A2717)),LEN(RIGHT(A2717,LEN(A2717)-FIND("""",A2717)))-1))</f>
        <v/>
      </c>
      <c r="C2735" s="3" t="str">
        <f>IF(ISERROR(FIND("..",A2717)),C2734,IF(ISERROR(FIND("complement",A2717))," +"," -"))</f>
        <v xml:space="preserve"> +</v>
      </c>
    </row>
    <row r="2736" spans="1:3" ht="15" x14ac:dyDescent="0.2">
      <c r="A2736" s="3" t="s">
        <v>1952</v>
      </c>
      <c r="B2736" s="3" t="str">
        <f>IF(ISERROR(FIND("/gene",A2718)),"",LEFT(RIGHT(A2718,LEN(A2718)-FIND("""",A2718)),LEN(RIGHT(A2718,LEN(A2718)-FIND("""",A2718)))-1))</f>
        <v/>
      </c>
      <c r="C2736" s="3" t="str">
        <f>IF(ISERROR(FIND("..",A2718)),C2735,IF(ISERROR(FIND("complement",A2718))," +"," -"))</f>
        <v xml:space="preserve"> +</v>
      </c>
    </row>
    <row r="2737" spans="1:3" ht="15" x14ac:dyDescent="0.2">
      <c r="A2737" s="3" t="s">
        <v>1953</v>
      </c>
      <c r="B2737" s="3" t="str">
        <f>IF(ISERROR(FIND("/gene",A2719)),"",LEFT(RIGHT(A2719,LEN(A2719)-FIND("""",A2719)),LEN(RIGHT(A2719,LEN(A2719)-FIND("""",A2719)))-1))</f>
        <v/>
      </c>
      <c r="C2737" s="3" t="str">
        <f>IF(ISERROR(FIND("..",A2719)),C2736,IF(ISERROR(FIND("complement",A2719))," +"," -"))</f>
        <v xml:space="preserve"> +</v>
      </c>
    </row>
    <row r="2738" spans="1:3" ht="15" x14ac:dyDescent="0.2">
      <c r="A2738" s="3" t="s">
        <v>1954</v>
      </c>
      <c r="B2738" s="3" t="str">
        <f>IF(ISERROR(FIND("/gene",A2720)),"",LEFT(RIGHT(A2720,LEN(A2720)-FIND("""",A2720)),LEN(RIGHT(A2720,LEN(A2720)-FIND("""",A2720)))-1))</f>
        <v/>
      </c>
      <c r="C2738" s="3" t="str">
        <f>IF(ISERROR(FIND("..",A2720)),C2737,IF(ISERROR(FIND("complement",A2720))," +"," -"))</f>
        <v xml:space="preserve"> +</v>
      </c>
    </row>
    <row r="2739" spans="1:3" ht="15" x14ac:dyDescent="0.2">
      <c r="A2739" s="3" t="s">
        <v>1955</v>
      </c>
      <c r="B2739" s="3" t="str">
        <f>IF(ISERROR(FIND("/gene",A2721)),"",LEFT(RIGHT(A2721,LEN(A2721)-FIND("""",A2721)),LEN(RIGHT(A2721,LEN(A2721)-FIND("""",A2721)))-1))</f>
        <v/>
      </c>
      <c r="C2739" s="3" t="str">
        <f>IF(ISERROR(FIND("..",A2721)),C2738,IF(ISERROR(FIND("complement",A2721))," +"," -"))</f>
        <v xml:space="preserve"> +</v>
      </c>
    </row>
    <row r="2740" spans="1:3" ht="15" x14ac:dyDescent="0.2">
      <c r="A2740" s="3" t="s">
        <v>1956</v>
      </c>
      <c r="B2740" s="3" t="str">
        <f>IF(ISERROR(FIND("/gene",A2722)),"",LEFT(RIGHT(A2722,LEN(A2722)-FIND("""",A2722)),LEN(RIGHT(A2722,LEN(A2722)-FIND("""",A2722)))-1))</f>
        <v/>
      </c>
      <c r="C2740" s="3" t="str">
        <f>IF(ISERROR(FIND("..",A2722)),C2739,IF(ISERROR(FIND("complement",A2722))," +"," -"))</f>
        <v xml:space="preserve"> +</v>
      </c>
    </row>
    <row r="2741" spans="1:3" ht="15" x14ac:dyDescent="0.2">
      <c r="A2741" s="3" t="s">
        <v>1957</v>
      </c>
      <c r="B2741" s="3" t="str">
        <f>IF(ISERROR(FIND("/gene",A2723)),"",LEFT(RIGHT(A2723,LEN(A2723)-FIND("""",A2723)),LEN(RIGHT(A2723,LEN(A2723)-FIND("""",A2723)))-1))</f>
        <v/>
      </c>
      <c r="C2741" s="3" t="str">
        <f>IF(ISERROR(FIND("..",A2723)),C2740,IF(ISERROR(FIND("complement",A2723))," +"," -"))</f>
        <v xml:space="preserve"> +</v>
      </c>
    </row>
    <row r="2742" spans="1:3" ht="15" x14ac:dyDescent="0.2">
      <c r="A2742" s="3" t="s">
        <v>1958</v>
      </c>
      <c r="B2742" s="3" t="str">
        <f>IF(ISERROR(FIND("/gene",A2724)),"",LEFT(RIGHT(A2724,LEN(A2724)-FIND("""",A2724)),LEN(RIGHT(A2724,LEN(A2724)-FIND("""",A2724)))-1))</f>
        <v/>
      </c>
      <c r="C2742" s="3" t="str">
        <f>IF(ISERROR(FIND("..",A2724)),C2741,IF(ISERROR(FIND("complement",A2724))," +"," -"))</f>
        <v xml:space="preserve"> +</v>
      </c>
    </row>
    <row r="2743" spans="1:3" ht="15" x14ac:dyDescent="0.2">
      <c r="A2743" s="3" t="s">
        <v>1959</v>
      </c>
      <c r="B2743" s="3" t="str">
        <f>IF(ISERROR(FIND("/gene",A2725)),"",LEFT(RIGHT(A2725,LEN(A2725)-FIND("""",A2725)),LEN(RIGHT(A2725,LEN(A2725)-FIND("""",A2725)))-1))</f>
        <v/>
      </c>
      <c r="C2743" s="3" t="str">
        <f>IF(ISERROR(FIND("..",A2725)),C2742,IF(ISERROR(FIND("complement",A2725))," +"," -"))</f>
        <v xml:space="preserve"> +</v>
      </c>
    </row>
    <row r="2744" spans="1:3" ht="15" x14ac:dyDescent="0.2">
      <c r="A2744" s="3" t="s">
        <v>1960</v>
      </c>
      <c r="B2744" s="3" t="str">
        <f>IF(ISERROR(FIND("/gene",A2726)),"",LEFT(RIGHT(A2726,LEN(A2726)-FIND("""",A2726)),LEN(RIGHT(A2726,LEN(A2726)-FIND("""",A2726)))-1))</f>
        <v/>
      </c>
      <c r="C2744" s="3" t="str">
        <f>IF(ISERROR(FIND("..",A2726)),C2743,IF(ISERROR(FIND("complement",A2726))," +"," -"))</f>
        <v xml:space="preserve"> +</v>
      </c>
    </row>
    <row r="2745" spans="1:3" ht="15" x14ac:dyDescent="0.2">
      <c r="A2745" s="3" t="s">
        <v>1961</v>
      </c>
      <c r="B2745" s="3" t="str">
        <f>IF(ISERROR(FIND("/gene",A2727)),"",LEFT(RIGHT(A2727,LEN(A2727)-FIND("""",A2727)),LEN(RIGHT(A2727,LEN(A2727)-FIND("""",A2727)))-1))</f>
        <v/>
      </c>
      <c r="C2745" s="3" t="str">
        <f>IF(ISERROR(FIND("..",A2727)),C2744,IF(ISERROR(FIND("complement",A2727))," +"," -"))</f>
        <v xml:space="preserve"> +</v>
      </c>
    </row>
    <row r="2746" spans="1:3" ht="15" x14ac:dyDescent="0.2">
      <c r="A2746" s="3" t="s">
        <v>1962</v>
      </c>
      <c r="B2746" s="3" t="str">
        <f>IF(ISERROR(FIND("/gene",A2728)),"",LEFT(RIGHT(A2728,LEN(A2728)-FIND("""",A2728)),LEN(RIGHT(A2728,LEN(A2728)-FIND("""",A2728)))-1))</f>
        <v/>
      </c>
      <c r="C2746" s="3" t="str">
        <f>IF(ISERROR(FIND("..",A2728)),C2745,IF(ISERROR(FIND("complement",A2728))," +"," -"))</f>
        <v xml:space="preserve"> +</v>
      </c>
    </row>
    <row r="2747" spans="1:3" ht="15" x14ac:dyDescent="0.2">
      <c r="A2747" s="3" t="s">
        <v>1963</v>
      </c>
      <c r="B2747" s="3" t="str">
        <f>IF(ISERROR(FIND("/gene",A2729)),"",LEFT(RIGHT(A2729,LEN(A2729)-FIND("""",A2729)),LEN(RIGHT(A2729,LEN(A2729)-FIND("""",A2729)))-1))</f>
        <v/>
      </c>
      <c r="C2747" s="3" t="str">
        <f>IF(ISERROR(FIND("..",A2729)),C2746,IF(ISERROR(FIND("complement",A2729))," +"," -"))</f>
        <v xml:space="preserve"> +</v>
      </c>
    </row>
    <row r="2748" spans="1:3" ht="15" x14ac:dyDescent="0.2">
      <c r="A2748" s="3" t="s">
        <v>1964</v>
      </c>
      <c r="B2748" s="3" t="str">
        <f>IF(ISERROR(FIND("/gene",A2730)),"",LEFT(RIGHT(A2730,LEN(A2730)-FIND("""",A2730)),LEN(RIGHT(A2730,LEN(A2730)-FIND("""",A2730)))-1))</f>
        <v/>
      </c>
      <c r="C2748" s="3" t="str">
        <f>IF(ISERROR(FIND("..",A2730)),C2747,IF(ISERROR(FIND("complement",A2730))," +"," -"))</f>
        <v xml:space="preserve"> +</v>
      </c>
    </row>
    <row r="2749" spans="1:3" ht="15" x14ac:dyDescent="0.2">
      <c r="A2749" s="3" t="s">
        <v>1965</v>
      </c>
      <c r="B2749" s="3" t="str">
        <f>IF(ISERROR(FIND("/gene",A2731)),"",LEFT(RIGHT(A2731,LEN(A2731)-FIND("""",A2731)),LEN(RIGHT(A2731,LEN(A2731)-FIND("""",A2731)))-1))</f>
        <v/>
      </c>
      <c r="C2749" s="3" t="str">
        <f>IF(ISERROR(FIND("..",A2731)),C2748,IF(ISERROR(FIND("complement",A2731))," +"," -"))</f>
        <v xml:space="preserve"> +</v>
      </c>
    </row>
    <row r="2750" spans="1:3" ht="15" x14ac:dyDescent="0.2">
      <c r="A2750" s="3" t="s">
        <v>1966</v>
      </c>
      <c r="B2750" s="3" t="str">
        <f>IF(ISERROR(FIND("/gene",A2732)),"",LEFT(RIGHT(A2732,LEN(A2732)-FIND("""",A2732)),LEN(RIGHT(A2732,LEN(A2732)-FIND("""",A2732)))-1))</f>
        <v/>
      </c>
      <c r="C2750" s="3" t="str">
        <f>IF(ISERROR(FIND("..",A2732)),C2749,IF(ISERROR(FIND("complement",A2732))," +"," -"))</f>
        <v xml:space="preserve"> +</v>
      </c>
    </row>
    <row r="2751" spans="1:3" ht="15" x14ac:dyDescent="0.2">
      <c r="A2751" s="3" t="s">
        <v>1967</v>
      </c>
      <c r="B2751" s="3" t="str">
        <f>IF(ISERROR(FIND("/gene",A2733)),"",LEFT(RIGHT(A2733,LEN(A2733)-FIND("""",A2733)),LEN(RIGHT(A2733,LEN(A2733)-FIND("""",A2733)))-1))</f>
        <v/>
      </c>
      <c r="C2751" s="3" t="str">
        <f>IF(ISERROR(FIND("..",A2733)),C2750,IF(ISERROR(FIND("complement",A2733))," +"," -"))</f>
        <v xml:space="preserve"> +</v>
      </c>
    </row>
    <row r="2752" spans="1:3" ht="15" x14ac:dyDescent="0.2">
      <c r="A2752" s="3" t="s">
        <v>1968</v>
      </c>
      <c r="B2752" s="3" t="str">
        <f>IF(ISERROR(FIND("/gene",A2734)),"",LEFT(RIGHT(A2734,LEN(A2734)-FIND("""",A2734)),LEN(RIGHT(A2734,LEN(A2734)-FIND("""",A2734)))-1))</f>
        <v/>
      </c>
      <c r="C2752" s="3" t="str">
        <f>IF(ISERROR(FIND("..",A2734)),C2751,IF(ISERROR(FIND("complement",A2734))," +"," -"))</f>
        <v xml:space="preserve"> +</v>
      </c>
    </row>
    <row r="2753" spans="1:3" ht="15" x14ac:dyDescent="0.2">
      <c r="A2753" s="3" t="s">
        <v>1969</v>
      </c>
      <c r="B2753" s="3" t="str">
        <f>IF(ISERROR(FIND("/gene",A2735)),"",LEFT(RIGHT(A2735,LEN(A2735)-FIND("""",A2735)),LEN(RIGHT(A2735,LEN(A2735)-FIND("""",A2735)))-1))</f>
        <v/>
      </c>
      <c r="C2753" s="3" t="str">
        <f>IF(ISERROR(FIND("..",A2735)),C2752,IF(ISERROR(FIND("complement",A2735))," +"," -"))</f>
        <v xml:space="preserve"> +</v>
      </c>
    </row>
    <row r="2754" spans="1:3" ht="15" x14ac:dyDescent="0.2">
      <c r="A2754" s="3" t="s">
        <v>1970</v>
      </c>
      <c r="B2754" s="3" t="str">
        <f>IF(ISERROR(FIND("/gene",A2736)),"",LEFT(RIGHT(A2736,LEN(A2736)-FIND("""",A2736)),LEN(RIGHT(A2736,LEN(A2736)-FIND("""",A2736)))-1))</f>
        <v/>
      </c>
      <c r="C2754" s="3" t="str">
        <f>IF(ISERROR(FIND("..",A2736)),C2753,IF(ISERROR(FIND("complement",A2736))," +"," -"))</f>
        <v xml:space="preserve"> +</v>
      </c>
    </row>
    <row r="2755" spans="1:3" ht="15" x14ac:dyDescent="0.2">
      <c r="A2755" s="3" t="s">
        <v>1971</v>
      </c>
      <c r="B2755" s="3" t="str">
        <f>IF(ISERROR(FIND("/gene",A2737)),"",LEFT(RIGHT(A2737,LEN(A2737)-FIND("""",A2737)),LEN(RIGHT(A2737,LEN(A2737)-FIND("""",A2737)))-1))</f>
        <v/>
      </c>
      <c r="C2755" s="3" t="str">
        <f>IF(ISERROR(FIND("..",A2737)),C2754,IF(ISERROR(FIND("complement",A2737))," +"," -"))</f>
        <v xml:space="preserve"> +</v>
      </c>
    </row>
    <row r="2756" spans="1:3" ht="15" x14ac:dyDescent="0.2">
      <c r="A2756" s="3" t="s">
        <v>1972</v>
      </c>
      <c r="B2756" s="3" t="str">
        <f>IF(ISERROR(FIND("/gene",A2738)),"",LEFT(RIGHT(A2738,LEN(A2738)-FIND("""",A2738)),LEN(RIGHT(A2738,LEN(A2738)-FIND("""",A2738)))-1))</f>
        <v/>
      </c>
      <c r="C2756" s="3" t="str">
        <f>IF(ISERROR(FIND("..",A2738)),C2755,IF(ISERROR(FIND("complement",A2738))," +"," -"))</f>
        <v xml:space="preserve"> +</v>
      </c>
    </row>
    <row r="2757" spans="1:3" ht="15" x14ac:dyDescent="0.2">
      <c r="A2757" s="3" t="s">
        <v>1973</v>
      </c>
      <c r="B2757" s="3" t="str">
        <f>IF(ISERROR(FIND("/gene",A2739)),"",LEFT(RIGHT(A2739,LEN(A2739)-FIND("""",A2739)),LEN(RIGHT(A2739,LEN(A2739)-FIND("""",A2739)))-1))</f>
        <v/>
      </c>
      <c r="C2757" s="3" t="str">
        <f>IF(ISERROR(FIND("..",A2739)),C2756,IF(ISERROR(FIND("complement",A2739))," +"," -"))</f>
        <v xml:space="preserve"> +</v>
      </c>
    </row>
    <row r="2758" spans="1:3" ht="15" x14ac:dyDescent="0.2">
      <c r="A2758" s="3" t="s">
        <v>1974</v>
      </c>
      <c r="B2758" s="3" t="str">
        <f>IF(ISERROR(FIND("/gene",A2740)),"",LEFT(RIGHT(A2740,LEN(A2740)-FIND("""",A2740)),LEN(RIGHT(A2740,LEN(A2740)-FIND("""",A2740)))-1))</f>
        <v/>
      </c>
      <c r="C2758" s="3" t="str">
        <f>IF(ISERROR(FIND("..",A2740)),C2757,IF(ISERROR(FIND("complement",A2740))," +"," -"))</f>
        <v xml:space="preserve"> +</v>
      </c>
    </row>
    <row r="2759" spans="1:3" ht="15" x14ac:dyDescent="0.2">
      <c r="A2759" s="3" t="s">
        <v>1975</v>
      </c>
      <c r="B2759" s="3" t="str">
        <f>IF(ISERROR(FIND("/gene",A2741)),"",LEFT(RIGHT(A2741,LEN(A2741)-FIND("""",A2741)),LEN(RIGHT(A2741,LEN(A2741)-FIND("""",A2741)))-1))</f>
        <v/>
      </c>
      <c r="C2759" s="3" t="str">
        <f>IF(ISERROR(FIND("..",A2741)),C2758,IF(ISERROR(FIND("complement",A2741))," +"," -"))</f>
        <v xml:space="preserve"> +</v>
      </c>
    </row>
    <row r="2760" spans="1:3" ht="15" x14ac:dyDescent="0.2">
      <c r="A2760" s="3" t="s">
        <v>1976</v>
      </c>
      <c r="B2760" s="3" t="str">
        <f>IF(ISERROR(FIND("/gene",A2742)),"",LEFT(RIGHT(A2742,LEN(A2742)-FIND("""",A2742)),LEN(RIGHT(A2742,LEN(A2742)-FIND("""",A2742)))-1))</f>
        <v/>
      </c>
      <c r="C2760" s="3" t="str">
        <f>IF(ISERROR(FIND("..",A2742)),C2759,IF(ISERROR(FIND("complement",A2742))," +"," -"))</f>
        <v xml:space="preserve"> +</v>
      </c>
    </row>
    <row r="2761" spans="1:3" ht="15" x14ac:dyDescent="0.2">
      <c r="A2761" s="3" t="s">
        <v>1977</v>
      </c>
      <c r="B2761" s="3" t="str">
        <f>IF(ISERROR(FIND("/gene",A2743)),"",LEFT(RIGHT(A2743,LEN(A2743)-FIND("""",A2743)),LEN(RIGHT(A2743,LEN(A2743)-FIND("""",A2743)))-1))</f>
        <v/>
      </c>
      <c r="C2761" s="3" t="str">
        <f>IF(ISERROR(FIND("..",A2743)),C2760,IF(ISERROR(FIND("complement",A2743))," +"," -"))</f>
        <v xml:space="preserve"> +</v>
      </c>
    </row>
    <row r="2762" spans="1:3" ht="15" x14ac:dyDescent="0.2">
      <c r="A2762" s="3" t="s">
        <v>1978</v>
      </c>
      <c r="B2762" s="3" t="str">
        <f>IF(ISERROR(FIND("/gene",A2744)),"",LEFT(RIGHT(A2744,LEN(A2744)-FIND("""",A2744)),LEN(RIGHT(A2744,LEN(A2744)-FIND("""",A2744)))-1))</f>
        <v/>
      </c>
      <c r="C2762" s="3" t="str">
        <f>IF(ISERROR(FIND("..",A2744)),C2761,IF(ISERROR(FIND("complement",A2744))," +"," -"))</f>
        <v xml:space="preserve"> +</v>
      </c>
    </row>
    <row r="2763" spans="1:3" ht="15" x14ac:dyDescent="0.2">
      <c r="A2763" s="3" t="s">
        <v>1979</v>
      </c>
      <c r="B2763" s="3" t="str">
        <f>IF(ISERROR(FIND("/gene",A2745)),"",LEFT(RIGHT(A2745,LEN(A2745)-FIND("""",A2745)),LEN(RIGHT(A2745,LEN(A2745)-FIND("""",A2745)))-1))</f>
        <v/>
      </c>
      <c r="C2763" s="3" t="str">
        <f>IF(ISERROR(FIND("..",A2745)),C2762,IF(ISERROR(FIND("complement",A2745))," +"," -"))</f>
        <v xml:space="preserve"> +</v>
      </c>
    </row>
    <row r="2764" spans="1:3" ht="15" x14ac:dyDescent="0.2">
      <c r="A2764" s="3" t="s">
        <v>1980</v>
      </c>
      <c r="B2764" s="3" t="str">
        <f>IF(ISERROR(FIND("/gene",A2746)),"",LEFT(RIGHT(A2746,LEN(A2746)-FIND("""",A2746)),LEN(RIGHT(A2746,LEN(A2746)-FIND("""",A2746)))-1))</f>
        <v/>
      </c>
      <c r="C2764" s="3" t="str">
        <f>IF(ISERROR(FIND("..",A2746)),C2763,IF(ISERROR(FIND("complement",A2746))," +"," -"))</f>
        <v xml:space="preserve"> +</v>
      </c>
    </row>
    <row r="2765" spans="1:3" ht="15" x14ac:dyDescent="0.2">
      <c r="A2765" s="3" t="s">
        <v>1981</v>
      </c>
      <c r="B2765" s="3" t="str">
        <f>IF(ISERROR(FIND("/gene",A2747)),"",LEFT(RIGHT(A2747,LEN(A2747)-FIND("""",A2747)),LEN(RIGHT(A2747,LEN(A2747)-FIND("""",A2747)))-1))</f>
        <v/>
      </c>
      <c r="C2765" s="3" t="str">
        <f>IF(ISERROR(FIND("..",A2747)),C2764,IF(ISERROR(FIND("complement",A2747))," +"," -"))</f>
        <v xml:space="preserve"> +</v>
      </c>
    </row>
    <row r="2766" spans="1:3" ht="15" x14ac:dyDescent="0.2">
      <c r="A2766" s="3" t="s">
        <v>1982</v>
      </c>
      <c r="B2766" s="3" t="str">
        <f>IF(ISERROR(FIND("/gene",A2748)),"",LEFT(RIGHT(A2748,LEN(A2748)-FIND("""",A2748)),LEN(RIGHT(A2748,LEN(A2748)-FIND("""",A2748)))-1))</f>
        <v/>
      </c>
      <c r="C2766" s="3" t="str">
        <f>IF(ISERROR(FIND("..",A2748)),C2765,IF(ISERROR(FIND("complement",A2748))," +"," -"))</f>
        <v xml:space="preserve"> +</v>
      </c>
    </row>
    <row r="2767" spans="1:3" ht="15" x14ac:dyDescent="0.2">
      <c r="A2767" s="3" t="s">
        <v>1983</v>
      </c>
      <c r="B2767" s="3" t="str">
        <f>IF(ISERROR(FIND("/gene",A2749)),"",LEFT(RIGHT(A2749,LEN(A2749)-FIND("""",A2749)),LEN(RIGHT(A2749,LEN(A2749)-FIND("""",A2749)))-1))</f>
        <v/>
      </c>
      <c r="C2767" s="3" t="str">
        <f>IF(ISERROR(FIND("..",A2749)),C2766,IF(ISERROR(FIND("complement",A2749))," +"," -"))</f>
        <v xml:space="preserve"> +</v>
      </c>
    </row>
    <row r="2768" spans="1:3" ht="15" x14ac:dyDescent="0.2">
      <c r="A2768" s="3" t="s">
        <v>1984</v>
      </c>
      <c r="B2768" s="3" t="str">
        <f>IF(ISERROR(FIND("/gene",A2750)),"",LEFT(RIGHT(A2750,LEN(A2750)-FIND("""",A2750)),LEN(RIGHT(A2750,LEN(A2750)-FIND("""",A2750)))-1))</f>
        <v/>
      </c>
      <c r="C2768" s="3" t="str">
        <f>IF(ISERROR(FIND("..",A2750)),C2767,IF(ISERROR(FIND("complement",A2750))," +"," -"))</f>
        <v xml:space="preserve"> +</v>
      </c>
    </row>
    <row r="2769" spans="1:3" ht="15" x14ac:dyDescent="0.2">
      <c r="A2769" s="3" t="s">
        <v>1985</v>
      </c>
      <c r="B2769" s="3" t="str">
        <f>IF(ISERROR(FIND("/gene",A2751)),"",LEFT(RIGHT(A2751,LEN(A2751)-FIND("""",A2751)),LEN(RIGHT(A2751,LEN(A2751)-FIND("""",A2751)))-1))</f>
        <v/>
      </c>
      <c r="C2769" s="3" t="str">
        <f>IF(ISERROR(FIND("..",A2751)),C2768,IF(ISERROR(FIND("complement",A2751))," +"," -"))</f>
        <v xml:space="preserve"> +</v>
      </c>
    </row>
    <row r="2770" spans="1:3" ht="15" x14ac:dyDescent="0.2">
      <c r="A2770" s="3" t="s">
        <v>1986</v>
      </c>
      <c r="B2770" s="3" t="str">
        <f>IF(ISERROR(FIND("/gene",A2752)),"",LEFT(RIGHT(A2752,LEN(A2752)-FIND("""",A2752)),LEN(RIGHT(A2752,LEN(A2752)-FIND("""",A2752)))-1))</f>
        <v/>
      </c>
      <c r="C2770" s="3" t="str">
        <f>IF(ISERROR(FIND("..",A2752)),C2769,IF(ISERROR(FIND("complement",A2752))," +"," -"))</f>
        <v xml:space="preserve"> +</v>
      </c>
    </row>
    <row r="2771" spans="1:3" ht="15" x14ac:dyDescent="0.2">
      <c r="A2771" s="3" t="s">
        <v>1987</v>
      </c>
      <c r="B2771" s="3" t="str">
        <f>IF(ISERROR(FIND("/gene",A2753)),"",LEFT(RIGHT(A2753,LEN(A2753)-FIND("""",A2753)),LEN(RIGHT(A2753,LEN(A2753)-FIND("""",A2753)))-1))</f>
        <v/>
      </c>
      <c r="C2771" s="3" t="str">
        <f>IF(ISERROR(FIND("..",A2753)),C2770,IF(ISERROR(FIND("complement",A2753))," +"," -"))</f>
        <v xml:space="preserve"> +</v>
      </c>
    </row>
    <row r="2772" spans="1:3" ht="15" x14ac:dyDescent="0.2">
      <c r="A2772" s="3" t="s">
        <v>1988</v>
      </c>
      <c r="B2772" s="3" t="str">
        <f>IF(ISERROR(FIND("/gene",A2754)),"",LEFT(RIGHT(A2754,LEN(A2754)-FIND("""",A2754)),LEN(RIGHT(A2754,LEN(A2754)-FIND("""",A2754)))-1))</f>
        <v/>
      </c>
      <c r="C2772" s="3" t="str">
        <f>IF(ISERROR(FIND("..",A2754)),C2771,IF(ISERROR(FIND("complement",A2754))," +"," -"))</f>
        <v xml:space="preserve"> +</v>
      </c>
    </row>
    <row r="2773" spans="1:3" ht="15" x14ac:dyDescent="0.2">
      <c r="A2773" s="3" t="s">
        <v>1989</v>
      </c>
      <c r="B2773" s="3" t="str">
        <f>IF(ISERROR(FIND("/gene",A2755)),"",LEFT(RIGHT(A2755,LEN(A2755)-FIND("""",A2755)),LEN(RIGHT(A2755,LEN(A2755)-FIND("""",A2755)))-1))</f>
        <v/>
      </c>
      <c r="C2773" s="3" t="str">
        <f>IF(ISERROR(FIND("..",A2755)),C2772,IF(ISERROR(FIND("complement",A2755))," +"," -"))</f>
        <v xml:space="preserve"> +</v>
      </c>
    </row>
    <row r="2774" spans="1:3" ht="15" x14ac:dyDescent="0.2">
      <c r="A2774" s="3" t="s">
        <v>1990</v>
      </c>
      <c r="B2774" s="3" t="str">
        <f>IF(ISERROR(FIND("/gene",A2756)),"",LEFT(RIGHT(A2756,LEN(A2756)-FIND("""",A2756)),LEN(RIGHT(A2756,LEN(A2756)-FIND("""",A2756)))-1))</f>
        <v/>
      </c>
      <c r="C2774" s="3" t="str">
        <f>IF(ISERROR(FIND("..",A2756)),C2773,IF(ISERROR(FIND("complement",A2756))," +"," -"))</f>
        <v xml:space="preserve"> +</v>
      </c>
    </row>
    <row r="2775" spans="1:3" ht="15" x14ac:dyDescent="0.2">
      <c r="A2775" s="3" t="s">
        <v>1991</v>
      </c>
      <c r="B2775" s="3" t="str">
        <f>IF(ISERROR(FIND("/gene",A2757)),"",LEFT(RIGHT(A2757,LEN(A2757)-FIND("""",A2757)),LEN(RIGHT(A2757,LEN(A2757)-FIND("""",A2757)))-1))</f>
        <v/>
      </c>
      <c r="C2775" s="3" t="str">
        <f>IF(ISERROR(FIND("..",A2757)),C2774,IF(ISERROR(FIND("complement",A2757))," +"," -"))</f>
        <v xml:space="preserve"> +</v>
      </c>
    </row>
    <row r="2776" spans="1:3" ht="15" x14ac:dyDescent="0.2">
      <c r="A2776" s="3" t="s">
        <v>1992</v>
      </c>
      <c r="B2776" s="3" t="str">
        <f>IF(ISERROR(FIND("/gene",A2758)),"",LEFT(RIGHT(A2758,LEN(A2758)-FIND("""",A2758)),LEN(RIGHT(A2758,LEN(A2758)-FIND("""",A2758)))-1))</f>
        <v/>
      </c>
      <c r="C2776" s="3" t="str">
        <f>IF(ISERROR(FIND("..",A2758)),C2775,IF(ISERROR(FIND("complement",A2758))," +"," -"))</f>
        <v xml:space="preserve"> +</v>
      </c>
    </row>
    <row r="2777" spans="1:3" ht="15" x14ac:dyDescent="0.2">
      <c r="A2777" s="3" t="s">
        <v>1993</v>
      </c>
      <c r="B2777" s="3" t="str">
        <f>IF(ISERROR(FIND("/gene",A2759)),"",LEFT(RIGHT(A2759,LEN(A2759)-FIND("""",A2759)),LEN(RIGHT(A2759,LEN(A2759)-FIND("""",A2759)))-1))</f>
        <v/>
      </c>
      <c r="C2777" s="3" t="str">
        <f>IF(ISERROR(FIND("..",A2759)),C2776,IF(ISERROR(FIND("complement",A2759))," +"," -"))</f>
        <v xml:space="preserve"> +</v>
      </c>
    </row>
    <row r="2778" spans="1:3" ht="15" x14ac:dyDescent="0.2">
      <c r="A2778" s="3" t="s">
        <v>1994</v>
      </c>
      <c r="B2778" s="3" t="str">
        <f>IF(ISERROR(FIND("/gene",A2760)),"",LEFT(RIGHT(A2760,LEN(A2760)-FIND("""",A2760)),LEN(RIGHT(A2760,LEN(A2760)-FIND("""",A2760)))-1))</f>
        <v/>
      </c>
      <c r="C2778" s="3" t="str">
        <f>IF(ISERROR(FIND("..",A2760)),C2777,IF(ISERROR(FIND("complement",A2760))," +"," -"))</f>
        <v xml:space="preserve"> +</v>
      </c>
    </row>
    <row r="2779" spans="1:3" ht="15" x14ac:dyDescent="0.2">
      <c r="A2779" s="3" t="s">
        <v>1995</v>
      </c>
      <c r="B2779" s="3" t="str">
        <f>IF(ISERROR(FIND("/gene",A2761)),"",LEFT(RIGHT(A2761,LEN(A2761)-FIND("""",A2761)),LEN(RIGHT(A2761,LEN(A2761)-FIND("""",A2761)))-1))</f>
        <v/>
      </c>
      <c r="C2779" s="3" t="str">
        <f>IF(ISERROR(FIND("..",A2761)),C2778,IF(ISERROR(FIND("complement",A2761))," +"," -"))</f>
        <v xml:space="preserve"> +</v>
      </c>
    </row>
    <row r="2780" spans="1:3" ht="15" x14ac:dyDescent="0.2">
      <c r="A2780" s="3" t="s">
        <v>1996</v>
      </c>
      <c r="B2780" s="3" t="str">
        <f>IF(ISERROR(FIND("/gene",A2762)),"",LEFT(RIGHT(A2762,LEN(A2762)-FIND("""",A2762)),LEN(RIGHT(A2762,LEN(A2762)-FIND("""",A2762)))-1))</f>
        <v/>
      </c>
      <c r="C2780" s="3" t="str">
        <f>IF(ISERROR(FIND("..",A2762)),C2779,IF(ISERROR(FIND("complement",A2762))," +"," -"))</f>
        <v xml:space="preserve"> +</v>
      </c>
    </row>
    <row r="2781" spans="1:3" ht="15" x14ac:dyDescent="0.2">
      <c r="A2781" s="3" t="s">
        <v>1997</v>
      </c>
      <c r="B2781" s="3" t="str">
        <f>IF(ISERROR(FIND("/gene",A2763)),"",LEFT(RIGHT(A2763,LEN(A2763)-FIND("""",A2763)),LEN(RIGHT(A2763,LEN(A2763)-FIND("""",A2763)))-1))</f>
        <v/>
      </c>
      <c r="C2781" s="3" t="str">
        <f>IF(ISERROR(FIND("..",A2763)),C2780,IF(ISERROR(FIND("complement",A2763))," +"," -"))</f>
        <v xml:space="preserve"> +</v>
      </c>
    </row>
    <row r="2782" spans="1:3" ht="15" x14ac:dyDescent="0.2">
      <c r="A2782" s="3" t="s">
        <v>1998</v>
      </c>
      <c r="B2782" s="3" t="str">
        <f>IF(ISERROR(FIND("/gene",A2764)),"",LEFT(RIGHT(A2764,LEN(A2764)-FIND("""",A2764)),LEN(RIGHT(A2764,LEN(A2764)-FIND("""",A2764)))-1))</f>
        <v/>
      </c>
      <c r="C2782" s="3" t="str">
        <f>IF(ISERROR(FIND("..",A2764)),C2781,IF(ISERROR(FIND("complement",A2764))," +"," -"))</f>
        <v xml:space="preserve"> +</v>
      </c>
    </row>
    <row r="2783" spans="1:3" ht="15" x14ac:dyDescent="0.2">
      <c r="A2783" s="3" t="s">
        <v>1999</v>
      </c>
      <c r="B2783" s="3" t="str">
        <f>IF(ISERROR(FIND("/gene",A2765)),"",LEFT(RIGHT(A2765,LEN(A2765)-FIND("""",A2765)),LEN(RIGHT(A2765,LEN(A2765)-FIND("""",A2765)))-1))</f>
        <v/>
      </c>
      <c r="C2783" s="3" t="str">
        <f>IF(ISERROR(FIND("..",A2765)),C2782,IF(ISERROR(FIND("complement",A2765))," +"," -"))</f>
        <v xml:space="preserve"> +</v>
      </c>
    </row>
    <row r="2784" spans="1:3" ht="15" x14ac:dyDescent="0.2">
      <c r="A2784" s="3" t="s">
        <v>2000</v>
      </c>
      <c r="B2784" s="3" t="str">
        <f>IF(ISERROR(FIND("/gene",A2766)),"",LEFT(RIGHT(A2766,LEN(A2766)-FIND("""",A2766)),LEN(RIGHT(A2766,LEN(A2766)-FIND("""",A2766)))-1))</f>
        <v/>
      </c>
      <c r="C2784" s="3" t="str">
        <f>IF(ISERROR(FIND("..",A2766)),C2783,IF(ISERROR(FIND("complement",A2766))," +"," -"))</f>
        <v xml:space="preserve"> +</v>
      </c>
    </row>
    <row r="2785" spans="1:3" ht="15" x14ac:dyDescent="0.2">
      <c r="A2785" s="3" t="s">
        <v>2001</v>
      </c>
      <c r="B2785" s="3" t="str">
        <f>IF(ISERROR(FIND("/gene",A2767)),"",LEFT(RIGHT(A2767,LEN(A2767)-FIND("""",A2767)),LEN(RIGHT(A2767,LEN(A2767)-FIND("""",A2767)))-1))</f>
        <v/>
      </c>
      <c r="C2785" s="3" t="str">
        <f>IF(ISERROR(FIND("..",A2767)),C2784,IF(ISERROR(FIND("complement",A2767))," +"," -"))</f>
        <v xml:space="preserve"> +</v>
      </c>
    </row>
    <row r="2786" spans="1:3" ht="15" x14ac:dyDescent="0.2">
      <c r="A2786" s="3" t="s">
        <v>2002</v>
      </c>
      <c r="B2786" s="3" t="str">
        <f>IF(ISERROR(FIND("/gene",A2768)),"",LEFT(RIGHT(A2768,LEN(A2768)-FIND("""",A2768)),LEN(RIGHT(A2768,LEN(A2768)-FIND("""",A2768)))-1))</f>
        <v/>
      </c>
      <c r="C2786" s="3" t="str">
        <f>IF(ISERROR(FIND("..",A2768)),C2785,IF(ISERROR(FIND("complement",A2768))," +"," -"))</f>
        <v xml:space="preserve"> +</v>
      </c>
    </row>
    <row r="2787" spans="1:3" ht="15" x14ac:dyDescent="0.2">
      <c r="A2787" s="3" t="s">
        <v>2003</v>
      </c>
      <c r="B2787" s="3" t="str">
        <f>IF(ISERROR(FIND("/gene",A2769)),"",LEFT(RIGHT(A2769,LEN(A2769)-FIND("""",A2769)),LEN(RIGHT(A2769,LEN(A2769)-FIND("""",A2769)))-1))</f>
        <v/>
      </c>
      <c r="C2787" s="3" t="str">
        <f>IF(ISERROR(FIND("..",A2769)),C2786,IF(ISERROR(FIND("complement",A2769))," +"," -"))</f>
        <v xml:space="preserve"> +</v>
      </c>
    </row>
    <row r="2788" spans="1:3" ht="15" x14ac:dyDescent="0.2">
      <c r="A2788" s="3" t="s">
        <v>2004</v>
      </c>
      <c r="B2788" s="3" t="str">
        <f>IF(ISERROR(FIND("/gene",A2770)),"",LEFT(RIGHT(A2770,LEN(A2770)-FIND("""",A2770)),LEN(RIGHT(A2770,LEN(A2770)-FIND("""",A2770)))-1))</f>
        <v/>
      </c>
      <c r="C2788" s="3" t="str">
        <f>IF(ISERROR(FIND("..",A2770)),C2787,IF(ISERROR(FIND("complement",A2770))," +"," -"))</f>
        <v xml:space="preserve"> +</v>
      </c>
    </row>
    <row r="2789" spans="1:3" ht="15" x14ac:dyDescent="0.2">
      <c r="A2789" s="3" t="s">
        <v>2005</v>
      </c>
      <c r="B2789" s="3" t="str">
        <f>IF(ISERROR(FIND("/gene",A2771)),"",LEFT(RIGHT(A2771,LEN(A2771)-FIND("""",A2771)),LEN(RIGHT(A2771,LEN(A2771)-FIND("""",A2771)))-1))</f>
        <v/>
      </c>
      <c r="C2789" s="3" t="str">
        <f>IF(ISERROR(FIND("..",A2771)),C2788,IF(ISERROR(FIND("complement",A2771))," +"," -"))</f>
        <v xml:space="preserve"> +</v>
      </c>
    </row>
    <row r="2790" spans="1:3" ht="15" x14ac:dyDescent="0.2">
      <c r="A2790" s="3" t="s">
        <v>2006</v>
      </c>
      <c r="B2790" s="3" t="str">
        <f>IF(ISERROR(FIND("/gene",A2772)),"",LEFT(RIGHT(A2772,LEN(A2772)-FIND("""",A2772)),LEN(RIGHT(A2772,LEN(A2772)-FIND("""",A2772)))-1))</f>
        <v/>
      </c>
      <c r="C2790" s="3" t="str">
        <f>IF(ISERROR(FIND("..",A2772)),C2789,IF(ISERROR(FIND("complement",A2772))," +"," -"))</f>
        <v xml:space="preserve"> +</v>
      </c>
    </row>
    <row r="2791" spans="1:3" ht="15" x14ac:dyDescent="0.2">
      <c r="A2791" s="3" t="s">
        <v>2007</v>
      </c>
      <c r="B2791" s="3" t="str">
        <f>IF(ISERROR(FIND("/gene",A2773)),"",LEFT(RIGHT(A2773,LEN(A2773)-FIND("""",A2773)),LEN(RIGHT(A2773,LEN(A2773)-FIND("""",A2773)))-1))</f>
        <v/>
      </c>
      <c r="C2791" s="3" t="str">
        <f>IF(ISERROR(FIND("..",A2773)),C2790,IF(ISERROR(FIND("complement",A2773))," +"," -"))</f>
        <v xml:space="preserve"> +</v>
      </c>
    </row>
    <row r="2792" spans="1:3" ht="15" x14ac:dyDescent="0.2">
      <c r="A2792" s="3" t="s">
        <v>2008</v>
      </c>
      <c r="B2792" s="3" t="str">
        <f>IF(ISERROR(FIND("/gene",A2774)),"",LEFT(RIGHT(A2774,LEN(A2774)-FIND("""",A2774)),LEN(RIGHT(A2774,LEN(A2774)-FIND("""",A2774)))-1))</f>
        <v/>
      </c>
      <c r="C2792" s="3" t="str">
        <f>IF(ISERROR(FIND("..",A2774)),C2791,IF(ISERROR(FIND("complement",A2774))," +"," -"))</f>
        <v xml:space="preserve"> +</v>
      </c>
    </row>
    <row r="2793" spans="1:3" ht="15" x14ac:dyDescent="0.2">
      <c r="A2793" s="3" t="s">
        <v>2009</v>
      </c>
      <c r="B2793" s="3" t="str">
        <f>IF(ISERROR(FIND("/gene",A2775)),"",LEFT(RIGHT(A2775,LEN(A2775)-FIND("""",A2775)),LEN(RIGHT(A2775,LEN(A2775)-FIND("""",A2775)))-1))</f>
        <v/>
      </c>
      <c r="C2793" s="3" t="str">
        <f>IF(ISERROR(FIND("..",A2775)),C2792,IF(ISERROR(FIND("complement",A2775))," +"," -"))</f>
        <v xml:space="preserve"> +</v>
      </c>
    </row>
    <row r="2794" spans="1:3" ht="15" x14ac:dyDescent="0.2">
      <c r="A2794" s="3" t="s">
        <v>2010</v>
      </c>
      <c r="B2794" s="3" t="str">
        <f>IF(ISERROR(FIND("/gene",A2776)),"",LEFT(RIGHT(A2776,LEN(A2776)-FIND("""",A2776)),LEN(RIGHT(A2776,LEN(A2776)-FIND("""",A2776)))-1))</f>
        <v/>
      </c>
      <c r="C2794" s="3" t="str">
        <f>IF(ISERROR(FIND("..",A2776)),C2793,IF(ISERROR(FIND("complement",A2776))," +"," -"))</f>
        <v xml:space="preserve"> +</v>
      </c>
    </row>
    <row r="2795" spans="1:3" ht="15" x14ac:dyDescent="0.2">
      <c r="A2795" s="3" t="s">
        <v>2011</v>
      </c>
      <c r="B2795" s="3" t="str">
        <f>IF(ISERROR(FIND("/gene",A2777)),"",LEFT(RIGHT(A2777,LEN(A2777)-FIND("""",A2777)),LEN(RIGHT(A2777,LEN(A2777)-FIND("""",A2777)))-1))</f>
        <v/>
      </c>
      <c r="C2795" s="3" t="str">
        <f>IF(ISERROR(FIND("..",A2777)),C2794,IF(ISERROR(FIND("complement",A2777))," +"," -"))</f>
        <v xml:space="preserve"> +</v>
      </c>
    </row>
    <row r="2796" spans="1:3" ht="15" x14ac:dyDescent="0.2">
      <c r="A2796" s="3" t="s">
        <v>2012</v>
      </c>
      <c r="B2796" s="3" t="str">
        <f>IF(ISERROR(FIND("/gene",A2778)),"",LEFT(RIGHT(A2778,LEN(A2778)-FIND("""",A2778)),LEN(RIGHT(A2778,LEN(A2778)-FIND("""",A2778)))-1))</f>
        <v/>
      </c>
      <c r="C2796" s="3" t="str">
        <f>IF(ISERROR(FIND("..",A2778)),C2795,IF(ISERROR(FIND("complement",A2778))," +"," -"))</f>
        <v xml:space="preserve"> +</v>
      </c>
    </row>
    <row r="2797" spans="1:3" ht="15" x14ac:dyDescent="0.2">
      <c r="A2797" s="3" t="s">
        <v>2013</v>
      </c>
      <c r="B2797" s="3" t="str">
        <f>IF(ISERROR(FIND("/gene",A2779)),"",LEFT(RIGHT(A2779,LEN(A2779)-FIND("""",A2779)),LEN(RIGHT(A2779,LEN(A2779)-FIND("""",A2779)))-1))</f>
        <v/>
      </c>
      <c r="C2797" s="3" t="str">
        <f>IF(ISERROR(FIND("..",A2779)),C2796,IF(ISERROR(FIND("complement",A2779))," +"," -"))</f>
        <v xml:space="preserve"> +</v>
      </c>
    </row>
    <row r="2798" spans="1:3" ht="15" x14ac:dyDescent="0.2">
      <c r="A2798" s="3" t="s">
        <v>2014</v>
      </c>
      <c r="B2798" s="3" t="str">
        <f>IF(ISERROR(FIND("/gene",A2780)),"",LEFT(RIGHT(A2780,LEN(A2780)-FIND("""",A2780)),LEN(RIGHT(A2780,LEN(A2780)-FIND("""",A2780)))-1))</f>
        <v/>
      </c>
      <c r="C2798" s="3" t="str">
        <f>IF(ISERROR(FIND("..",A2780)),C2797,IF(ISERROR(FIND("complement",A2780))," +"," -"))</f>
        <v xml:space="preserve"> +</v>
      </c>
    </row>
    <row r="2799" spans="1:3" ht="15" x14ac:dyDescent="0.2">
      <c r="A2799" s="3" t="s">
        <v>2015</v>
      </c>
      <c r="B2799" s="3" t="str">
        <f>IF(ISERROR(FIND("/gene",A2781)),"",LEFT(RIGHT(A2781,LEN(A2781)-FIND("""",A2781)),LEN(RIGHT(A2781,LEN(A2781)-FIND("""",A2781)))-1))</f>
        <v/>
      </c>
      <c r="C2799" s="3" t="str">
        <f>IF(ISERROR(FIND("..",A2781)),C2798,IF(ISERROR(FIND("complement",A2781))," +"," -"))</f>
        <v xml:space="preserve"> +</v>
      </c>
    </row>
    <row r="2800" spans="1:3" ht="15" x14ac:dyDescent="0.2">
      <c r="A2800" s="3" t="s">
        <v>2016</v>
      </c>
      <c r="B2800" s="3" t="str">
        <f>IF(ISERROR(FIND("/gene",A2782)),"",LEFT(RIGHT(A2782,LEN(A2782)-FIND("""",A2782)),LEN(RIGHT(A2782,LEN(A2782)-FIND("""",A2782)))-1))</f>
        <v/>
      </c>
      <c r="C2800" s="3" t="str">
        <f>IF(ISERROR(FIND("..",A2782)),C2799,IF(ISERROR(FIND("complement",A2782))," +"," -"))</f>
        <v xml:space="preserve"> +</v>
      </c>
    </row>
    <row r="2801" spans="1:3" ht="15" x14ac:dyDescent="0.2">
      <c r="A2801" s="3" t="s">
        <v>2017</v>
      </c>
      <c r="B2801" s="3" t="str">
        <f>IF(ISERROR(FIND("/gene",A2783)),"",LEFT(RIGHT(A2783,LEN(A2783)-FIND("""",A2783)),LEN(RIGHT(A2783,LEN(A2783)-FIND("""",A2783)))-1))</f>
        <v/>
      </c>
      <c r="C2801" s="3" t="str">
        <f>IF(ISERROR(FIND("..",A2783)),C2800,IF(ISERROR(FIND("complement",A2783))," +"," -"))</f>
        <v xml:space="preserve"> +</v>
      </c>
    </row>
    <row r="2802" spans="1:3" ht="15" x14ac:dyDescent="0.2">
      <c r="A2802" s="3" t="s">
        <v>2018</v>
      </c>
      <c r="B2802" s="3" t="str">
        <f>IF(ISERROR(FIND("/gene",A2784)),"",LEFT(RIGHT(A2784,LEN(A2784)-FIND("""",A2784)),LEN(RIGHT(A2784,LEN(A2784)-FIND("""",A2784)))-1))</f>
        <v/>
      </c>
      <c r="C2802" s="3" t="str">
        <f>IF(ISERROR(FIND("..",A2784)),C2801,IF(ISERROR(FIND("complement",A2784))," +"," -"))</f>
        <v xml:space="preserve"> +</v>
      </c>
    </row>
    <row r="2803" spans="1:3" ht="15" x14ac:dyDescent="0.2">
      <c r="A2803" s="3" t="s">
        <v>2019</v>
      </c>
      <c r="B2803" s="3" t="str">
        <f>IF(ISERROR(FIND("/gene",A2785)),"",LEFT(RIGHT(A2785,LEN(A2785)-FIND("""",A2785)),LEN(RIGHT(A2785,LEN(A2785)-FIND("""",A2785)))-1))</f>
        <v/>
      </c>
      <c r="C2803" s="3" t="str">
        <f>IF(ISERROR(FIND("..",A2785)),C2802,IF(ISERROR(FIND("complement",A2785))," +"," -"))</f>
        <v xml:space="preserve"> +</v>
      </c>
    </row>
    <row r="2804" spans="1:3" ht="15" x14ac:dyDescent="0.2">
      <c r="A2804" s="3" t="s">
        <v>2020</v>
      </c>
      <c r="B2804" s="3" t="str">
        <f>IF(ISERROR(FIND("/gene",A2786)),"",LEFT(RIGHT(A2786,LEN(A2786)-FIND("""",A2786)),LEN(RIGHT(A2786,LEN(A2786)-FIND("""",A2786)))-1))</f>
        <v/>
      </c>
      <c r="C2804" s="3" t="str">
        <f>IF(ISERROR(FIND("..",A2786)),C2803,IF(ISERROR(FIND("complement",A2786))," +"," -"))</f>
        <v xml:space="preserve"> +</v>
      </c>
    </row>
    <row r="2805" spans="1:3" ht="15" x14ac:dyDescent="0.2">
      <c r="A2805" s="3" t="s">
        <v>2021</v>
      </c>
      <c r="B2805" s="3" t="str">
        <f>IF(ISERROR(FIND("/gene",A2787)),"",LEFT(RIGHT(A2787,LEN(A2787)-FIND("""",A2787)),LEN(RIGHT(A2787,LEN(A2787)-FIND("""",A2787)))-1))</f>
        <v/>
      </c>
      <c r="C2805" s="3" t="str">
        <f>IF(ISERROR(FIND("..",A2787)),C2804,IF(ISERROR(FIND("complement",A2787))," +"," -"))</f>
        <v xml:space="preserve"> +</v>
      </c>
    </row>
    <row r="2806" spans="1:3" ht="15" x14ac:dyDescent="0.2">
      <c r="A2806" s="3" t="s">
        <v>2022</v>
      </c>
      <c r="B2806" s="3" t="str">
        <f>IF(ISERROR(FIND("/gene",A2788)),"",LEFT(RIGHT(A2788,LEN(A2788)-FIND("""",A2788)),LEN(RIGHT(A2788,LEN(A2788)-FIND("""",A2788)))-1))</f>
        <v/>
      </c>
      <c r="C2806" s="3" t="str">
        <f>IF(ISERROR(FIND("..",A2788)),C2805,IF(ISERROR(FIND("complement",A2788))," +"," -"))</f>
        <v xml:space="preserve"> +</v>
      </c>
    </row>
    <row r="2807" spans="1:3" ht="15" x14ac:dyDescent="0.2">
      <c r="A2807" s="3" t="s">
        <v>2023</v>
      </c>
      <c r="B2807" s="3" t="str">
        <f>IF(ISERROR(FIND("/gene",A2789)),"",LEFT(RIGHT(A2789,LEN(A2789)-FIND("""",A2789)),LEN(RIGHT(A2789,LEN(A2789)-FIND("""",A2789)))-1))</f>
        <v/>
      </c>
      <c r="C2807" s="3" t="str">
        <f>IF(ISERROR(FIND("..",A2789)),C2806,IF(ISERROR(FIND("complement",A2789))," +"," -"))</f>
        <v xml:space="preserve"> +</v>
      </c>
    </row>
    <row r="2808" spans="1:3" ht="15" x14ac:dyDescent="0.2">
      <c r="A2808" s="3" t="s">
        <v>2024</v>
      </c>
      <c r="B2808" s="3" t="str">
        <f>IF(ISERROR(FIND("/gene",A2790)),"",LEFT(RIGHT(A2790,LEN(A2790)-FIND("""",A2790)),LEN(RIGHT(A2790,LEN(A2790)-FIND("""",A2790)))-1))</f>
        <v/>
      </c>
      <c r="C2808" s="3" t="str">
        <f>IF(ISERROR(FIND("..",A2790)),C2807,IF(ISERROR(FIND("complement",A2790))," +"," -"))</f>
        <v xml:space="preserve"> +</v>
      </c>
    </row>
    <row r="2809" spans="1:3" ht="15" x14ac:dyDescent="0.2">
      <c r="A2809" s="3" t="s">
        <v>2025</v>
      </c>
      <c r="B2809" s="3" t="str">
        <f>IF(ISERROR(FIND("/gene",A2791)),"",LEFT(RIGHT(A2791,LEN(A2791)-FIND("""",A2791)),LEN(RIGHT(A2791,LEN(A2791)-FIND("""",A2791)))-1))</f>
        <v/>
      </c>
      <c r="C2809" s="3" t="str">
        <f>IF(ISERROR(FIND("..",A2791)),C2808,IF(ISERROR(FIND("complement",A2791))," +"," -"))</f>
        <v xml:space="preserve"> +</v>
      </c>
    </row>
    <row r="2810" spans="1:3" ht="15" x14ac:dyDescent="0.2">
      <c r="A2810" s="3" t="s">
        <v>2026</v>
      </c>
      <c r="B2810" s="3" t="str">
        <f>IF(ISERROR(FIND("/gene",A2792)),"",LEFT(RIGHT(A2792,LEN(A2792)-FIND("""",A2792)),LEN(RIGHT(A2792,LEN(A2792)-FIND("""",A2792)))-1))</f>
        <v/>
      </c>
      <c r="C2810" s="3" t="str">
        <f>IF(ISERROR(FIND("..",A2792)),C2809,IF(ISERROR(FIND("complement",A2792))," +"," -"))</f>
        <v xml:space="preserve"> +</v>
      </c>
    </row>
    <row r="2811" spans="1:3" ht="15" x14ac:dyDescent="0.2">
      <c r="A2811" s="3" t="s">
        <v>2027</v>
      </c>
      <c r="B2811" s="3" t="str">
        <f>IF(ISERROR(FIND("/gene",A2793)),"",LEFT(RIGHT(A2793,LEN(A2793)-FIND("""",A2793)),LEN(RIGHT(A2793,LEN(A2793)-FIND("""",A2793)))-1))</f>
        <v/>
      </c>
      <c r="C2811" s="3" t="str">
        <f>IF(ISERROR(FIND("..",A2793)),C2810,IF(ISERROR(FIND("complement",A2793))," +"," -"))</f>
        <v xml:space="preserve"> +</v>
      </c>
    </row>
    <row r="2812" spans="1:3" ht="15" x14ac:dyDescent="0.2">
      <c r="A2812" s="3" t="s">
        <v>2028</v>
      </c>
      <c r="B2812" s="3" t="str">
        <f>IF(ISERROR(FIND("/gene",A2794)),"",LEFT(RIGHT(A2794,LEN(A2794)-FIND("""",A2794)),LEN(RIGHT(A2794,LEN(A2794)-FIND("""",A2794)))-1))</f>
        <v/>
      </c>
      <c r="C2812" s="3" t="str">
        <f>IF(ISERROR(FIND("..",A2794)),C2811,IF(ISERROR(FIND("complement",A2794))," +"," -"))</f>
        <v xml:space="preserve"> +</v>
      </c>
    </row>
    <row r="2813" spans="1:3" ht="15" x14ac:dyDescent="0.2">
      <c r="A2813" s="3" t="s">
        <v>2029</v>
      </c>
      <c r="B2813" s="3" t="str">
        <f>IF(ISERROR(FIND("/gene",A2795)),"",LEFT(RIGHT(A2795,LEN(A2795)-FIND("""",A2795)),LEN(RIGHT(A2795,LEN(A2795)-FIND("""",A2795)))-1))</f>
        <v/>
      </c>
      <c r="C2813" s="3" t="str">
        <f>IF(ISERROR(FIND("..",A2795)),C2812,IF(ISERROR(FIND("complement",A2795))," +"," -"))</f>
        <v xml:space="preserve"> +</v>
      </c>
    </row>
    <row r="2814" spans="1:3" ht="15" x14ac:dyDescent="0.2">
      <c r="A2814" s="3" t="s">
        <v>2030</v>
      </c>
      <c r="B2814" s="3" t="str">
        <f>IF(ISERROR(FIND("/gene",A2796)),"",LEFT(RIGHT(A2796,LEN(A2796)-FIND("""",A2796)),LEN(RIGHT(A2796,LEN(A2796)-FIND("""",A2796)))-1))</f>
        <v/>
      </c>
      <c r="C2814" s="3" t="str">
        <f>IF(ISERROR(FIND("..",A2796)),C2813,IF(ISERROR(FIND("complement",A2796))," +"," -"))</f>
        <v xml:space="preserve"> +</v>
      </c>
    </row>
    <row r="2815" spans="1:3" ht="15" x14ac:dyDescent="0.2">
      <c r="A2815" s="3" t="s">
        <v>2031</v>
      </c>
      <c r="B2815" s="3" t="str">
        <f>IF(ISERROR(FIND("/gene",A2797)),"",LEFT(RIGHT(A2797,LEN(A2797)-FIND("""",A2797)),LEN(RIGHT(A2797,LEN(A2797)-FIND("""",A2797)))-1))</f>
        <v/>
      </c>
      <c r="C2815" s="3" t="str">
        <f>IF(ISERROR(FIND("..",A2797)),C2814,IF(ISERROR(FIND("complement",A2797))," +"," -"))</f>
        <v xml:space="preserve"> +</v>
      </c>
    </row>
    <row r="2816" spans="1:3" ht="15" x14ac:dyDescent="0.2">
      <c r="A2816" s="3" t="s">
        <v>2032</v>
      </c>
      <c r="B2816" s="3" t="str">
        <f>IF(ISERROR(FIND("/gene",A2798)),"",LEFT(RIGHT(A2798,LEN(A2798)-FIND("""",A2798)),LEN(RIGHT(A2798,LEN(A2798)-FIND("""",A2798)))-1))</f>
        <v/>
      </c>
      <c r="C2816" s="3" t="str">
        <f>IF(ISERROR(FIND("..",A2798)),C2815,IF(ISERROR(FIND("complement",A2798))," +"," -"))</f>
        <v xml:space="preserve"> +</v>
      </c>
    </row>
    <row r="2817" spans="1:3" ht="15" x14ac:dyDescent="0.2">
      <c r="A2817" s="3" t="s">
        <v>2033</v>
      </c>
      <c r="B2817" s="3" t="str">
        <f>IF(ISERROR(FIND("/gene",A2799)),"",LEFT(RIGHT(A2799,LEN(A2799)-FIND("""",A2799)),LEN(RIGHT(A2799,LEN(A2799)-FIND("""",A2799)))-1))</f>
        <v/>
      </c>
      <c r="C2817" s="3" t="str">
        <f>IF(ISERROR(FIND("..",A2799)),C2816,IF(ISERROR(FIND("complement",A2799))," +"," -"))</f>
        <v xml:space="preserve"> +</v>
      </c>
    </row>
    <row r="2818" spans="1:3" ht="15" x14ac:dyDescent="0.2">
      <c r="A2818" s="3" t="s">
        <v>2034</v>
      </c>
      <c r="B2818" s="3" t="str">
        <f>IF(ISERROR(FIND("/gene",A2800)),"",LEFT(RIGHT(A2800,LEN(A2800)-FIND("""",A2800)),LEN(RIGHT(A2800,LEN(A2800)-FIND("""",A2800)))-1))</f>
        <v/>
      </c>
      <c r="C2818" s="3" t="str">
        <f>IF(ISERROR(FIND("..",A2800)),C2817,IF(ISERROR(FIND("complement",A2800))," +"," -"))</f>
        <v xml:space="preserve"> +</v>
      </c>
    </row>
    <row r="2819" spans="1:3" ht="15" x14ac:dyDescent="0.2">
      <c r="A2819" s="3" t="s">
        <v>2035</v>
      </c>
      <c r="B2819" s="3" t="str">
        <f>IF(ISERROR(FIND("/gene",A2801)),"",LEFT(RIGHT(A2801,LEN(A2801)-FIND("""",A2801)),LEN(RIGHT(A2801,LEN(A2801)-FIND("""",A2801)))-1))</f>
        <v/>
      </c>
      <c r="C2819" s="3" t="str">
        <f>IF(ISERROR(FIND("..",A2801)),C2818,IF(ISERROR(FIND("complement",A2801))," +"," -"))</f>
        <v xml:space="preserve"> +</v>
      </c>
    </row>
    <row r="2820" spans="1:3" ht="15" x14ac:dyDescent="0.2">
      <c r="A2820" s="3" t="s">
        <v>2036</v>
      </c>
      <c r="B2820" s="3" t="str">
        <f>IF(ISERROR(FIND("/gene",A2802)),"",LEFT(RIGHT(A2802,LEN(A2802)-FIND("""",A2802)),LEN(RIGHT(A2802,LEN(A2802)-FIND("""",A2802)))-1))</f>
        <v/>
      </c>
      <c r="C2820" s="3" t="str">
        <f>IF(ISERROR(FIND("..",A2802)),C2819,IF(ISERROR(FIND("complement",A2802))," +"," -"))</f>
        <v xml:space="preserve"> +</v>
      </c>
    </row>
    <row r="2821" spans="1:3" ht="15" x14ac:dyDescent="0.2">
      <c r="A2821" s="3" t="s">
        <v>2037</v>
      </c>
      <c r="B2821" s="3" t="str">
        <f>IF(ISERROR(FIND("/gene",A2803)),"",LEFT(RIGHT(A2803,LEN(A2803)-FIND("""",A2803)),LEN(RIGHT(A2803,LEN(A2803)-FIND("""",A2803)))-1))</f>
        <v/>
      </c>
      <c r="C2821" s="3" t="str">
        <f>IF(ISERROR(FIND("..",A2803)),C2820,IF(ISERROR(FIND("complement",A2803))," +"," -"))</f>
        <v xml:space="preserve"> +</v>
      </c>
    </row>
    <row r="2822" spans="1:3" ht="15" x14ac:dyDescent="0.2">
      <c r="A2822" s="3" t="s">
        <v>2038</v>
      </c>
      <c r="B2822" s="3" t="str">
        <f>IF(ISERROR(FIND("/gene",A2804)),"",LEFT(RIGHT(A2804,LEN(A2804)-FIND("""",A2804)),LEN(RIGHT(A2804,LEN(A2804)-FIND("""",A2804)))-1))</f>
        <v/>
      </c>
      <c r="C2822" s="3" t="str">
        <f>IF(ISERROR(FIND("..",A2804)),C2821,IF(ISERROR(FIND("complement",A2804))," +"," -"))</f>
        <v xml:space="preserve"> +</v>
      </c>
    </row>
    <row r="2823" spans="1:3" ht="15" x14ac:dyDescent="0.2">
      <c r="A2823" s="3" t="s">
        <v>2039</v>
      </c>
      <c r="B2823" s="3" t="str">
        <f>IF(ISERROR(FIND("/gene",A2805)),"",LEFT(RIGHT(A2805,LEN(A2805)-FIND("""",A2805)),LEN(RIGHT(A2805,LEN(A2805)-FIND("""",A2805)))-1))</f>
        <v/>
      </c>
      <c r="C2823" s="3" t="str">
        <f>IF(ISERROR(FIND("..",A2805)),C2822,IF(ISERROR(FIND("complement",A2805))," +"," -"))</f>
        <v xml:space="preserve"> +</v>
      </c>
    </row>
    <row r="2824" spans="1:3" ht="15" x14ac:dyDescent="0.2">
      <c r="A2824" s="3" t="s">
        <v>2040</v>
      </c>
      <c r="B2824" s="3" t="str">
        <f>IF(ISERROR(FIND("/gene",A2806)),"",LEFT(RIGHT(A2806,LEN(A2806)-FIND("""",A2806)),LEN(RIGHT(A2806,LEN(A2806)-FIND("""",A2806)))-1))</f>
        <v/>
      </c>
      <c r="C2824" s="3" t="str">
        <f>IF(ISERROR(FIND("..",A2806)),C2823,IF(ISERROR(FIND("complement",A2806))," +"," -"))</f>
        <v xml:space="preserve"> +</v>
      </c>
    </row>
    <row r="2825" spans="1:3" ht="15" x14ac:dyDescent="0.2">
      <c r="A2825" s="3" t="s">
        <v>2041</v>
      </c>
      <c r="B2825" s="3" t="str">
        <f>IF(ISERROR(FIND("/gene",A2807)),"",LEFT(RIGHT(A2807,LEN(A2807)-FIND("""",A2807)),LEN(RIGHT(A2807,LEN(A2807)-FIND("""",A2807)))-1))</f>
        <v/>
      </c>
      <c r="C2825" s="3" t="str">
        <f>IF(ISERROR(FIND("..",A2807)),C2824,IF(ISERROR(FIND("complement",A2807))," +"," -"))</f>
        <v xml:space="preserve"> +</v>
      </c>
    </row>
    <row r="2826" spans="1:3" ht="15" x14ac:dyDescent="0.2">
      <c r="A2826" s="3" t="s">
        <v>2042</v>
      </c>
      <c r="B2826" s="3" t="str">
        <f>IF(ISERROR(FIND("/gene",A2808)),"",LEFT(RIGHT(A2808,LEN(A2808)-FIND("""",A2808)),LEN(RIGHT(A2808,LEN(A2808)-FIND("""",A2808)))-1))</f>
        <v/>
      </c>
      <c r="C2826" s="3" t="str">
        <f>IF(ISERROR(FIND("..",A2808)),C2825,IF(ISERROR(FIND("complement",A2808))," +"," -"))</f>
        <v xml:space="preserve"> +</v>
      </c>
    </row>
    <row r="2827" spans="1:3" ht="15" x14ac:dyDescent="0.2">
      <c r="A2827" s="3" t="s">
        <v>2043</v>
      </c>
      <c r="B2827" s="3" t="str">
        <f>IF(ISERROR(FIND("/gene",A2809)),"",LEFT(RIGHT(A2809,LEN(A2809)-FIND("""",A2809)),LEN(RIGHT(A2809,LEN(A2809)-FIND("""",A2809)))-1))</f>
        <v/>
      </c>
      <c r="C2827" s="3" t="str">
        <f>IF(ISERROR(FIND("..",A2809)),C2826,IF(ISERROR(FIND("complement",A2809))," +"," -"))</f>
        <v xml:space="preserve"> +</v>
      </c>
    </row>
    <row r="2828" spans="1:3" ht="15" x14ac:dyDescent="0.2">
      <c r="A2828" s="3" t="s">
        <v>2044</v>
      </c>
      <c r="B2828" s="3" t="str">
        <f>IF(ISERROR(FIND("/gene",A2810)),"",LEFT(RIGHT(A2810,LEN(A2810)-FIND("""",A2810)),LEN(RIGHT(A2810,LEN(A2810)-FIND("""",A2810)))-1))</f>
        <v/>
      </c>
      <c r="C2828" s="3" t="str">
        <f>IF(ISERROR(FIND("..",A2810)),C2827,IF(ISERROR(FIND("complement",A2810))," +"," -"))</f>
        <v xml:space="preserve"> +</v>
      </c>
    </row>
    <row r="2829" spans="1:3" ht="15" x14ac:dyDescent="0.2">
      <c r="A2829" s="3" t="s">
        <v>2045</v>
      </c>
      <c r="B2829" s="3" t="str">
        <f>IF(ISERROR(FIND("/gene",A2811)),"",LEFT(RIGHT(A2811,LEN(A2811)-FIND("""",A2811)),LEN(RIGHT(A2811,LEN(A2811)-FIND("""",A2811)))-1))</f>
        <v/>
      </c>
      <c r="C2829" s="3" t="str">
        <f>IF(ISERROR(FIND("..",A2811)),C2828,IF(ISERROR(FIND("complement",A2811))," +"," -"))</f>
        <v xml:space="preserve"> +</v>
      </c>
    </row>
    <row r="2830" spans="1:3" ht="15" x14ac:dyDescent="0.2">
      <c r="A2830" s="3" t="s">
        <v>2046</v>
      </c>
      <c r="B2830" s="3" t="str">
        <f>IF(ISERROR(FIND("/gene",A2812)),"",LEFT(RIGHT(A2812,LEN(A2812)-FIND("""",A2812)),LEN(RIGHT(A2812,LEN(A2812)-FIND("""",A2812)))-1))</f>
        <v/>
      </c>
      <c r="C2830" s="3" t="str">
        <f>IF(ISERROR(FIND("..",A2812)),C2829,IF(ISERROR(FIND("complement",A2812))," +"," -"))</f>
        <v xml:space="preserve"> +</v>
      </c>
    </row>
    <row r="2831" spans="1:3" ht="15" x14ac:dyDescent="0.2">
      <c r="A2831" s="3" t="s">
        <v>2047</v>
      </c>
      <c r="B2831" s="3" t="str">
        <f>IF(ISERROR(FIND("/gene",A2813)),"",LEFT(RIGHT(A2813,LEN(A2813)-FIND("""",A2813)),LEN(RIGHT(A2813,LEN(A2813)-FIND("""",A2813)))-1))</f>
        <v/>
      </c>
      <c r="C2831" s="3" t="str">
        <f>IF(ISERROR(FIND("..",A2813)),C2830,IF(ISERROR(FIND("complement",A2813))," +"," -"))</f>
        <v xml:space="preserve"> +</v>
      </c>
    </row>
    <row r="2832" spans="1:3" ht="15" x14ac:dyDescent="0.2">
      <c r="A2832" s="3" t="s">
        <v>2048</v>
      </c>
      <c r="B2832" s="3" t="str">
        <f>IF(ISERROR(FIND("/gene",A2814)),"",LEFT(RIGHT(A2814,LEN(A2814)-FIND("""",A2814)),LEN(RIGHT(A2814,LEN(A2814)-FIND("""",A2814)))-1))</f>
        <v/>
      </c>
      <c r="C2832" s="3" t="str">
        <f>IF(ISERROR(FIND("..",A2814)),C2831,IF(ISERROR(FIND("complement",A2814))," +"," -"))</f>
        <v xml:space="preserve"> +</v>
      </c>
    </row>
    <row r="2833" spans="1:3" ht="15" x14ac:dyDescent="0.2">
      <c r="A2833" s="3" t="s">
        <v>2049</v>
      </c>
      <c r="B2833" s="3" t="str">
        <f>IF(ISERROR(FIND("/gene",A2815)),"",LEFT(RIGHT(A2815,LEN(A2815)-FIND("""",A2815)),LEN(RIGHT(A2815,LEN(A2815)-FIND("""",A2815)))-1))</f>
        <v/>
      </c>
      <c r="C2833" s="3" t="str">
        <f>IF(ISERROR(FIND("..",A2815)),C2832,IF(ISERROR(FIND("complement",A2815))," +"," -"))</f>
        <v xml:space="preserve"> +</v>
      </c>
    </row>
    <row r="2834" spans="1:3" ht="15" x14ac:dyDescent="0.2">
      <c r="A2834" s="3" t="s">
        <v>2050</v>
      </c>
      <c r="B2834" s="3" t="str">
        <f>IF(ISERROR(FIND("/gene",A2816)),"",LEFT(RIGHT(A2816,LEN(A2816)-FIND("""",A2816)),LEN(RIGHT(A2816,LEN(A2816)-FIND("""",A2816)))-1))</f>
        <v/>
      </c>
      <c r="C2834" s="3" t="str">
        <f>IF(ISERROR(FIND("..",A2816)),C2833,IF(ISERROR(FIND("complement",A2816))," +"," -"))</f>
        <v xml:space="preserve"> +</v>
      </c>
    </row>
    <row r="2835" spans="1:3" ht="15" x14ac:dyDescent="0.2">
      <c r="A2835" s="3" t="s">
        <v>2051</v>
      </c>
      <c r="B2835" s="3" t="str">
        <f>IF(ISERROR(FIND("/gene",A2817)),"",LEFT(RIGHT(A2817,LEN(A2817)-FIND("""",A2817)),LEN(RIGHT(A2817,LEN(A2817)-FIND("""",A2817)))-1))</f>
        <v/>
      </c>
      <c r="C2835" s="3" t="str">
        <f>IF(ISERROR(FIND("..",A2817)),C2834,IF(ISERROR(FIND("complement",A2817))," +"," -"))</f>
        <v xml:space="preserve"> +</v>
      </c>
    </row>
    <row r="2836" spans="1:3" ht="15" x14ac:dyDescent="0.2">
      <c r="A2836" s="3" t="s">
        <v>2052</v>
      </c>
      <c r="B2836" s="3" t="str">
        <f>IF(ISERROR(FIND("/gene",A2818)),"",LEFT(RIGHT(A2818,LEN(A2818)-FIND("""",A2818)),LEN(RIGHT(A2818,LEN(A2818)-FIND("""",A2818)))-1))</f>
        <v/>
      </c>
      <c r="C2836" s="3" t="str">
        <f>IF(ISERROR(FIND("..",A2818)),C2835,IF(ISERROR(FIND("complement",A2818))," +"," -"))</f>
        <v xml:space="preserve"> +</v>
      </c>
    </row>
    <row r="2837" spans="1:3" ht="15" x14ac:dyDescent="0.2">
      <c r="A2837" s="3" t="s">
        <v>2053</v>
      </c>
      <c r="B2837" s="3" t="str">
        <f>IF(ISERROR(FIND("/gene",A2819)),"",LEFT(RIGHT(A2819,LEN(A2819)-FIND("""",A2819)),LEN(RIGHT(A2819,LEN(A2819)-FIND("""",A2819)))-1))</f>
        <v/>
      </c>
      <c r="C2837" s="3" t="str">
        <f>IF(ISERROR(FIND("..",A2819)),C2836,IF(ISERROR(FIND("complement",A2819))," +"," -"))</f>
        <v xml:space="preserve"> +</v>
      </c>
    </row>
    <row r="2838" spans="1:3" ht="15" x14ac:dyDescent="0.2">
      <c r="A2838" s="3" t="s">
        <v>2054</v>
      </c>
      <c r="B2838" s="3" t="str">
        <f>IF(ISERROR(FIND("/gene",A2820)),"",LEFT(RIGHT(A2820,LEN(A2820)-FIND("""",A2820)),LEN(RIGHT(A2820,LEN(A2820)-FIND("""",A2820)))-1))</f>
        <v/>
      </c>
      <c r="C2838" s="3" t="str">
        <f>IF(ISERROR(FIND("..",A2820)),C2837,IF(ISERROR(FIND("complement",A2820))," +"," -"))</f>
        <v xml:space="preserve"> +</v>
      </c>
    </row>
    <row r="2839" spans="1:3" ht="15" x14ac:dyDescent="0.2">
      <c r="A2839" s="3" t="s">
        <v>2055</v>
      </c>
      <c r="B2839" s="3" t="str">
        <f>IF(ISERROR(FIND("/gene",A2821)),"",LEFT(RIGHT(A2821,LEN(A2821)-FIND("""",A2821)),LEN(RIGHT(A2821,LEN(A2821)-FIND("""",A2821)))-1))</f>
        <v/>
      </c>
      <c r="C2839" s="3" t="str">
        <f>IF(ISERROR(FIND("..",A2821)),C2838,IF(ISERROR(FIND("complement",A2821))," +"," -"))</f>
        <v xml:space="preserve"> +</v>
      </c>
    </row>
    <row r="2840" spans="1:3" ht="15" x14ac:dyDescent="0.2">
      <c r="A2840" s="3" t="s">
        <v>2056</v>
      </c>
      <c r="B2840" s="3" t="str">
        <f>IF(ISERROR(FIND("/gene",A2822)),"",LEFT(RIGHT(A2822,LEN(A2822)-FIND("""",A2822)),LEN(RIGHT(A2822,LEN(A2822)-FIND("""",A2822)))-1))</f>
        <v/>
      </c>
      <c r="C2840" s="3" t="str">
        <f>IF(ISERROR(FIND("..",A2822)),C2839,IF(ISERROR(FIND("complement",A2822))," +"," -"))</f>
        <v xml:space="preserve"> +</v>
      </c>
    </row>
    <row r="2841" spans="1:3" ht="15" x14ac:dyDescent="0.2">
      <c r="A2841" s="3" t="s">
        <v>2057</v>
      </c>
      <c r="B2841" s="3" t="str">
        <f>IF(ISERROR(FIND("/gene",A2823)),"",LEFT(RIGHT(A2823,LEN(A2823)-FIND("""",A2823)),LEN(RIGHT(A2823,LEN(A2823)-FIND("""",A2823)))-1))</f>
        <v/>
      </c>
      <c r="C2841" s="3" t="str">
        <f>IF(ISERROR(FIND("..",A2823)),C2840,IF(ISERROR(FIND("complement",A2823))," +"," -"))</f>
        <v xml:space="preserve"> +</v>
      </c>
    </row>
    <row r="2842" spans="1:3" ht="15" x14ac:dyDescent="0.2">
      <c r="A2842" s="3" t="s">
        <v>2058</v>
      </c>
      <c r="B2842" s="3" t="str">
        <f>IF(ISERROR(FIND("/gene",A2824)),"",LEFT(RIGHT(A2824,LEN(A2824)-FIND("""",A2824)),LEN(RIGHT(A2824,LEN(A2824)-FIND("""",A2824)))-1))</f>
        <v/>
      </c>
      <c r="C2842" s="3" t="str">
        <f>IF(ISERROR(FIND("..",A2824)),C2841,IF(ISERROR(FIND("complement",A2824))," +"," -"))</f>
        <v xml:space="preserve"> +</v>
      </c>
    </row>
    <row r="2843" spans="1:3" ht="15" x14ac:dyDescent="0.2">
      <c r="A2843" s="3" t="s">
        <v>2059</v>
      </c>
      <c r="B2843" s="3" t="str">
        <f>IF(ISERROR(FIND("/gene",A2825)),"",LEFT(RIGHT(A2825,LEN(A2825)-FIND("""",A2825)),LEN(RIGHT(A2825,LEN(A2825)-FIND("""",A2825)))-1))</f>
        <v/>
      </c>
      <c r="C2843" s="3" t="str">
        <f>IF(ISERROR(FIND("..",A2825)),C2842,IF(ISERROR(FIND("complement",A2825))," +"," -"))</f>
        <v xml:space="preserve"> +</v>
      </c>
    </row>
    <row r="2844" spans="1:3" ht="15" x14ac:dyDescent="0.2">
      <c r="A2844" s="3" t="s">
        <v>2060</v>
      </c>
      <c r="B2844" s="3" t="str">
        <f>IF(ISERROR(FIND("/gene",A2826)),"",LEFT(RIGHT(A2826,LEN(A2826)-FIND("""",A2826)),LEN(RIGHT(A2826,LEN(A2826)-FIND("""",A2826)))-1))</f>
        <v/>
      </c>
      <c r="C2844" s="3" t="str">
        <f>IF(ISERROR(FIND("..",A2826)),C2843,IF(ISERROR(FIND("complement",A2826))," +"," -"))</f>
        <v xml:space="preserve"> +</v>
      </c>
    </row>
    <row r="2845" spans="1:3" ht="15" x14ac:dyDescent="0.2">
      <c r="A2845" s="3" t="s">
        <v>2061</v>
      </c>
      <c r="B2845" s="3" t="str">
        <f>IF(ISERROR(FIND("/gene",A2827)),"",LEFT(RIGHT(A2827,LEN(A2827)-FIND("""",A2827)),LEN(RIGHT(A2827,LEN(A2827)-FIND("""",A2827)))-1))</f>
        <v/>
      </c>
      <c r="C2845" s="3" t="str">
        <f>IF(ISERROR(FIND("..",A2827)),C2844,IF(ISERROR(FIND("complement",A2827))," +"," -"))</f>
        <v xml:space="preserve"> +</v>
      </c>
    </row>
    <row r="2846" spans="1:3" ht="15" x14ac:dyDescent="0.2">
      <c r="A2846" s="3" t="s">
        <v>2062</v>
      </c>
      <c r="B2846" s="3" t="str">
        <f>IF(ISERROR(FIND("/gene",A2828)),"",LEFT(RIGHT(A2828,LEN(A2828)-FIND("""",A2828)),LEN(RIGHT(A2828,LEN(A2828)-FIND("""",A2828)))-1))</f>
        <v/>
      </c>
      <c r="C2846" s="3" t="str">
        <f>IF(ISERROR(FIND("..",A2828)),C2845,IF(ISERROR(FIND("complement",A2828))," +"," -"))</f>
        <v xml:space="preserve"> +</v>
      </c>
    </row>
    <row r="2847" spans="1:3" ht="15" x14ac:dyDescent="0.2">
      <c r="A2847" s="3" t="s">
        <v>2063</v>
      </c>
      <c r="B2847" s="3" t="str">
        <f>IF(ISERROR(FIND("/gene",A2829)),"",LEFT(RIGHT(A2829,LEN(A2829)-FIND("""",A2829)),LEN(RIGHT(A2829,LEN(A2829)-FIND("""",A2829)))-1))</f>
        <v/>
      </c>
      <c r="C2847" s="3" t="str">
        <f>IF(ISERROR(FIND("..",A2829)),C2846,IF(ISERROR(FIND("complement",A2829))," +"," -"))</f>
        <v xml:space="preserve"> +</v>
      </c>
    </row>
    <row r="2848" spans="1:3" ht="15" x14ac:dyDescent="0.2">
      <c r="A2848" s="3" t="s">
        <v>2064</v>
      </c>
      <c r="B2848" s="3" t="str">
        <f>IF(ISERROR(FIND("/gene",A2830)),"",LEFT(RIGHT(A2830,LEN(A2830)-FIND("""",A2830)),LEN(RIGHT(A2830,LEN(A2830)-FIND("""",A2830)))-1))</f>
        <v/>
      </c>
      <c r="C2848" s="3" t="str">
        <f>IF(ISERROR(FIND("..",A2830)),C2847,IF(ISERROR(FIND("complement",A2830))," +"," -"))</f>
        <v xml:space="preserve"> +</v>
      </c>
    </row>
    <row r="2849" spans="1:3" ht="15" x14ac:dyDescent="0.2">
      <c r="A2849" s="3" t="s">
        <v>2065</v>
      </c>
      <c r="B2849" s="3" t="str">
        <f>IF(ISERROR(FIND("/gene",A2831)),"",LEFT(RIGHT(A2831,LEN(A2831)-FIND("""",A2831)),LEN(RIGHT(A2831,LEN(A2831)-FIND("""",A2831)))-1))</f>
        <v/>
      </c>
      <c r="C2849" s="3" t="str">
        <f>IF(ISERROR(FIND("..",A2831)),C2848,IF(ISERROR(FIND("complement",A2831))," +"," -"))</f>
        <v xml:space="preserve"> +</v>
      </c>
    </row>
    <row r="2850" spans="1:3" ht="15" x14ac:dyDescent="0.2">
      <c r="A2850" s="3" t="s">
        <v>2066</v>
      </c>
      <c r="B2850" s="3" t="str">
        <f>IF(ISERROR(FIND("/gene",A2832)),"",LEFT(RIGHT(A2832,LEN(A2832)-FIND("""",A2832)),LEN(RIGHT(A2832,LEN(A2832)-FIND("""",A2832)))-1))</f>
        <v/>
      </c>
      <c r="C2850" s="3" t="str">
        <f>IF(ISERROR(FIND("..",A2832)),C2849,IF(ISERROR(FIND("complement",A2832))," +"," -"))</f>
        <v xml:space="preserve"> +</v>
      </c>
    </row>
    <row r="2851" spans="1:3" ht="15" x14ac:dyDescent="0.2">
      <c r="A2851" s="3" t="s">
        <v>2067</v>
      </c>
      <c r="B2851" s="3" t="str">
        <f>IF(ISERROR(FIND("/gene",A2833)),"",LEFT(RIGHT(A2833,LEN(A2833)-FIND("""",A2833)),LEN(RIGHT(A2833,LEN(A2833)-FIND("""",A2833)))-1))</f>
        <v/>
      </c>
      <c r="C2851" s="3" t="str">
        <f>IF(ISERROR(FIND("..",A2833)),C2850,IF(ISERROR(FIND("complement",A2833))," +"," -"))</f>
        <v xml:space="preserve"> +</v>
      </c>
    </row>
    <row r="2852" spans="1:3" ht="15" x14ac:dyDescent="0.2">
      <c r="A2852" s="3" t="s">
        <v>2068</v>
      </c>
      <c r="B2852" s="3" t="str">
        <f>IF(ISERROR(FIND("/gene",A2834)),"",LEFT(RIGHT(A2834,LEN(A2834)-FIND("""",A2834)),LEN(RIGHT(A2834,LEN(A2834)-FIND("""",A2834)))-1))</f>
        <v/>
      </c>
      <c r="C2852" s="3" t="str">
        <f>IF(ISERROR(FIND("..",A2834)),C2851,IF(ISERROR(FIND("complement",A2834))," +"," -"))</f>
        <v xml:space="preserve"> +</v>
      </c>
    </row>
    <row r="2853" spans="1:3" ht="15" x14ac:dyDescent="0.2">
      <c r="A2853" s="3" t="s">
        <v>2069</v>
      </c>
      <c r="B2853" s="3" t="str">
        <f>IF(ISERROR(FIND("/gene",A2835)),"",LEFT(RIGHT(A2835,LEN(A2835)-FIND("""",A2835)),LEN(RIGHT(A2835,LEN(A2835)-FIND("""",A2835)))-1))</f>
        <v/>
      </c>
      <c r="C2853" s="3" t="str">
        <f>IF(ISERROR(FIND("..",A2835)),C2852,IF(ISERROR(FIND("complement",A2835))," +"," -"))</f>
        <v xml:space="preserve"> +</v>
      </c>
    </row>
    <row r="2854" spans="1:3" ht="15" x14ac:dyDescent="0.2">
      <c r="A2854" s="3" t="s">
        <v>2070</v>
      </c>
      <c r="B2854" s="3" t="str">
        <f>IF(ISERROR(FIND("/gene",A2836)),"",LEFT(RIGHT(A2836,LEN(A2836)-FIND("""",A2836)),LEN(RIGHT(A2836,LEN(A2836)-FIND("""",A2836)))-1))</f>
        <v/>
      </c>
      <c r="C2854" s="3" t="str">
        <f>IF(ISERROR(FIND("..",A2836)),C2853,IF(ISERROR(FIND("complement",A2836))," +"," -"))</f>
        <v xml:space="preserve"> +</v>
      </c>
    </row>
    <row r="2855" spans="1:3" ht="15" x14ac:dyDescent="0.2">
      <c r="A2855" s="3" t="s">
        <v>2071</v>
      </c>
      <c r="B2855" s="3" t="str">
        <f>IF(ISERROR(FIND("/gene",A2837)),"",LEFT(RIGHT(A2837,LEN(A2837)-FIND("""",A2837)),LEN(RIGHT(A2837,LEN(A2837)-FIND("""",A2837)))-1))</f>
        <v/>
      </c>
      <c r="C2855" s="3" t="str">
        <f>IF(ISERROR(FIND("..",A2837)),C2854,IF(ISERROR(FIND("complement",A2837))," +"," -"))</f>
        <v xml:space="preserve"> +</v>
      </c>
    </row>
    <row r="2856" spans="1:3" ht="15" x14ac:dyDescent="0.2">
      <c r="A2856" s="3" t="s">
        <v>2072</v>
      </c>
      <c r="B2856" s="3" t="str">
        <f>IF(ISERROR(FIND("/gene",A2838)),"",LEFT(RIGHT(A2838,LEN(A2838)-FIND("""",A2838)),LEN(RIGHT(A2838,LEN(A2838)-FIND("""",A2838)))-1))</f>
        <v/>
      </c>
      <c r="C2856" s="3" t="str">
        <f>IF(ISERROR(FIND("..",A2838)),C2855,IF(ISERROR(FIND("complement",A2838))," +"," -"))</f>
        <v xml:space="preserve"> +</v>
      </c>
    </row>
    <row r="2857" spans="1:3" ht="15" x14ac:dyDescent="0.2">
      <c r="A2857" s="3" t="s">
        <v>2073</v>
      </c>
      <c r="B2857" s="3" t="str">
        <f>IF(ISERROR(FIND("/gene",A2839)),"",LEFT(RIGHT(A2839,LEN(A2839)-FIND("""",A2839)),LEN(RIGHT(A2839,LEN(A2839)-FIND("""",A2839)))-1))</f>
        <v/>
      </c>
      <c r="C2857" s="3" t="str">
        <f>IF(ISERROR(FIND("..",A2839)),C2856,IF(ISERROR(FIND("complement",A2839))," +"," -"))</f>
        <v xml:space="preserve"> +</v>
      </c>
    </row>
    <row r="2858" spans="1:3" ht="15" x14ac:dyDescent="0.2">
      <c r="A2858" s="3" t="s">
        <v>2074</v>
      </c>
      <c r="B2858" s="3" t="str">
        <f>IF(ISERROR(FIND("/gene",A2840)),"",LEFT(RIGHT(A2840,LEN(A2840)-FIND("""",A2840)),LEN(RIGHT(A2840,LEN(A2840)-FIND("""",A2840)))-1))</f>
        <v/>
      </c>
      <c r="C2858" s="3" t="str">
        <f>IF(ISERROR(FIND("..",A2840)),C2857,IF(ISERROR(FIND("complement",A2840))," +"," -"))</f>
        <v xml:space="preserve"> +</v>
      </c>
    </row>
    <row r="2859" spans="1:3" ht="15" x14ac:dyDescent="0.2">
      <c r="A2859" s="3" t="s">
        <v>2075</v>
      </c>
      <c r="B2859" s="3" t="str">
        <f>IF(ISERROR(FIND("/gene",A2841)),"",LEFT(RIGHT(A2841,LEN(A2841)-FIND("""",A2841)),LEN(RIGHT(A2841,LEN(A2841)-FIND("""",A2841)))-1))</f>
        <v/>
      </c>
      <c r="C2859" s="3" t="str">
        <f>IF(ISERROR(FIND("..",A2841)),C2858,IF(ISERROR(FIND("complement",A2841))," +"," -"))</f>
        <v xml:space="preserve"> +</v>
      </c>
    </row>
    <row r="2860" spans="1:3" ht="15" x14ac:dyDescent="0.2">
      <c r="A2860" s="3" t="s">
        <v>2076</v>
      </c>
      <c r="B2860" s="3" t="str">
        <f>IF(ISERROR(FIND("/gene",A2842)),"",LEFT(RIGHT(A2842,LEN(A2842)-FIND("""",A2842)),LEN(RIGHT(A2842,LEN(A2842)-FIND("""",A2842)))-1))</f>
        <v/>
      </c>
      <c r="C2860" s="3" t="str">
        <f>IF(ISERROR(FIND("..",A2842)),C2859,IF(ISERROR(FIND("complement",A2842))," +"," -"))</f>
        <v xml:space="preserve"> +</v>
      </c>
    </row>
    <row r="2861" spans="1:3" ht="15" x14ac:dyDescent="0.2">
      <c r="A2861" s="3" t="s">
        <v>2077</v>
      </c>
      <c r="B2861" s="3" t="str">
        <f>IF(ISERROR(FIND("/gene",A2843)),"",LEFT(RIGHT(A2843,LEN(A2843)-FIND("""",A2843)),LEN(RIGHT(A2843,LEN(A2843)-FIND("""",A2843)))-1))</f>
        <v/>
      </c>
      <c r="C2861" s="3" t="str">
        <f>IF(ISERROR(FIND("..",A2843)),C2860,IF(ISERROR(FIND("complement",A2843))," +"," -"))</f>
        <v xml:space="preserve"> +</v>
      </c>
    </row>
    <row r="2862" spans="1:3" ht="15" x14ac:dyDescent="0.2">
      <c r="A2862" s="3" t="s">
        <v>2078</v>
      </c>
      <c r="B2862" s="3" t="str">
        <f>IF(ISERROR(FIND("/gene",A2844)),"",LEFT(RIGHT(A2844,LEN(A2844)-FIND("""",A2844)),LEN(RIGHT(A2844,LEN(A2844)-FIND("""",A2844)))-1))</f>
        <v/>
      </c>
      <c r="C2862" s="3" t="str">
        <f>IF(ISERROR(FIND("..",A2844)),C2861,IF(ISERROR(FIND("complement",A2844))," +"," -"))</f>
        <v xml:space="preserve"> +</v>
      </c>
    </row>
    <row r="2863" spans="1:3" ht="15" x14ac:dyDescent="0.2">
      <c r="A2863" s="3" t="s">
        <v>2079</v>
      </c>
      <c r="B2863" s="3" t="str">
        <f>IF(ISERROR(FIND("/gene",A2845)),"",LEFT(RIGHT(A2845,LEN(A2845)-FIND("""",A2845)),LEN(RIGHT(A2845,LEN(A2845)-FIND("""",A2845)))-1))</f>
        <v/>
      </c>
      <c r="C2863" s="3" t="str">
        <f>IF(ISERROR(FIND("..",A2845)),C2862,IF(ISERROR(FIND("complement",A2845))," +"," -"))</f>
        <v xml:space="preserve"> +</v>
      </c>
    </row>
    <row r="2864" spans="1:3" ht="15" x14ac:dyDescent="0.2">
      <c r="A2864" s="3" t="s">
        <v>2080</v>
      </c>
      <c r="B2864" s="3" t="str">
        <f>IF(ISERROR(FIND("/gene",A2846)),"",LEFT(RIGHT(A2846,LEN(A2846)-FIND("""",A2846)),LEN(RIGHT(A2846,LEN(A2846)-FIND("""",A2846)))-1))</f>
        <v/>
      </c>
      <c r="C2864" s="3" t="str">
        <f>IF(ISERROR(FIND("..",A2846)),C2863,IF(ISERROR(FIND("complement",A2846))," +"," -"))</f>
        <v xml:space="preserve"> +</v>
      </c>
    </row>
    <row r="2865" spans="1:3" ht="15" x14ac:dyDescent="0.2">
      <c r="A2865" s="3" t="s">
        <v>2081</v>
      </c>
      <c r="B2865" s="3" t="str">
        <f>IF(ISERROR(FIND("/gene",A2847)),"",LEFT(RIGHT(A2847,LEN(A2847)-FIND("""",A2847)),LEN(RIGHT(A2847,LEN(A2847)-FIND("""",A2847)))-1))</f>
        <v/>
      </c>
      <c r="C2865" s="3" t="str">
        <f>IF(ISERROR(FIND("..",A2847)),C2864,IF(ISERROR(FIND("complement",A2847))," +"," -"))</f>
        <v xml:space="preserve"> +</v>
      </c>
    </row>
    <row r="2866" spans="1:3" ht="15" x14ac:dyDescent="0.2">
      <c r="A2866" s="3" t="s">
        <v>2082</v>
      </c>
      <c r="B2866" s="3" t="str">
        <f>IF(ISERROR(FIND("/gene",A2848)),"",LEFT(RIGHT(A2848,LEN(A2848)-FIND("""",A2848)),LEN(RIGHT(A2848,LEN(A2848)-FIND("""",A2848)))-1))</f>
        <v/>
      </c>
      <c r="C2866" s="3" t="str">
        <f>IF(ISERROR(FIND("..",A2848)),C2865,IF(ISERROR(FIND("complement",A2848))," +"," -"))</f>
        <v xml:space="preserve"> +</v>
      </c>
    </row>
    <row r="2867" spans="1:3" ht="15" x14ac:dyDescent="0.2">
      <c r="A2867" s="3" t="s">
        <v>2083</v>
      </c>
      <c r="B2867" s="3" t="str">
        <f>IF(ISERROR(FIND("/gene",A2849)),"",LEFT(RIGHT(A2849,LEN(A2849)-FIND("""",A2849)),LEN(RIGHT(A2849,LEN(A2849)-FIND("""",A2849)))-1))</f>
        <v/>
      </c>
      <c r="C2867" s="3" t="str">
        <f>IF(ISERROR(FIND("..",A2849)),C2866,IF(ISERROR(FIND("complement",A2849))," +"," -"))</f>
        <v xml:space="preserve"> +</v>
      </c>
    </row>
    <row r="2868" spans="1:3" ht="15" x14ac:dyDescent="0.2">
      <c r="A2868" s="3" t="s">
        <v>2084</v>
      </c>
      <c r="B2868" s="3" t="str">
        <f>IF(ISERROR(FIND("/gene",A2850)),"",LEFT(RIGHT(A2850,LEN(A2850)-FIND("""",A2850)),LEN(RIGHT(A2850,LEN(A2850)-FIND("""",A2850)))-1))</f>
        <v/>
      </c>
      <c r="C2868" s="3" t="str">
        <f>IF(ISERROR(FIND("..",A2850)),C2867,IF(ISERROR(FIND("complement",A2850))," +"," -"))</f>
        <v xml:space="preserve"> +</v>
      </c>
    </row>
    <row r="2869" spans="1:3" ht="15" x14ac:dyDescent="0.2">
      <c r="A2869" s="3" t="s">
        <v>2085</v>
      </c>
      <c r="B2869" s="3" t="str">
        <f>IF(ISERROR(FIND("/gene",A2851)),"",LEFT(RIGHT(A2851,LEN(A2851)-FIND("""",A2851)),LEN(RIGHT(A2851,LEN(A2851)-FIND("""",A2851)))-1))</f>
        <v/>
      </c>
      <c r="C2869" s="3" t="str">
        <f>IF(ISERROR(FIND("..",A2851)),C2868,IF(ISERROR(FIND("complement",A2851))," +"," -"))</f>
        <v xml:space="preserve"> +</v>
      </c>
    </row>
    <row r="2870" spans="1:3" ht="15" x14ac:dyDescent="0.2">
      <c r="A2870" s="3" t="s">
        <v>2086</v>
      </c>
      <c r="B2870" s="3" t="str">
        <f>IF(ISERROR(FIND("/gene",A2852)),"",LEFT(RIGHT(A2852,LEN(A2852)-FIND("""",A2852)),LEN(RIGHT(A2852,LEN(A2852)-FIND("""",A2852)))-1))</f>
        <v/>
      </c>
      <c r="C2870" s="3" t="str">
        <f>IF(ISERROR(FIND("..",A2852)),C2869,IF(ISERROR(FIND("complement",A2852))," +"," -"))</f>
        <v xml:space="preserve"> +</v>
      </c>
    </row>
    <row r="2871" spans="1:3" ht="15" x14ac:dyDescent="0.2">
      <c r="A2871" s="3" t="s">
        <v>2087</v>
      </c>
      <c r="B2871" s="3" t="str">
        <f>IF(ISERROR(FIND("/gene",A2853)),"",LEFT(RIGHT(A2853,LEN(A2853)-FIND("""",A2853)),LEN(RIGHT(A2853,LEN(A2853)-FIND("""",A2853)))-1))</f>
        <v/>
      </c>
      <c r="C2871" s="3" t="str">
        <f>IF(ISERROR(FIND("..",A2853)),C2870,IF(ISERROR(FIND("complement",A2853))," +"," -"))</f>
        <v xml:space="preserve"> +</v>
      </c>
    </row>
    <row r="2872" spans="1:3" ht="15" x14ac:dyDescent="0.2">
      <c r="A2872" s="3" t="s">
        <v>2088</v>
      </c>
      <c r="B2872" s="3" t="str">
        <f>IF(ISERROR(FIND("/gene",A2854)),"",LEFT(RIGHT(A2854,LEN(A2854)-FIND("""",A2854)),LEN(RIGHT(A2854,LEN(A2854)-FIND("""",A2854)))-1))</f>
        <v/>
      </c>
      <c r="C2872" s="3" t="str">
        <f>IF(ISERROR(FIND("..",A2854)),C2871,IF(ISERROR(FIND("complement",A2854))," +"," -"))</f>
        <v xml:space="preserve"> +</v>
      </c>
    </row>
    <row r="2873" spans="1:3" ht="15" x14ac:dyDescent="0.2">
      <c r="A2873" s="3" t="s">
        <v>2089</v>
      </c>
      <c r="B2873" s="3" t="str">
        <f>IF(ISERROR(FIND("/gene",A2855)),"",LEFT(RIGHT(A2855,LEN(A2855)-FIND("""",A2855)),LEN(RIGHT(A2855,LEN(A2855)-FIND("""",A2855)))-1))</f>
        <v/>
      </c>
      <c r="C2873" s="3" t="str">
        <f>IF(ISERROR(FIND("..",A2855)),C2872,IF(ISERROR(FIND("complement",A2855))," +"," -"))</f>
        <v xml:space="preserve"> +</v>
      </c>
    </row>
    <row r="2874" spans="1:3" ht="15" x14ac:dyDescent="0.2">
      <c r="A2874" s="3" t="s">
        <v>2090</v>
      </c>
      <c r="B2874" s="3" t="str">
        <f>IF(ISERROR(FIND("/gene",A2856)),"",LEFT(RIGHT(A2856,LEN(A2856)-FIND("""",A2856)),LEN(RIGHT(A2856,LEN(A2856)-FIND("""",A2856)))-1))</f>
        <v/>
      </c>
      <c r="C2874" s="3" t="str">
        <f>IF(ISERROR(FIND("..",A2856)),C2873,IF(ISERROR(FIND("complement",A2856))," +"," -"))</f>
        <v xml:space="preserve"> +</v>
      </c>
    </row>
    <row r="2875" spans="1:3" ht="15" x14ac:dyDescent="0.2">
      <c r="A2875" s="3" t="s">
        <v>2091</v>
      </c>
      <c r="B2875" s="3" t="str">
        <f>IF(ISERROR(FIND("/gene",A2857)),"",LEFT(RIGHT(A2857,LEN(A2857)-FIND("""",A2857)),LEN(RIGHT(A2857,LEN(A2857)-FIND("""",A2857)))-1))</f>
        <v/>
      </c>
      <c r="C2875" s="3" t="str">
        <f>IF(ISERROR(FIND("..",A2857)),C2874,IF(ISERROR(FIND("complement",A2857))," +"," -"))</f>
        <v xml:space="preserve"> +</v>
      </c>
    </row>
    <row r="2876" spans="1:3" ht="15" x14ac:dyDescent="0.2">
      <c r="A2876" s="3" t="s">
        <v>2092</v>
      </c>
      <c r="B2876" s="3" t="str">
        <f>IF(ISERROR(FIND("/gene",A2858)),"",LEFT(RIGHT(A2858,LEN(A2858)-FIND("""",A2858)),LEN(RIGHT(A2858,LEN(A2858)-FIND("""",A2858)))-1))</f>
        <v/>
      </c>
      <c r="C2876" s="3" t="str">
        <f>IF(ISERROR(FIND("..",A2858)),C2875,IF(ISERROR(FIND("complement",A2858))," +"," -"))</f>
        <v xml:space="preserve"> +</v>
      </c>
    </row>
    <row r="2877" spans="1:3" ht="15" x14ac:dyDescent="0.2">
      <c r="A2877" s="3" t="s">
        <v>2093</v>
      </c>
      <c r="B2877" s="3" t="str">
        <f>IF(ISERROR(FIND("/gene",A2859)),"",LEFT(RIGHT(A2859,LEN(A2859)-FIND("""",A2859)),LEN(RIGHT(A2859,LEN(A2859)-FIND("""",A2859)))-1))</f>
        <v/>
      </c>
      <c r="C2877" s="3" t="str">
        <f>IF(ISERROR(FIND("..",A2859)),C2876,IF(ISERROR(FIND("complement",A2859))," +"," -"))</f>
        <v xml:space="preserve"> +</v>
      </c>
    </row>
    <row r="2878" spans="1:3" ht="15" x14ac:dyDescent="0.2">
      <c r="A2878" s="3" t="s">
        <v>2094</v>
      </c>
      <c r="B2878" s="3" t="str">
        <f>IF(ISERROR(FIND("/gene",A2860)),"",LEFT(RIGHT(A2860,LEN(A2860)-FIND("""",A2860)),LEN(RIGHT(A2860,LEN(A2860)-FIND("""",A2860)))-1))</f>
        <v/>
      </c>
      <c r="C2878" s="3" t="str">
        <f>IF(ISERROR(FIND("..",A2860)),C2877,IF(ISERROR(FIND("complement",A2860))," +"," -"))</f>
        <v xml:space="preserve"> +</v>
      </c>
    </row>
    <row r="2879" spans="1:3" ht="15" x14ac:dyDescent="0.2">
      <c r="A2879" s="3" t="s">
        <v>2095</v>
      </c>
      <c r="B2879" s="3" t="str">
        <f>IF(ISERROR(FIND("/gene",A2861)),"",LEFT(RIGHT(A2861,LEN(A2861)-FIND("""",A2861)),LEN(RIGHT(A2861,LEN(A2861)-FIND("""",A2861)))-1))</f>
        <v/>
      </c>
      <c r="C2879" s="3" t="str">
        <f>IF(ISERROR(FIND("..",A2861)),C2878,IF(ISERROR(FIND("complement",A2861))," +"," -"))</f>
        <v xml:space="preserve"> +</v>
      </c>
    </row>
    <row r="2880" spans="1:3" ht="15" x14ac:dyDescent="0.2">
      <c r="A2880" s="3" t="s">
        <v>2096</v>
      </c>
      <c r="B2880" s="3" t="str">
        <f>IF(ISERROR(FIND("/gene",A2862)),"",LEFT(RIGHT(A2862,LEN(A2862)-FIND("""",A2862)),LEN(RIGHT(A2862,LEN(A2862)-FIND("""",A2862)))-1))</f>
        <v/>
      </c>
      <c r="C2880" s="3" t="str">
        <f>IF(ISERROR(FIND("..",A2862)),C2879,IF(ISERROR(FIND("complement",A2862))," +"," -"))</f>
        <v xml:space="preserve"> +</v>
      </c>
    </row>
    <row r="2881" spans="1:3" ht="15" x14ac:dyDescent="0.2">
      <c r="A2881" s="3" t="s">
        <v>2097</v>
      </c>
      <c r="B2881" s="3" t="str">
        <f>IF(ISERROR(FIND("/gene",A2863)),"",LEFT(RIGHT(A2863,LEN(A2863)-FIND("""",A2863)),LEN(RIGHT(A2863,LEN(A2863)-FIND("""",A2863)))-1))</f>
        <v/>
      </c>
      <c r="C2881" s="3" t="str">
        <f>IF(ISERROR(FIND("..",A2863)),C2880,IF(ISERROR(FIND("complement",A2863))," +"," -"))</f>
        <v xml:space="preserve"> +</v>
      </c>
    </row>
    <row r="2882" spans="1:3" ht="15" x14ac:dyDescent="0.2">
      <c r="A2882" s="3" t="s">
        <v>2098</v>
      </c>
      <c r="B2882" s="3" t="str">
        <f>IF(ISERROR(FIND("/gene",A2864)),"",LEFT(RIGHT(A2864,LEN(A2864)-FIND("""",A2864)),LEN(RIGHT(A2864,LEN(A2864)-FIND("""",A2864)))-1))</f>
        <v/>
      </c>
      <c r="C2882" s="3" t="str">
        <f>IF(ISERROR(FIND("..",A2864)),C2881,IF(ISERROR(FIND("complement",A2864))," +"," -"))</f>
        <v xml:space="preserve"> +</v>
      </c>
    </row>
    <row r="2883" spans="1:3" ht="15" x14ac:dyDescent="0.2">
      <c r="A2883" s="3" t="s">
        <v>2099</v>
      </c>
      <c r="B2883" s="3" t="str">
        <f>IF(ISERROR(FIND("/gene",A2865)),"",LEFT(RIGHT(A2865,LEN(A2865)-FIND("""",A2865)),LEN(RIGHT(A2865,LEN(A2865)-FIND("""",A2865)))-1))</f>
        <v/>
      </c>
      <c r="C2883" s="3" t="str">
        <f>IF(ISERROR(FIND("..",A2865)),C2882,IF(ISERROR(FIND("complement",A2865))," +"," -"))</f>
        <v xml:space="preserve"> +</v>
      </c>
    </row>
    <row r="2884" spans="1:3" ht="15" x14ac:dyDescent="0.2">
      <c r="A2884" s="3" t="s">
        <v>2100</v>
      </c>
      <c r="B2884" s="3" t="str">
        <f>IF(ISERROR(FIND("/gene",A2866)),"",LEFT(RIGHT(A2866,LEN(A2866)-FIND("""",A2866)),LEN(RIGHT(A2866,LEN(A2866)-FIND("""",A2866)))-1))</f>
        <v/>
      </c>
      <c r="C2884" s="3" t="str">
        <f>IF(ISERROR(FIND("..",A2866)),C2883,IF(ISERROR(FIND("complement",A2866))," +"," -"))</f>
        <v xml:space="preserve"> +</v>
      </c>
    </row>
    <row r="2885" spans="1:3" ht="15" x14ac:dyDescent="0.2">
      <c r="A2885" s="3" t="s">
        <v>2101</v>
      </c>
      <c r="B2885" s="3" t="str">
        <f>IF(ISERROR(FIND("/gene",A2867)),"",LEFT(RIGHT(A2867,LEN(A2867)-FIND("""",A2867)),LEN(RIGHT(A2867,LEN(A2867)-FIND("""",A2867)))-1))</f>
        <v/>
      </c>
      <c r="C2885" s="3" t="str">
        <f>IF(ISERROR(FIND("..",A2867)),C2884,IF(ISERROR(FIND("complement",A2867))," +"," -"))</f>
        <v xml:space="preserve"> +</v>
      </c>
    </row>
    <row r="2886" spans="1:3" ht="15" x14ac:dyDescent="0.2">
      <c r="A2886" s="3" t="s">
        <v>2102</v>
      </c>
      <c r="B2886" s="3" t="str">
        <f>IF(ISERROR(FIND("/gene",A2868)),"",LEFT(RIGHT(A2868,LEN(A2868)-FIND("""",A2868)),LEN(RIGHT(A2868,LEN(A2868)-FIND("""",A2868)))-1))</f>
        <v/>
      </c>
      <c r="C2886" s="3" t="str">
        <f>IF(ISERROR(FIND("..",A2868)),C2885,IF(ISERROR(FIND("complement",A2868))," +"," -"))</f>
        <v xml:space="preserve"> +</v>
      </c>
    </row>
    <row r="2887" spans="1:3" ht="15" x14ac:dyDescent="0.2">
      <c r="A2887" s="3" t="s">
        <v>2103</v>
      </c>
      <c r="B2887" s="3" t="str">
        <f>IF(ISERROR(FIND("/gene",A2869)),"",LEFT(RIGHT(A2869,LEN(A2869)-FIND("""",A2869)),LEN(RIGHT(A2869,LEN(A2869)-FIND("""",A2869)))-1))</f>
        <v/>
      </c>
      <c r="C2887" s="3" t="str">
        <f>IF(ISERROR(FIND("..",A2869)),C2886,IF(ISERROR(FIND("complement",A2869))," +"," -"))</f>
        <v xml:space="preserve"> +</v>
      </c>
    </row>
    <row r="2888" spans="1:3" ht="15" x14ac:dyDescent="0.2">
      <c r="A2888" s="3" t="s">
        <v>2104</v>
      </c>
      <c r="B2888" s="3" t="str">
        <f>IF(ISERROR(FIND("/gene",A2870)),"",LEFT(RIGHT(A2870,LEN(A2870)-FIND("""",A2870)),LEN(RIGHT(A2870,LEN(A2870)-FIND("""",A2870)))-1))</f>
        <v/>
      </c>
      <c r="C2888" s="3" t="str">
        <f>IF(ISERROR(FIND("..",A2870)),C2887,IF(ISERROR(FIND("complement",A2870))," +"," -"))</f>
        <v xml:space="preserve"> +</v>
      </c>
    </row>
    <row r="2889" spans="1:3" ht="15" x14ac:dyDescent="0.2">
      <c r="A2889" s="3" t="s">
        <v>2105</v>
      </c>
      <c r="B2889" s="3" t="str">
        <f>IF(ISERROR(FIND("/gene",A2871)),"",LEFT(RIGHT(A2871,LEN(A2871)-FIND("""",A2871)),LEN(RIGHT(A2871,LEN(A2871)-FIND("""",A2871)))-1))</f>
        <v/>
      </c>
      <c r="C2889" s="3" t="str">
        <f>IF(ISERROR(FIND("..",A2871)),C2888,IF(ISERROR(FIND("complement",A2871))," +"," -"))</f>
        <v xml:space="preserve"> +</v>
      </c>
    </row>
    <row r="2890" spans="1:3" ht="15" x14ac:dyDescent="0.2">
      <c r="A2890" s="3" t="s">
        <v>2106</v>
      </c>
      <c r="B2890" s="3" t="str">
        <f>IF(ISERROR(FIND("/gene",A2872)),"",LEFT(RIGHT(A2872,LEN(A2872)-FIND("""",A2872)),LEN(RIGHT(A2872,LEN(A2872)-FIND("""",A2872)))-1))</f>
        <v/>
      </c>
      <c r="C2890" s="3" t="str">
        <f>IF(ISERROR(FIND("..",A2872)),C2889,IF(ISERROR(FIND("complement",A2872))," +"," -"))</f>
        <v xml:space="preserve"> +</v>
      </c>
    </row>
    <row r="2891" spans="1:3" ht="15" x14ac:dyDescent="0.2">
      <c r="A2891" s="3" t="s">
        <v>2107</v>
      </c>
      <c r="B2891" s="3" t="str">
        <f>IF(ISERROR(FIND("/gene",A2873)),"",LEFT(RIGHT(A2873,LEN(A2873)-FIND("""",A2873)),LEN(RIGHT(A2873,LEN(A2873)-FIND("""",A2873)))-1))</f>
        <v/>
      </c>
      <c r="C2891" s="3" t="str">
        <f>IF(ISERROR(FIND("..",A2873)),C2890,IF(ISERROR(FIND("complement",A2873))," +"," -"))</f>
        <v xml:space="preserve"> +</v>
      </c>
    </row>
    <row r="2892" spans="1:3" ht="15" x14ac:dyDescent="0.2">
      <c r="A2892" s="3" t="s">
        <v>2108</v>
      </c>
      <c r="B2892" s="3" t="str">
        <f>IF(ISERROR(FIND("/gene",A2874)),"",LEFT(RIGHT(A2874,LEN(A2874)-FIND("""",A2874)),LEN(RIGHT(A2874,LEN(A2874)-FIND("""",A2874)))-1))</f>
        <v/>
      </c>
      <c r="C2892" s="3" t="str">
        <f>IF(ISERROR(FIND("..",A2874)),C2891,IF(ISERROR(FIND("complement",A2874))," +"," -"))</f>
        <v xml:space="preserve"> +</v>
      </c>
    </row>
    <row r="2893" spans="1:3" ht="15" x14ac:dyDescent="0.2">
      <c r="A2893" s="3" t="s">
        <v>2109</v>
      </c>
      <c r="B2893" s="3" t="str">
        <f>IF(ISERROR(FIND("/gene",A2875)),"",LEFT(RIGHT(A2875,LEN(A2875)-FIND("""",A2875)),LEN(RIGHT(A2875,LEN(A2875)-FIND("""",A2875)))-1))</f>
        <v/>
      </c>
      <c r="C2893" s="3" t="str">
        <f>IF(ISERROR(FIND("..",A2875)),C2892,IF(ISERROR(FIND("complement",A2875))," +"," -"))</f>
        <v xml:space="preserve"> +</v>
      </c>
    </row>
    <row r="2894" spans="1:3" ht="15" x14ac:dyDescent="0.2">
      <c r="A2894" s="3" t="s">
        <v>2110</v>
      </c>
      <c r="B2894" s="3" t="str">
        <f>IF(ISERROR(FIND("/gene",A2876)),"",LEFT(RIGHT(A2876,LEN(A2876)-FIND("""",A2876)),LEN(RIGHT(A2876,LEN(A2876)-FIND("""",A2876)))-1))</f>
        <v/>
      </c>
      <c r="C2894" s="3" t="str">
        <f>IF(ISERROR(FIND("..",A2876)),C2893,IF(ISERROR(FIND("complement",A2876))," +"," -"))</f>
        <v xml:space="preserve"> +</v>
      </c>
    </row>
    <row r="2895" spans="1:3" ht="15" x14ac:dyDescent="0.2">
      <c r="A2895" s="3" t="s">
        <v>2111</v>
      </c>
      <c r="B2895" s="3" t="str">
        <f>IF(ISERROR(FIND("/gene",A2877)),"",LEFT(RIGHT(A2877,LEN(A2877)-FIND("""",A2877)),LEN(RIGHT(A2877,LEN(A2877)-FIND("""",A2877)))-1))</f>
        <v/>
      </c>
      <c r="C2895" s="3" t="str">
        <f>IF(ISERROR(FIND("..",A2877)),C2894,IF(ISERROR(FIND("complement",A2877))," +"," -"))</f>
        <v xml:space="preserve"> +</v>
      </c>
    </row>
    <row r="2896" spans="1:3" ht="15" x14ac:dyDescent="0.2">
      <c r="A2896" s="3" t="s">
        <v>2112</v>
      </c>
      <c r="B2896" s="3" t="str">
        <f>IF(ISERROR(FIND("/gene",A2878)),"",LEFT(RIGHT(A2878,LEN(A2878)-FIND("""",A2878)),LEN(RIGHT(A2878,LEN(A2878)-FIND("""",A2878)))-1))</f>
        <v/>
      </c>
      <c r="C2896" s="3" t="str">
        <f>IF(ISERROR(FIND("..",A2878)),C2895,IF(ISERROR(FIND("complement",A2878))," +"," -"))</f>
        <v xml:space="preserve"> +</v>
      </c>
    </row>
    <row r="2897" spans="1:3" ht="15" x14ac:dyDescent="0.2">
      <c r="A2897" s="3" t="s">
        <v>2113</v>
      </c>
      <c r="B2897" s="3" t="str">
        <f>IF(ISERROR(FIND("/gene",A2879)),"",LEFT(RIGHT(A2879,LEN(A2879)-FIND("""",A2879)),LEN(RIGHT(A2879,LEN(A2879)-FIND("""",A2879)))-1))</f>
        <v/>
      </c>
      <c r="C2897" s="3" t="str">
        <f>IF(ISERROR(FIND("..",A2879)),C2896,IF(ISERROR(FIND("complement",A2879))," +"," -"))</f>
        <v xml:space="preserve"> +</v>
      </c>
    </row>
    <row r="2898" spans="1:3" ht="15" x14ac:dyDescent="0.2">
      <c r="A2898" s="3" t="s">
        <v>2114</v>
      </c>
      <c r="B2898" s="3" t="str">
        <f>IF(ISERROR(FIND("/gene",A2880)),"",LEFT(RIGHT(A2880,LEN(A2880)-FIND("""",A2880)),LEN(RIGHT(A2880,LEN(A2880)-FIND("""",A2880)))-1))</f>
        <v/>
      </c>
      <c r="C2898" s="3" t="str">
        <f>IF(ISERROR(FIND("..",A2880)),C2897,IF(ISERROR(FIND("complement",A2880))," +"," -"))</f>
        <v xml:space="preserve"> +</v>
      </c>
    </row>
    <row r="2899" spans="1:3" ht="15" x14ac:dyDescent="0.2">
      <c r="A2899" s="3" t="s">
        <v>2115</v>
      </c>
      <c r="B2899" s="3" t="str">
        <f>IF(ISERROR(FIND("/gene",A2881)),"",LEFT(RIGHT(A2881,LEN(A2881)-FIND("""",A2881)),LEN(RIGHT(A2881,LEN(A2881)-FIND("""",A2881)))-1))</f>
        <v/>
      </c>
      <c r="C2899" s="3" t="str">
        <f>IF(ISERROR(FIND("..",A2881)),C2898,IF(ISERROR(FIND("complement",A2881))," +"," -"))</f>
        <v xml:space="preserve"> +</v>
      </c>
    </row>
    <row r="2900" spans="1:3" ht="15" x14ac:dyDescent="0.2">
      <c r="A2900" s="3" t="s">
        <v>2116</v>
      </c>
      <c r="B2900" s="3" t="str">
        <f>IF(ISERROR(FIND("/gene",A2882)),"",LEFT(RIGHT(A2882,LEN(A2882)-FIND("""",A2882)),LEN(RIGHT(A2882,LEN(A2882)-FIND("""",A2882)))-1))</f>
        <v/>
      </c>
      <c r="C2900" s="3" t="str">
        <f>IF(ISERROR(FIND("..",A2882)),C2899,IF(ISERROR(FIND("complement",A2882))," +"," -"))</f>
        <v xml:space="preserve"> +</v>
      </c>
    </row>
    <row r="2901" spans="1:3" ht="15" x14ac:dyDescent="0.2">
      <c r="A2901" s="3" t="s">
        <v>2117</v>
      </c>
      <c r="B2901" s="3" t="str">
        <f>IF(ISERROR(FIND("/gene",A2883)),"",LEFT(RIGHT(A2883,LEN(A2883)-FIND("""",A2883)),LEN(RIGHT(A2883,LEN(A2883)-FIND("""",A2883)))-1))</f>
        <v/>
      </c>
      <c r="C2901" s="3" t="str">
        <f>IF(ISERROR(FIND("..",A2883)),C2900,IF(ISERROR(FIND("complement",A2883))," +"," -"))</f>
        <v xml:space="preserve"> +</v>
      </c>
    </row>
    <row r="2902" spans="1:3" ht="15" x14ac:dyDescent="0.2">
      <c r="A2902" s="3" t="s">
        <v>2118</v>
      </c>
      <c r="B2902" s="3" t="str">
        <f>IF(ISERROR(FIND("/gene",A2884)),"",LEFT(RIGHT(A2884,LEN(A2884)-FIND("""",A2884)),LEN(RIGHT(A2884,LEN(A2884)-FIND("""",A2884)))-1))</f>
        <v/>
      </c>
      <c r="C2902" s="3" t="str">
        <f>IF(ISERROR(FIND("..",A2884)),C2901,IF(ISERROR(FIND("complement",A2884))," +"," -"))</f>
        <v xml:space="preserve"> +</v>
      </c>
    </row>
    <row r="2903" spans="1:3" ht="15" x14ac:dyDescent="0.2">
      <c r="A2903" s="3" t="s">
        <v>2119</v>
      </c>
      <c r="B2903" s="3" t="str">
        <f>IF(ISERROR(FIND("/gene",A2885)),"",LEFT(RIGHT(A2885,LEN(A2885)-FIND("""",A2885)),LEN(RIGHT(A2885,LEN(A2885)-FIND("""",A2885)))-1))</f>
        <v/>
      </c>
      <c r="C2903" s="3" t="str">
        <f>IF(ISERROR(FIND("..",A2885)),C2902,IF(ISERROR(FIND("complement",A2885))," +"," -"))</f>
        <v xml:space="preserve"> +</v>
      </c>
    </row>
    <row r="2904" spans="1:3" ht="15" x14ac:dyDescent="0.2">
      <c r="A2904" s="3" t="s">
        <v>2120</v>
      </c>
      <c r="B2904" s="3" t="str">
        <f>IF(ISERROR(FIND("/gene",A2886)),"",LEFT(RIGHT(A2886,LEN(A2886)-FIND("""",A2886)),LEN(RIGHT(A2886,LEN(A2886)-FIND("""",A2886)))-1))</f>
        <v/>
      </c>
      <c r="C2904" s="3" t="str">
        <f>IF(ISERROR(FIND("..",A2886)),C2903,IF(ISERROR(FIND("complement",A2886))," +"," -"))</f>
        <v xml:space="preserve"> +</v>
      </c>
    </row>
    <row r="2905" spans="1:3" ht="15" x14ac:dyDescent="0.2">
      <c r="A2905" s="3" t="s">
        <v>2121</v>
      </c>
      <c r="B2905" s="3" t="str">
        <f>IF(ISERROR(FIND("/gene",A2887)),"",LEFT(RIGHT(A2887,LEN(A2887)-FIND("""",A2887)),LEN(RIGHT(A2887,LEN(A2887)-FIND("""",A2887)))-1))</f>
        <v/>
      </c>
      <c r="C2905" s="3" t="str">
        <f>IF(ISERROR(FIND("..",A2887)),C2904,IF(ISERROR(FIND("complement",A2887))," +"," -"))</f>
        <v xml:space="preserve"> +</v>
      </c>
    </row>
    <row r="2906" spans="1:3" ht="15" x14ac:dyDescent="0.2">
      <c r="A2906" s="3" t="s">
        <v>2122</v>
      </c>
      <c r="B2906" s="3" t="str">
        <f>IF(ISERROR(FIND("/gene",A2888)),"",LEFT(RIGHT(A2888,LEN(A2888)-FIND("""",A2888)),LEN(RIGHT(A2888,LEN(A2888)-FIND("""",A2888)))-1))</f>
        <v/>
      </c>
      <c r="C2906" s="3" t="str">
        <f>IF(ISERROR(FIND("..",A2888)),C2905,IF(ISERROR(FIND("complement",A2888))," +"," -"))</f>
        <v xml:space="preserve"> +</v>
      </c>
    </row>
    <row r="2907" spans="1:3" ht="15" x14ac:dyDescent="0.2">
      <c r="A2907" s="3" t="s">
        <v>2123</v>
      </c>
      <c r="B2907" s="3" t="str">
        <f>IF(ISERROR(FIND("/gene",A2889)),"",LEFT(RIGHT(A2889,LEN(A2889)-FIND("""",A2889)),LEN(RIGHT(A2889,LEN(A2889)-FIND("""",A2889)))-1))</f>
        <v/>
      </c>
      <c r="C2907" s="3" t="str">
        <f>IF(ISERROR(FIND("..",A2889)),C2906,IF(ISERROR(FIND("complement",A2889))," +"," -"))</f>
        <v xml:space="preserve"> +</v>
      </c>
    </row>
    <row r="2908" spans="1:3" ht="15" x14ac:dyDescent="0.2">
      <c r="A2908" s="3" t="s">
        <v>2124</v>
      </c>
      <c r="B2908" s="3" t="str">
        <f>IF(ISERROR(FIND("/gene",A2890)),"",LEFT(RIGHT(A2890,LEN(A2890)-FIND("""",A2890)),LEN(RIGHT(A2890,LEN(A2890)-FIND("""",A2890)))-1))</f>
        <v/>
      </c>
      <c r="C2908" s="3" t="str">
        <f>IF(ISERROR(FIND("..",A2890)),C2907,IF(ISERROR(FIND("complement",A2890))," +"," -"))</f>
        <v xml:space="preserve"> +</v>
      </c>
    </row>
    <row r="2909" spans="1:3" ht="15" x14ac:dyDescent="0.2">
      <c r="A2909" s="3" t="s">
        <v>2125</v>
      </c>
      <c r="B2909" s="3" t="str">
        <f>IF(ISERROR(FIND("/gene",A2891)),"",LEFT(RIGHT(A2891,LEN(A2891)-FIND("""",A2891)),LEN(RIGHT(A2891,LEN(A2891)-FIND("""",A2891)))-1))</f>
        <v/>
      </c>
      <c r="C2909" s="3" t="str">
        <f>IF(ISERROR(FIND("..",A2891)),C2908,IF(ISERROR(FIND("complement",A2891))," +"," -"))</f>
        <v xml:space="preserve"> +</v>
      </c>
    </row>
    <row r="2910" spans="1:3" ht="15" x14ac:dyDescent="0.2">
      <c r="A2910" s="3" t="s">
        <v>2126</v>
      </c>
      <c r="B2910" s="3" t="str">
        <f>IF(ISERROR(FIND("/gene",A2892)),"",LEFT(RIGHT(A2892,LEN(A2892)-FIND("""",A2892)),LEN(RIGHT(A2892,LEN(A2892)-FIND("""",A2892)))-1))</f>
        <v/>
      </c>
      <c r="C2910" s="3" t="str">
        <f>IF(ISERROR(FIND("..",A2892)),C2909,IF(ISERROR(FIND("complement",A2892))," +"," -"))</f>
        <v xml:space="preserve"> +</v>
      </c>
    </row>
    <row r="2911" spans="1:3" ht="15" x14ac:dyDescent="0.2">
      <c r="A2911" s="3" t="s">
        <v>2127</v>
      </c>
      <c r="B2911" s="3" t="str">
        <f>IF(ISERROR(FIND("/gene",A2893)),"",LEFT(RIGHT(A2893,LEN(A2893)-FIND("""",A2893)),LEN(RIGHT(A2893,LEN(A2893)-FIND("""",A2893)))-1))</f>
        <v/>
      </c>
      <c r="C2911" s="3" t="str">
        <f>IF(ISERROR(FIND("..",A2893)),C2910,IF(ISERROR(FIND("complement",A2893))," +"," -"))</f>
        <v xml:space="preserve"> +</v>
      </c>
    </row>
    <row r="2912" spans="1:3" ht="15" x14ac:dyDescent="0.2">
      <c r="A2912" s="3" t="s">
        <v>2128</v>
      </c>
      <c r="B2912" s="3" t="str">
        <f>IF(ISERROR(FIND("/gene",A2894)),"",LEFT(RIGHT(A2894,LEN(A2894)-FIND("""",A2894)),LEN(RIGHT(A2894,LEN(A2894)-FIND("""",A2894)))-1))</f>
        <v/>
      </c>
      <c r="C2912" s="3" t="str">
        <f>IF(ISERROR(FIND("..",A2894)),C2911,IF(ISERROR(FIND("complement",A2894))," +"," -"))</f>
        <v xml:space="preserve"> +</v>
      </c>
    </row>
    <row r="2913" spans="1:3" ht="15" x14ac:dyDescent="0.2">
      <c r="A2913" s="3" t="s">
        <v>2129</v>
      </c>
      <c r="B2913" s="3" t="str">
        <f>IF(ISERROR(FIND("/gene",A2895)),"",LEFT(RIGHT(A2895,LEN(A2895)-FIND("""",A2895)),LEN(RIGHT(A2895,LEN(A2895)-FIND("""",A2895)))-1))</f>
        <v/>
      </c>
      <c r="C2913" s="3" t="str">
        <f>IF(ISERROR(FIND("..",A2895)),C2912,IF(ISERROR(FIND("complement",A2895))," +"," -"))</f>
        <v xml:space="preserve"> +</v>
      </c>
    </row>
    <row r="2914" spans="1:3" ht="15" x14ac:dyDescent="0.2">
      <c r="A2914" s="3" t="s">
        <v>2130</v>
      </c>
      <c r="B2914" s="3" t="str">
        <f>IF(ISERROR(FIND("/gene",A2896)),"",LEFT(RIGHT(A2896,LEN(A2896)-FIND("""",A2896)),LEN(RIGHT(A2896,LEN(A2896)-FIND("""",A2896)))-1))</f>
        <v/>
      </c>
      <c r="C2914" s="3" t="str">
        <f>IF(ISERROR(FIND("..",A2896)),C2913,IF(ISERROR(FIND("complement",A2896))," +"," -"))</f>
        <v xml:space="preserve"> +</v>
      </c>
    </row>
    <row r="2915" spans="1:3" ht="15" x14ac:dyDescent="0.2">
      <c r="A2915" s="3" t="s">
        <v>2131</v>
      </c>
      <c r="B2915" s="3" t="str">
        <f>IF(ISERROR(FIND("/gene",A2897)),"",LEFT(RIGHT(A2897,LEN(A2897)-FIND("""",A2897)),LEN(RIGHT(A2897,LEN(A2897)-FIND("""",A2897)))-1))</f>
        <v/>
      </c>
      <c r="C2915" s="3" t="str">
        <f>IF(ISERROR(FIND("..",A2897)),C2914,IF(ISERROR(FIND("complement",A2897))," +"," -"))</f>
        <v xml:space="preserve"> +</v>
      </c>
    </row>
    <row r="2916" spans="1:3" ht="15" x14ac:dyDescent="0.2">
      <c r="A2916" s="3" t="s">
        <v>2132</v>
      </c>
      <c r="B2916" s="3" t="str">
        <f>IF(ISERROR(FIND("/gene",A2898)),"",LEFT(RIGHT(A2898,LEN(A2898)-FIND("""",A2898)),LEN(RIGHT(A2898,LEN(A2898)-FIND("""",A2898)))-1))</f>
        <v/>
      </c>
      <c r="C2916" s="3" t="str">
        <f>IF(ISERROR(FIND("..",A2898)),C2915,IF(ISERROR(FIND("complement",A2898))," +"," -"))</f>
        <v xml:space="preserve"> +</v>
      </c>
    </row>
    <row r="2917" spans="1:3" ht="15" x14ac:dyDescent="0.2">
      <c r="A2917" s="3" t="s">
        <v>2133</v>
      </c>
      <c r="B2917" s="3" t="str">
        <f>IF(ISERROR(FIND("/gene",A2899)),"",LEFT(RIGHT(A2899,LEN(A2899)-FIND("""",A2899)),LEN(RIGHT(A2899,LEN(A2899)-FIND("""",A2899)))-1))</f>
        <v/>
      </c>
      <c r="C2917" s="3" t="str">
        <f>IF(ISERROR(FIND("..",A2899)),C2916,IF(ISERROR(FIND("complement",A2899))," +"," -"))</f>
        <v xml:space="preserve"> +</v>
      </c>
    </row>
    <row r="2918" spans="1:3" ht="15" x14ac:dyDescent="0.2">
      <c r="A2918" s="3" t="s">
        <v>2134</v>
      </c>
      <c r="B2918" s="3" t="str">
        <f>IF(ISERROR(FIND("/gene",A2900)),"",LEFT(RIGHT(A2900,LEN(A2900)-FIND("""",A2900)),LEN(RIGHT(A2900,LEN(A2900)-FIND("""",A2900)))-1))</f>
        <v/>
      </c>
      <c r="C2918" s="3" t="str">
        <f>IF(ISERROR(FIND("..",A2900)),C2917,IF(ISERROR(FIND("complement",A2900))," +"," -"))</f>
        <v xml:space="preserve"> +</v>
      </c>
    </row>
    <row r="2919" spans="1:3" ht="15" x14ac:dyDescent="0.2">
      <c r="A2919" s="3" t="s">
        <v>2135</v>
      </c>
      <c r="B2919" s="3" t="str">
        <f>IF(ISERROR(FIND("/gene",A2901)),"",LEFT(RIGHT(A2901,LEN(A2901)-FIND("""",A2901)),LEN(RIGHT(A2901,LEN(A2901)-FIND("""",A2901)))-1))</f>
        <v/>
      </c>
      <c r="C2919" s="3" t="str">
        <f>IF(ISERROR(FIND("..",A2901)),C2918,IF(ISERROR(FIND("complement",A2901))," +"," -"))</f>
        <v xml:space="preserve"> +</v>
      </c>
    </row>
    <row r="2920" spans="1:3" ht="15" x14ac:dyDescent="0.2">
      <c r="A2920" s="3" t="s">
        <v>2136</v>
      </c>
      <c r="B2920" s="3" t="str">
        <f>IF(ISERROR(FIND("/gene",A2902)),"",LEFT(RIGHT(A2902,LEN(A2902)-FIND("""",A2902)),LEN(RIGHT(A2902,LEN(A2902)-FIND("""",A2902)))-1))</f>
        <v/>
      </c>
      <c r="C2920" s="3" t="str">
        <f>IF(ISERROR(FIND("..",A2902)),C2919,IF(ISERROR(FIND("complement",A2902))," +"," -"))</f>
        <v xml:space="preserve"> +</v>
      </c>
    </row>
    <row r="2921" spans="1:3" ht="15" x14ac:dyDescent="0.2">
      <c r="A2921" s="3" t="s">
        <v>2137</v>
      </c>
      <c r="B2921" s="3" t="str">
        <f>IF(ISERROR(FIND("/gene",A2903)),"",LEFT(RIGHT(A2903,LEN(A2903)-FIND("""",A2903)),LEN(RIGHT(A2903,LEN(A2903)-FIND("""",A2903)))-1))</f>
        <v/>
      </c>
      <c r="C2921" s="3" t="str">
        <f>IF(ISERROR(FIND("..",A2903)),C2920,IF(ISERROR(FIND("complement",A2903))," +"," -"))</f>
        <v xml:space="preserve"> +</v>
      </c>
    </row>
    <row r="2922" spans="1:3" ht="15" x14ac:dyDescent="0.2">
      <c r="A2922" s="3" t="s">
        <v>2138</v>
      </c>
      <c r="B2922" s="3" t="str">
        <f>IF(ISERROR(FIND("/gene",A2904)),"",LEFT(RIGHT(A2904,LEN(A2904)-FIND("""",A2904)),LEN(RIGHT(A2904,LEN(A2904)-FIND("""",A2904)))-1))</f>
        <v/>
      </c>
      <c r="C2922" s="3" t="str">
        <f>IF(ISERROR(FIND("..",A2904)),C2921,IF(ISERROR(FIND("complement",A2904))," +"," -"))</f>
        <v xml:space="preserve"> +</v>
      </c>
    </row>
    <row r="2923" spans="1:3" ht="15" x14ac:dyDescent="0.2">
      <c r="A2923" s="3" t="s">
        <v>2139</v>
      </c>
      <c r="B2923" s="3" t="str">
        <f>IF(ISERROR(FIND("/gene",A2905)),"",LEFT(RIGHT(A2905,LEN(A2905)-FIND("""",A2905)),LEN(RIGHT(A2905,LEN(A2905)-FIND("""",A2905)))-1))</f>
        <v/>
      </c>
      <c r="C2923" s="3" t="str">
        <f>IF(ISERROR(FIND("..",A2905)),C2922,IF(ISERROR(FIND("complement",A2905))," +"," -"))</f>
        <v xml:space="preserve"> +</v>
      </c>
    </row>
    <row r="2924" spans="1:3" ht="15" x14ac:dyDescent="0.2">
      <c r="A2924" s="3" t="s">
        <v>2140</v>
      </c>
      <c r="B2924" s="3" t="str">
        <f>IF(ISERROR(FIND("/gene",A2906)),"",LEFT(RIGHT(A2906,LEN(A2906)-FIND("""",A2906)),LEN(RIGHT(A2906,LEN(A2906)-FIND("""",A2906)))-1))</f>
        <v/>
      </c>
      <c r="C2924" s="3" t="str">
        <f>IF(ISERROR(FIND("..",A2906)),C2923,IF(ISERROR(FIND("complement",A2906))," +"," -"))</f>
        <v xml:space="preserve"> +</v>
      </c>
    </row>
    <row r="2925" spans="1:3" ht="15" x14ac:dyDescent="0.2">
      <c r="A2925" s="3" t="s">
        <v>2141</v>
      </c>
      <c r="B2925" s="3" t="str">
        <f>IF(ISERROR(FIND("/gene",A2907)),"",LEFT(RIGHT(A2907,LEN(A2907)-FIND("""",A2907)),LEN(RIGHT(A2907,LEN(A2907)-FIND("""",A2907)))-1))</f>
        <v/>
      </c>
      <c r="C2925" s="3" t="str">
        <f>IF(ISERROR(FIND("..",A2907)),C2924,IF(ISERROR(FIND("complement",A2907))," +"," -"))</f>
        <v xml:space="preserve"> +</v>
      </c>
    </row>
    <row r="2926" spans="1:3" ht="15" x14ac:dyDescent="0.2">
      <c r="A2926" s="3" t="s">
        <v>2142</v>
      </c>
      <c r="B2926" s="3" t="str">
        <f>IF(ISERROR(FIND("/gene",A2908)),"",LEFT(RIGHT(A2908,LEN(A2908)-FIND("""",A2908)),LEN(RIGHT(A2908,LEN(A2908)-FIND("""",A2908)))-1))</f>
        <v/>
      </c>
      <c r="C2926" s="3" t="str">
        <f>IF(ISERROR(FIND("..",A2908)),C2925,IF(ISERROR(FIND("complement",A2908))," +"," -"))</f>
        <v xml:space="preserve"> +</v>
      </c>
    </row>
    <row r="2927" spans="1:3" ht="15" x14ac:dyDescent="0.2">
      <c r="A2927" s="3" t="s">
        <v>2143</v>
      </c>
      <c r="B2927" s="3" t="str">
        <f>IF(ISERROR(FIND("/gene",A2909)),"",LEFT(RIGHT(A2909,LEN(A2909)-FIND("""",A2909)),LEN(RIGHT(A2909,LEN(A2909)-FIND("""",A2909)))-1))</f>
        <v/>
      </c>
      <c r="C2927" s="3" t="str">
        <f>IF(ISERROR(FIND("..",A2909)),C2926,IF(ISERROR(FIND("complement",A2909))," +"," -"))</f>
        <v xml:space="preserve"> +</v>
      </c>
    </row>
    <row r="2928" spans="1:3" ht="15" x14ac:dyDescent="0.2">
      <c r="A2928" s="3" t="s">
        <v>2144</v>
      </c>
      <c r="B2928" s="3" t="str">
        <f>IF(ISERROR(FIND("/gene",A2910)),"",LEFT(RIGHT(A2910,LEN(A2910)-FIND("""",A2910)),LEN(RIGHT(A2910,LEN(A2910)-FIND("""",A2910)))-1))</f>
        <v/>
      </c>
      <c r="C2928" s="3" t="str">
        <f>IF(ISERROR(FIND("..",A2910)),C2927,IF(ISERROR(FIND("complement",A2910))," +"," -"))</f>
        <v xml:space="preserve"> +</v>
      </c>
    </row>
    <row r="2929" spans="1:3" ht="15" x14ac:dyDescent="0.2">
      <c r="A2929" s="3" t="s">
        <v>2145</v>
      </c>
      <c r="B2929" s="3" t="str">
        <f>IF(ISERROR(FIND("/gene",A2911)),"",LEFT(RIGHT(A2911,LEN(A2911)-FIND("""",A2911)),LEN(RIGHT(A2911,LEN(A2911)-FIND("""",A2911)))-1))</f>
        <v/>
      </c>
      <c r="C2929" s="3" t="str">
        <f>IF(ISERROR(FIND("..",A2911)),C2928,IF(ISERROR(FIND("complement",A2911))," +"," -"))</f>
        <v xml:space="preserve"> +</v>
      </c>
    </row>
    <row r="2930" spans="1:3" ht="15" x14ac:dyDescent="0.2">
      <c r="A2930" s="3" t="s">
        <v>2146</v>
      </c>
      <c r="B2930" s="3" t="str">
        <f>IF(ISERROR(FIND("/gene",A2912)),"",LEFT(RIGHT(A2912,LEN(A2912)-FIND("""",A2912)),LEN(RIGHT(A2912,LEN(A2912)-FIND("""",A2912)))-1))</f>
        <v/>
      </c>
      <c r="C2930" s="3" t="str">
        <f>IF(ISERROR(FIND("..",A2912)),C2929,IF(ISERROR(FIND("complement",A2912))," +"," -"))</f>
        <v xml:space="preserve"> +</v>
      </c>
    </row>
    <row r="2931" spans="1:3" ht="15" x14ac:dyDescent="0.2">
      <c r="A2931" s="3" t="s">
        <v>2147</v>
      </c>
      <c r="B2931" s="3" t="str">
        <f>IF(ISERROR(FIND("/gene",A2913)),"",LEFT(RIGHT(A2913,LEN(A2913)-FIND("""",A2913)),LEN(RIGHT(A2913,LEN(A2913)-FIND("""",A2913)))-1))</f>
        <v/>
      </c>
      <c r="C2931" s="3" t="str">
        <f>IF(ISERROR(FIND("..",A2913)),C2930,IF(ISERROR(FIND("complement",A2913))," +"," -"))</f>
        <v xml:space="preserve"> +</v>
      </c>
    </row>
    <row r="2932" spans="1:3" ht="15" x14ac:dyDescent="0.2">
      <c r="A2932" s="3" t="s">
        <v>2148</v>
      </c>
      <c r="B2932" s="3" t="str">
        <f>IF(ISERROR(FIND("/gene",A2914)),"",LEFT(RIGHT(A2914,LEN(A2914)-FIND("""",A2914)),LEN(RIGHT(A2914,LEN(A2914)-FIND("""",A2914)))-1))</f>
        <v/>
      </c>
      <c r="C2932" s="3" t="str">
        <f>IF(ISERROR(FIND("..",A2914)),C2931,IF(ISERROR(FIND("complement",A2914))," +"," -"))</f>
        <v xml:space="preserve"> +</v>
      </c>
    </row>
    <row r="2933" spans="1:3" ht="15" x14ac:dyDescent="0.2">
      <c r="A2933" s="3" t="s">
        <v>2149</v>
      </c>
      <c r="B2933" s="3" t="str">
        <f>IF(ISERROR(FIND("/gene",A2915)),"",LEFT(RIGHT(A2915,LEN(A2915)-FIND("""",A2915)),LEN(RIGHT(A2915,LEN(A2915)-FIND("""",A2915)))-1))</f>
        <v/>
      </c>
      <c r="C2933" s="3" t="str">
        <f>IF(ISERROR(FIND("..",A2915)),C2932,IF(ISERROR(FIND("complement",A2915))," +"," -"))</f>
        <v xml:space="preserve"> +</v>
      </c>
    </row>
    <row r="2934" spans="1:3" ht="15" x14ac:dyDescent="0.2">
      <c r="A2934" s="3" t="s">
        <v>2150</v>
      </c>
      <c r="B2934" s="3" t="str">
        <f>IF(ISERROR(FIND("/gene",A2916)),"",LEFT(RIGHT(A2916,LEN(A2916)-FIND("""",A2916)),LEN(RIGHT(A2916,LEN(A2916)-FIND("""",A2916)))-1))</f>
        <v/>
      </c>
      <c r="C2934" s="3" t="str">
        <f>IF(ISERROR(FIND("..",A2916)),C2933,IF(ISERROR(FIND("complement",A2916))," +"," -"))</f>
        <v xml:space="preserve"> +</v>
      </c>
    </row>
    <row r="2935" spans="1:3" ht="15" x14ac:dyDescent="0.2">
      <c r="A2935" s="3" t="s">
        <v>2151</v>
      </c>
      <c r="B2935" s="3" t="str">
        <f>IF(ISERROR(FIND("/gene",A2917)),"",LEFT(RIGHT(A2917,LEN(A2917)-FIND("""",A2917)),LEN(RIGHT(A2917,LEN(A2917)-FIND("""",A2917)))-1))</f>
        <v/>
      </c>
      <c r="C2935" s="3" t="str">
        <f>IF(ISERROR(FIND("..",A2917)),C2934,IF(ISERROR(FIND("complement",A2917))," +"," -"))</f>
        <v xml:space="preserve"> +</v>
      </c>
    </row>
    <row r="2936" spans="1:3" ht="15" x14ac:dyDescent="0.2">
      <c r="A2936" s="3" t="s">
        <v>2152</v>
      </c>
      <c r="B2936" s="3" t="str">
        <f>IF(ISERROR(FIND("/gene",A2918)),"",LEFT(RIGHT(A2918,LEN(A2918)-FIND("""",A2918)),LEN(RIGHT(A2918,LEN(A2918)-FIND("""",A2918)))-1))</f>
        <v/>
      </c>
      <c r="C2936" s="3" t="str">
        <f>IF(ISERROR(FIND("..",A2918)),C2935,IF(ISERROR(FIND("complement",A2918))," +"," -"))</f>
        <v xml:space="preserve"> +</v>
      </c>
    </row>
    <row r="2937" spans="1:3" ht="15" x14ac:dyDescent="0.2">
      <c r="A2937" s="3" t="s">
        <v>2153</v>
      </c>
      <c r="B2937" s="3" t="str">
        <f>IF(ISERROR(FIND("/gene",A2919)),"",LEFT(RIGHT(A2919,LEN(A2919)-FIND("""",A2919)),LEN(RIGHT(A2919,LEN(A2919)-FIND("""",A2919)))-1))</f>
        <v/>
      </c>
      <c r="C2937" s="3" t="str">
        <f>IF(ISERROR(FIND("..",A2919)),C2936,IF(ISERROR(FIND("complement",A2919))," +"," -"))</f>
        <v xml:space="preserve"> +</v>
      </c>
    </row>
    <row r="2938" spans="1:3" ht="15" x14ac:dyDescent="0.2">
      <c r="A2938" s="3" t="s">
        <v>2154</v>
      </c>
      <c r="B2938" s="3" t="str">
        <f>IF(ISERROR(FIND("/gene",A2920)),"",LEFT(RIGHT(A2920,LEN(A2920)-FIND("""",A2920)),LEN(RIGHT(A2920,LEN(A2920)-FIND("""",A2920)))-1))</f>
        <v/>
      </c>
      <c r="C2938" s="3" t="str">
        <f>IF(ISERROR(FIND("..",A2920)),C2937,IF(ISERROR(FIND("complement",A2920))," +"," -"))</f>
        <v xml:space="preserve"> +</v>
      </c>
    </row>
    <row r="2939" spans="1:3" ht="15" x14ac:dyDescent="0.2">
      <c r="A2939" s="3" t="s">
        <v>2155</v>
      </c>
      <c r="B2939" s="3" t="str">
        <f>IF(ISERROR(FIND("/gene",A2921)),"",LEFT(RIGHT(A2921,LEN(A2921)-FIND("""",A2921)),LEN(RIGHT(A2921,LEN(A2921)-FIND("""",A2921)))-1))</f>
        <v/>
      </c>
      <c r="C2939" s="3" t="str">
        <f>IF(ISERROR(FIND("..",A2921)),C2938,IF(ISERROR(FIND("complement",A2921))," +"," -"))</f>
        <v xml:space="preserve"> +</v>
      </c>
    </row>
    <row r="2940" spans="1:3" ht="15" x14ac:dyDescent="0.2">
      <c r="A2940" s="3" t="s">
        <v>2156</v>
      </c>
      <c r="B2940" s="3" t="str">
        <f>IF(ISERROR(FIND("/gene",A2922)),"",LEFT(RIGHT(A2922,LEN(A2922)-FIND("""",A2922)),LEN(RIGHT(A2922,LEN(A2922)-FIND("""",A2922)))-1))</f>
        <v/>
      </c>
      <c r="C2940" s="3" t="str">
        <f>IF(ISERROR(FIND("..",A2922)),C2939,IF(ISERROR(FIND("complement",A2922))," +"," -"))</f>
        <v xml:space="preserve"> +</v>
      </c>
    </row>
    <row r="2941" spans="1:3" ht="15" x14ac:dyDescent="0.2">
      <c r="A2941" s="3" t="s">
        <v>2157</v>
      </c>
      <c r="B2941" s="3" t="str">
        <f>IF(ISERROR(FIND("/gene",A2923)),"",LEFT(RIGHT(A2923,LEN(A2923)-FIND("""",A2923)),LEN(RIGHT(A2923,LEN(A2923)-FIND("""",A2923)))-1))</f>
        <v/>
      </c>
      <c r="C2941" s="3" t="str">
        <f>IF(ISERROR(FIND("..",A2923)),C2940,IF(ISERROR(FIND("complement",A2923))," +"," -"))</f>
        <v xml:space="preserve"> +</v>
      </c>
    </row>
    <row r="2942" spans="1:3" ht="15" x14ac:dyDescent="0.2">
      <c r="A2942" s="3" t="s">
        <v>2158</v>
      </c>
      <c r="B2942" s="3" t="str">
        <f>IF(ISERROR(FIND("/gene",A2924)),"",LEFT(RIGHT(A2924,LEN(A2924)-FIND("""",A2924)),LEN(RIGHT(A2924,LEN(A2924)-FIND("""",A2924)))-1))</f>
        <v/>
      </c>
      <c r="C2942" s="3" t="str">
        <f>IF(ISERROR(FIND("..",A2924)),C2941,IF(ISERROR(FIND("complement",A2924))," +"," -"))</f>
        <v xml:space="preserve"> +</v>
      </c>
    </row>
    <row r="2943" spans="1:3" ht="15" x14ac:dyDescent="0.2">
      <c r="A2943" s="3" t="s">
        <v>2159</v>
      </c>
      <c r="B2943" s="3" t="str">
        <f>IF(ISERROR(FIND("/gene",A2925)),"",LEFT(RIGHT(A2925,LEN(A2925)-FIND("""",A2925)),LEN(RIGHT(A2925,LEN(A2925)-FIND("""",A2925)))-1))</f>
        <v/>
      </c>
      <c r="C2943" s="3" t="str">
        <f>IF(ISERROR(FIND("..",A2925)),C2942,IF(ISERROR(FIND("complement",A2925))," +"," -"))</f>
        <v xml:space="preserve"> +</v>
      </c>
    </row>
    <row r="2944" spans="1:3" ht="15" x14ac:dyDescent="0.2">
      <c r="A2944" s="3" t="s">
        <v>2160</v>
      </c>
      <c r="B2944" s="3" t="str">
        <f>IF(ISERROR(FIND("/gene",A2926)),"",LEFT(RIGHT(A2926,LEN(A2926)-FIND("""",A2926)),LEN(RIGHT(A2926,LEN(A2926)-FIND("""",A2926)))-1))</f>
        <v/>
      </c>
      <c r="C2944" s="3" t="str">
        <f>IF(ISERROR(FIND("..",A2926)),C2943,IF(ISERROR(FIND("complement",A2926))," +"," -"))</f>
        <v xml:space="preserve"> +</v>
      </c>
    </row>
    <row r="2945" spans="1:3" ht="15" x14ac:dyDescent="0.2">
      <c r="A2945" s="3" t="s">
        <v>2161</v>
      </c>
      <c r="B2945" s="3" t="str">
        <f>IF(ISERROR(FIND("/gene",A2927)),"",LEFT(RIGHT(A2927,LEN(A2927)-FIND("""",A2927)),LEN(RIGHT(A2927,LEN(A2927)-FIND("""",A2927)))-1))</f>
        <v/>
      </c>
      <c r="C2945" s="3" t="str">
        <f>IF(ISERROR(FIND("..",A2927)),C2944,IF(ISERROR(FIND("complement",A2927))," +"," -"))</f>
        <v xml:space="preserve"> +</v>
      </c>
    </row>
    <row r="2946" spans="1:3" ht="15" x14ac:dyDescent="0.2">
      <c r="A2946" s="3" t="s">
        <v>2162</v>
      </c>
      <c r="B2946" s="3" t="str">
        <f>IF(ISERROR(FIND("/gene",A2928)),"",LEFT(RIGHT(A2928,LEN(A2928)-FIND("""",A2928)),LEN(RIGHT(A2928,LEN(A2928)-FIND("""",A2928)))-1))</f>
        <v/>
      </c>
      <c r="C2946" s="3" t="str">
        <f>IF(ISERROR(FIND("..",A2928)),C2945,IF(ISERROR(FIND("complement",A2928))," +"," -"))</f>
        <v xml:space="preserve"> +</v>
      </c>
    </row>
    <row r="2947" spans="1:3" ht="15" x14ac:dyDescent="0.2">
      <c r="A2947" s="3" t="s">
        <v>2163</v>
      </c>
      <c r="B2947" s="3" t="str">
        <f>IF(ISERROR(FIND("/gene",A2929)),"",LEFT(RIGHT(A2929,LEN(A2929)-FIND("""",A2929)),LEN(RIGHT(A2929,LEN(A2929)-FIND("""",A2929)))-1))</f>
        <v/>
      </c>
      <c r="C2947" s="3" t="str">
        <f>IF(ISERROR(FIND("..",A2929)),C2946,IF(ISERROR(FIND("complement",A2929))," +"," -"))</f>
        <v xml:space="preserve"> +</v>
      </c>
    </row>
    <row r="2948" spans="1:3" ht="15" x14ac:dyDescent="0.2">
      <c r="A2948" s="3" t="s">
        <v>2164</v>
      </c>
      <c r="B2948" s="3" t="str">
        <f>IF(ISERROR(FIND("/gene",A2930)),"",LEFT(RIGHT(A2930,LEN(A2930)-FIND("""",A2930)),LEN(RIGHT(A2930,LEN(A2930)-FIND("""",A2930)))-1))</f>
        <v/>
      </c>
      <c r="C2948" s="3" t="str">
        <f>IF(ISERROR(FIND("..",A2930)),C2947,IF(ISERROR(FIND("complement",A2930))," +"," -"))</f>
        <v xml:space="preserve"> +</v>
      </c>
    </row>
    <row r="2949" spans="1:3" ht="15" x14ac:dyDescent="0.2">
      <c r="A2949" s="3" t="s">
        <v>2165</v>
      </c>
      <c r="B2949" s="3" t="str">
        <f>IF(ISERROR(FIND("/gene",A2931)),"",LEFT(RIGHT(A2931,LEN(A2931)-FIND("""",A2931)),LEN(RIGHT(A2931,LEN(A2931)-FIND("""",A2931)))-1))</f>
        <v/>
      </c>
      <c r="C2949" s="3" t="str">
        <f>IF(ISERROR(FIND("..",A2931)),C2948,IF(ISERROR(FIND("complement",A2931))," +"," -"))</f>
        <v xml:space="preserve"> +</v>
      </c>
    </row>
    <row r="2950" spans="1:3" ht="15" x14ac:dyDescent="0.2">
      <c r="A2950" s="3" t="s">
        <v>2166</v>
      </c>
      <c r="B2950" s="3" t="str">
        <f>IF(ISERROR(FIND("/gene",A2932)),"",LEFT(RIGHT(A2932,LEN(A2932)-FIND("""",A2932)),LEN(RIGHT(A2932,LEN(A2932)-FIND("""",A2932)))-1))</f>
        <v/>
      </c>
      <c r="C2950" s="3" t="str">
        <f>IF(ISERROR(FIND("..",A2932)),C2949,IF(ISERROR(FIND("complement",A2932))," +"," -"))</f>
        <v xml:space="preserve"> +</v>
      </c>
    </row>
    <row r="2951" spans="1:3" ht="15" x14ac:dyDescent="0.2">
      <c r="A2951" s="3" t="s">
        <v>2167</v>
      </c>
      <c r="B2951" s="3" t="str">
        <f>IF(ISERROR(FIND("/gene",A2933)),"",LEFT(RIGHT(A2933,LEN(A2933)-FIND("""",A2933)),LEN(RIGHT(A2933,LEN(A2933)-FIND("""",A2933)))-1))</f>
        <v/>
      </c>
      <c r="C2951" s="3" t="str">
        <f>IF(ISERROR(FIND("..",A2933)),C2950,IF(ISERROR(FIND("complement",A2933))," +"," -"))</f>
        <v xml:space="preserve"> +</v>
      </c>
    </row>
    <row r="2952" spans="1:3" ht="15" x14ac:dyDescent="0.2">
      <c r="A2952" s="3" t="s">
        <v>2168</v>
      </c>
      <c r="B2952" s="3" t="str">
        <f>IF(ISERROR(FIND("/gene",A2934)),"",LEFT(RIGHT(A2934,LEN(A2934)-FIND("""",A2934)),LEN(RIGHT(A2934,LEN(A2934)-FIND("""",A2934)))-1))</f>
        <v/>
      </c>
      <c r="C2952" s="3" t="str">
        <f>IF(ISERROR(FIND("..",A2934)),C2951,IF(ISERROR(FIND("complement",A2934))," +"," -"))</f>
        <v xml:space="preserve"> +</v>
      </c>
    </row>
    <row r="2953" spans="1:3" ht="15" x14ac:dyDescent="0.2">
      <c r="A2953" s="3" t="s">
        <v>2169</v>
      </c>
      <c r="B2953" s="3" t="str">
        <f>IF(ISERROR(FIND("/gene",A2935)),"",LEFT(RIGHT(A2935,LEN(A2935)-FIND("""",A2935)),LEN(RIGHT(A2935,LEN(A2935)-FIND("""",A2935)))-1))</f>
        <v/>
      </c>
      <c r="C2953" s="3" t="str">
        <f>IF(ISERROR(FIND("..",A2935)),C2952,IF(ISERROR(FIND("complement",A2935))," +"," -"))</f>
        <v xml:space="preserve"> +</v>
      </c>
    </row>
    <row r="2954" spans="1:3" ht="15" x14ac:dyDescent="0.2">
      <c r="A2954" s="3" t="s">
        <v>2170</v>
      </c>
      <c r="B2954" s="3" t="str">
        <f>IF(ISERROR(FIND("/gene",A2936)),"",LEFT(RIGHT(A2936,LEN(A2936)-FIND("""",A2936)),LEN(RIGHT(A2936,LEN(A2936)-FIND("""",A2936)))-1))</f>
        <v/>
      </c>
      <c r="C2954" s="3" t="str">
        <f>IF(ISERROR(FIND("..",A2936)),C2953,IF(ISERROR(FIND("complement",A2936))," +"," -"))</f>
        <v xml:space="preserve"> +</v>
      </c>
    </row>
    <row r="2955" spans="1:3" ht="15" x14ac:dyDescent="0.2">
      <c r="A2955" s="3" t="s">
        <v>2171</v>
      </c>
      <c r="B2955" s="3" t="str">
        <f>IF(ISERROR(FIND("/gene",A2937)),"",LEFT(RIGHT(A2937,LEN(A2937)-FIND("""",A2937)),LEN(RIGHT(A2937,LEN(A2937)-FIND("""",A2937)))-1))</f>
        <v/>
      </c>
      <c r="C2955" s="3" t="str">
        <f>IF(ISERROR(FIND("..",A2937)),C2954,IF(ISERROR(FIND("complement",A2937))," +"," -"))</f>
        <v xml:space="preserve"> +</v>
      </c>
    </row>
    <row r="2956" spans="1:3" ht="15" x14ac:dyDescent="0.2">
      <c r="A2956" s="3" t="s">
        <v>2172</v>
      </c>
      <c r="B2956" s="3" t="str">
        <f>IF(ISERROR(FIND("/gene",A2938)),"",LEFT(RIGHT(A2938,LEN(A2938)-FIND("""",A2938)),LEN(RIGHT(A2938,LEN(A2938)-FIND("""",A2938)))-1))</f>
        <v/>
      </c>
      <c r="C2956" s="3" t="str">
        <f>IF(ISERROR(FIND("..",A2938)),C2955,IF(ISERROR(FIND("complement",A2938))," +"," -"))</f>
        <v xml:space="preserve"> +</v>
      </c>
    </row>
    <row r="2957" spans="1:3" ht="15" x14ac:dyDescent="0.2">
      <c r="A2957" s="3" t="s">
        <v>2173</v>
      </c>
      <c r="B2957" s="3" t="str">
        <f>IF(ISERROR(FIND("/gene",A2939)),"",LEFT(RIGHT(A2939,LEN(A2939)-FIND("""",A2939)),LEN(RIGHT(A2939,LEN(A2939)-FIND("""",A2939)))-1))</f>
        <v/>
      </c>
      <c r="C2957" s="3" t="str">
        <f>IF(ISERROR(FIND("..",A2939)),C2956,IF(ISERROR(FIND("complement",A2939))," +"," -"))</f>
        <v xml:space="preserve"> +</v>
      </c>
    </row>
    <row r="2958" spans="1:3" ht="15" x14ac:dyDescent="0.2">
      <c r="A2958" s="3" t="s">
        <v>2174</v>
      </c>
      <c r="B2958" s="3" t="str">
        <f>IF(ISERROR(FIND("/gene",A2940)),"",LEFT(RIGHT(A2940,LEN(A2940)-FIND("""",A2940)),LEN(RIGHT(A2940,LEN(A2940)-FIND("""",A2940)))-1))</f>
        <v/>
      </c>
      <c r="C2958" s="3" t="str">
        <f>IF(ISERROR(FIND("..",A2940)),C2957,IF(ISERROR(FIND("complement",A2940))," +"," -"))</f>
        <v xml:space="preserve"> +</v>
      </c>
    </row>
    <row r="2959" spans="1:3" ht="15" x14ac:dyDescent="0.2">
      <c r="A2959" s="3" t="s">
        <v>2175</v>
      </c>
      <c r="B2959" s="3" t="str">
        <f>IF(ISERROR(FIND("/gene",A2941)),"",LEFT(RIGHT(A2941,LEN(A2941)-FIND("""",A2941)),LEN(RIGHT(A2941,LEN(A2941)-FIND("""",A2941)))-1))</f>
        <v/>
      </c>
      <c r="C2959" s="3" t="str">
        <f>IF(ISERROR(FIND("..",A2941)),C2958,IF(ISERROR(FIND("complement",A2941))," +"," -"))</f>
        <v xml:space="preserve"> +</v>
      </c>
    </row>
    <row r="2960" spans="1:3" ht="15" x14ac:dyDescent="0.2">
      <c r="A2960" s="3" t="s">
        <v>2176</v>
      </c>
      <c r="B2960" s="3" t="str">
        <f>IF(ISERROR(FIND("/gene",A2942)),"",LEFT(RIGHT(A2942,LEN(A2942)-FIND("""",A2942)),LEN(RIGHT(A2942,LEN(A2942)-FIND("""",A2942)))-1))</f>
        <v/>
      </c>
      <c r="C2960" s="3" t="str">
        <f>IF(ISERROR(FIND("..",A2942)),C2959,IF(ISERROR(FIND("complement",A2942))," +"," -"))</f>
        <v xml:space="preserve"> +</v>
      </c>
    </row>
    <row r="2961" spans="1:3" ht="15" x14ac:dyDescent="0.2">
      <c r="A2961" s="3" t="s">
        <v>2177</v>
      </c>
      <c r="B2961" s="3" t="str">
        <f>IF(ISERROR(FIND("/gene",A2943)),"",LEFT(RIGHT(A2943,LEN(A2943)-FIND("""",A2943)),LEN(RIGHT(A2943,LEN(A2943)-FIND("""",A2943)))-1))</f>
        <v/>
      </c>
      <c r="C2961" s="3" t="str">
        <f>IF(ISERROR(FIND("..",A2943)),C2960,IF(ISERROR(FIND("complement",A2943))," +"," -"))</f>
        <v xml:space="preserve"> +</v>
      </c>
    </row>
    <row r="2962" spans="1:3" ht="15" x14ac:dyDescent="0.2">
      <c r="A2962" s="3" t="s">
        <v>2178</v>
      </c>
      <c r="B2962" s="3" t="str">
        <f>IF(ISERROR(FIND("/gene",A2944)),"",LEFT(RIGHT(A2944,LEN(A2944)-FIND("""",A2944)),LEN(RIGHT(A2944,LEN(A2944)-FIND("""",A2944)))-1))</f>
        <v/>
      </c>
      <c r="C2962" s="3" t="str">
        <f>IF(ISERROR(FIND("..",A2944)),C2961,IF(ISERROR(FIND("complement",A2944))," +"," -"))</f>
        <v xml:space="preserve"> +</v>
      </c>
    </row>
    <row r="2963" spans="1:3" ht="15" x14ac:dyDescent="0.2">
      <c r="A2963" s="3" t="s">
        <v>2179</v>
      </c>
      <c r="B2963" s="3" t="str">
        <f>IF(ISERROR(FIND("/gene",A2945)),"",LEFT(RIGHT(A2945,LEN(A2945)-FIND("""",A2945)),LEN(RIGHT(A2945,LEN(A2945)-FIND("""",A2945)))-1))</f>
        <v/>
      </c>
      <c r="C2963" s="3" t="str">
        <f>IF(ISERROR(FIND("..",A2945)),C2962,IF(ISERROR(FIND("complement",A2945))," +"," -"))</f>
        <v xml:space="preserve"> +</v>
      </c>
    </row>
    <row r="2964" spans="1:3" ht="15" x14ac:dyDescent="0.2">
      <c r="A2964" s="3" t="s">
        <v>2180</v>
      </c>
      <c r="B2964" s="3" t="str">
        <f>IF(ISERROR(FIND("/gene",A2946)),"",LEFT(RIGHT(A2946,LEN(A2946)-FIND("""",A2946)),LEN(RIGHT(A2946,LEN(A2946)-FIND("""",A2946)))-1))</f>
        <v/>
      </c>
      <c r="C2964" s="3" t="str">
        <f>IF(ISERROR(FIND("..",A2946)),C2963,IF(ISERROR(FIND("complement",A2946))," +"," -"))</f>
        <v xml:space="preserve"> +</v>
      </c>
    </row>
    <row r="2965" spans="1:3" ht="15" x14ac:dyDescent="0.2">
      <c r="A2965" s="3" t="s">
        <v>2181</v>
      </c>
      <c r="B2965" s="3" t="str">
        <f>IF(ISERROR(FIND("/gene",A2947)),"",LEFT(RIGHT(A2947,LEN(A2947)-FIND("""",A2947)),LEN(RIGHT(A2947,LEN(A2947)-FIND("""",A2947)))-1))</f>
        <v/>
      </c>
      <c r="C2965" s="3" t="str">
        <f>IF(ISERROR(FIND("..",A2947)),C2964,IF(ISERROR(FIND("complement",A2947))," +"," -"))</f>
        <v xml:space="preserve"> +</v>
      </c>
    </row>
    <row r="2966" spans="1:3" ht="15" x14ac:dyDescent="0.2">
      <c r="A2966" s="3" t="s">
        <v>2182</v>
      </c>
      <c r="B2966" s="3" t="str">
        <f>IF(ISERROR(FIND("/gene",A2948)),"",LEFT(RIGHT(A2948,LEN(A2948)-FIND("""",A2948)),LEN(RIGHT(A2948,LEN(A2948)-FIND("""",A2948)))-1))</f>
        <v/>
      </c>
      <c r="C2966" s="3" t="str">
        <f>IF(ISERROR(FIND("..",A2948)),C2965,IF(ISERROR(FIND("complement",A2948))," +"," -"))</f>
        <v xml:space="preserve"> +</v>
      </c>
    </row>
    <row r="2967" spans="1:3" ht="15" x14ac:dyDescent="0.2">
      <c r="A2967" s="3" t="s">
        <v>2183</v>
      </c>
      <c r="B2967" s="3" t="str">
        <f>IF(ISERROR(FIND("/gene",A2949)),"",LEFT(RIGHT(A2949,LEN(A2949)-FIND("""",A2949)),LEN(RIGHT(A2949,LEN(A2949)-FIND("""",A2949)))-1))</f>
        <v/>
      </c>
      <c r="C2967" s="3" t="str">
        <f>IF(ISERROR(FIND("..",A2949)),C2966,IF(ISERROR(FIND("complement",A2949))," +"," -"))</f>
        <v xml:space="preserve"> +</v>
      </c>
    </row>
    <row r="2968" spans="1:3" ht="15" x14ac:dyDescent="0.2">
      <c r="A2968" s="3" t="s">
        <v>2184</v>
      </c>
      <c r="B2968" s="3" t="str">
        <f>IF(ISERROR(FIND("/gene",A2950)),"",LEFT(RIGHT(A2950,LEN(A2950)-FIND("""",A2950)),LEN(RIGHT(A2950,LEN(A2950)-FIND("""",A2950)))-1))</f>
        <v/>
      </c>
      <c r="C2968" s="3" t="str">
        <f>IF(ISERROR(FIND("..",A2950)),C2967,IF(ISERROR(FIND("complement",A2950))," +"," -"))</f>
        <v xml:space="preserve"> +</v>
      </c>
    </row>
    <row r="2969" spans="1:3" ht="15" x14ac:dyDescent="0.2">
      <c r="A2969" s="3" t="s">
        <v>2185</v>
      </c>
      <c r="B2969" s="3" t="str">
        <f>IF(ISERROR(FIND("/gene",A2951)),"",LEFT(RIGHT(A2951,LEN(A2951)-FIND("""",A2951)),LEN(RIGHT(A2951,LEN(A2951)-FIND("""",A2951)))-1))</f>
        <v/>
      </c>
      <c r="C2969" s="3" t="str">
        <f>IF(ISERROR(FIND("..",A2951)),C2968,IF(ISERROR(FIND("complement",A2951))," +"," -"))</f>
        <v xml:space="preserve"> +</v>
      </c>
    </row>
    <row r="2970" spans="1:3" ht="15" x14ac:dyDescent="0.2">
      <c r="A2970" s="3" t="s">
        <v>2186</v>
      </c>
      <c r="B2970" s="3" t="str">
        <f>IF(ISERROR(FIND("/gene",A2952)),"",LEFT(RIGHT(A2952,LEN(A2952)-FIND("""",A2952)),LEN(RIGHT(A2952,LEN(A2952)-FIND("""",A2952)))-1))</f>
        <v/>
      </c>
      <c r="C2970" s="3" t="str">
        <f>IF(ISERROR(FIND("..",A2952)),C2969,IF(ISERROR(FIND("complement",A2952))," +"," -"))</f>
        <v xml:space="preserve"> +</v>
      </c>
    </row>
    <row r="2971" spans="1:3" ht="15" x14ac:dyDescent="0.2">
      <c r="A2971" s="3" t="s">
        <v>2187</v>
      </c>
      <c r="B2971" s="3" t="str">
        <f>IF(ISERROR(FIND("/gene",A2953)),"",LEFT(RIGHT(A2953,LEN(A2953)-FIND("""",A2953)),LEN(RIGHT(A2953,LEN(A2953)-FIND("""",A2953)))-1))</f>
        <v/>
      </c>
      <c r="C2971" s="3" t="str">
        <f>IF(ISERROR(FIND("..",A2953)),C2970,IF(ISERROR(FIND("complement",A2953))," +"," -"))</f>
        <v xml:space="preserve"> +</v>
      </c>
    </row>
    <row r="2972" spans="1:3" ht="15" x14ac:dyDescent="0.2">
      <c r="A2972" s="3" t="s">
        <v>2188</v>
      </c>
      <c r="B2972" s="3" t="str">
        <f>IF(ISERROR(FIND("/gene",A2954)),"",LEFT(RIGHT(A2954,LEN(A2954)-FIND("""",A2954)),LEN(RIGHT(A2954,LEN(A2954)-FIND("""",A2954)))-1))</f>
        <v/>
      </c>
      <c r="C2972" s="3" t="str">
        <f>IF(ISERROR(FIND("..",A2954)),C2971,IF(ISERROR(FIND("complement",A2954))," +"," -"))</f>
        <v xml:space="preserve"> +</v>
      </c>
    </row>
    <row r="2973" spans="1:3" ht="15" x14ac:dyDescent="0.2">
      <c r="A2973" s="3" t="s">
        <v>2189</v>
      </c>
      <c r="B2973" s="3" t="str">
        <f>IF(ISERROR(FIND("/gene",A2955)),"",LEFT(RIGHT(A2955,LEN(A2955)-FIND("""",A2955)),LEN(RIGHT(A2955,LEN(A2955)-FIND("""",A2955)))-1))</f>
        <v/>
      </c>
      <c r="C2973" s="3" t="str">
        <f>IF(ISERROR(FIND("..",A2955)),C2972,IF(ISERROR(FIND("complement",A2955))," +"," -"))</f>
        <v xml:space="preserve"> +</v>
      </c>
    </row>
    <row r="2974" spans="1:3" ht="15" x14ac:dyDescent="0.2">
      <c r="A2974" s="3" t="s">
        <v>2190</v>
      </c>
      <c r="B2974" s="3" t="str">
        <f>IF(ISERROR(FIND("/gene",A2956)),"",LEFT(RIGHT(A2956,LEN(A2956)-FIND("""",A2956)),LEN(RIGHT(A2956,LEN(A2956)-FIND("""",A2956)))-1))</f>
        <v/>
      </c>
      <c r="C2974" s="3" t="str">
        <f>IF(ISERROR(FIND("..",A2956)),C2973,IF(ISERROR(FIND("complement",A2956))," +"," -"))</f>
        <v xml:space="preserve"> +</v>
      </c>
    </row>
    <row r="2975" spans="1:3" ht="15" x14ac:dyDescent="0.2">
      <c r="A2975" s="3" t="s">
        <v>2191</v>
      </c>
      <c r="B2975" s="3" t="str">
        <f>IF(ISERROR(FIND("/gene",A2957)),"",LEFT(RIGHT(A2957,LEN(A2957)-FIND("""",A2957)),LEN(RIGHT(A2957,LEN(A2957)-FIND("""",A2957)))-1))</f>
        <v/>
      </c>
      <c r="C2975" s="3" t="str">
        <f>IF(ISERROR(FIND("..",A2957)),C2974,IF(ISERROR(FIND("complement",A2957))," +"," -"))</f>
        <v xml:space="preserve"> +</v>
      </c>
    </row>
    <row r="2976" spans="1:3" ht="15" x14ac:dyDescent="0.2">
      <c r="A2976" s="3" t="s">
        <v>2192</v>
      </c>
      <c r="B2976" s="3" t="str">
        <f>IF(ISERROR(FIND("/gene",A2958)),"",LEFT(RIGHT(A2958,LEN(A2958)-FIND("""",A2958)),LEN(RIGHT(A2958,LEN(A2958)-FIND("""",A2958)))-1))</f>
        <v/>
      </c>
      <c r="C2976" s="3" t="str">
        <f>IF(ISERROR(FIND("..",A2958)),C2975,IF(ISERROR(FIND("complement",A2958))," +"," -"))</f>
        <v xml:space="preserve"> +</v>
      </c>
    </row>
    <row r="2977" spans="1:3" ht="15" x14ac:dyDescent="0.2">
      <c r="A2977" s="3" t="s">
        <v>2193</v>
      </c>
      <c r="B2977" s="3" t="str">
        <f>IF(ISERROR(FIND("/gene",A2959)),"",LEFT(RIGHT(A2959,LEN(A2959)-FIND("""",A2959)),LEN(RIGHT(A2959,LEN(A2959)-FIND("""",A2959)))-1))</f>
        <v/>
      </c>
      <c r="C2977" s="3" t="str">
        <f>IF(ISERROR(FIND("..",A2959)),C2976,IF(ISERROR(FIND("complement",A2959))," +"," -"))</f>
        <v xml:space="preserve"> +</v>
      </c>
    </row>
    <row r="2978" spans="1:3" ht="15" x14ac:dyDescent="0.2">
      <c r="A2978" s="3" t="s">
        <v>2194</v>
      </c>
      <c r="B2978" s="3" t="str">
        <f>IF(ISERROR(FIND("/gene",A2960)),"",LEFT(RIGHT(A2960,LEN(A2960)-FIND("""",A2960)),LEN(RIGHT(A2960,LEN(A2960)-FIND("""",A2960)))-1))</f>
        <v/>
      </c>
      <c r="C2978" s="3" t="str">
        <f>IF(ISERROR(FIND("..",A2960)),C2977,IF(ISERROR(FIND("complement",A2960))," +"," -"))</f>
        <v xml:space="preserve"> +</v>
      </c>
    </row>
    <row r="2979" spans="1:3" ht="15" x14ac:dyDescent="0.2">
      <c r="A2979" s="3" t="s">
        <v>2195</v>
      </c>
      <c r="B2979" s="3" t="str">
        <f>IF(ISERROR(FIND("/gene",A2961)),"",LEFT(RIGHT(A2961,LEN(A2961)-FIND("""",A2961)),LEN(RIGHT(A2961,LEN(A2961)-FIND("""",A2961)))-1))</f>
        <v/>
      </c>
      <c r="C2979" s="3" t="str">
        <f>IF(ISERROR(FIND("..",A2961)),C2978,IF(ISERROR(FIND("complement",A2961))," +"," -"))</f>
        <v xml:space="preserve"> +</v>
      </c>
    </row>
    <row r="2980" spans="1:3" ht="15" x14ac:dyDescent="0.2">
      <c r="A2980" s="3" t="s">
        <v>2196</v>
      </c>
      <c r="B2980" s="3" t="str">
        <f>IF(ISERROR(FIND("/gene",A2962)),"",LEFT(RIGHT(A2962,LEN(A2962)-FIND("""",A2962)),LEN(RIGHT(A2962,LEN(A2962)-FIND("""",A2962)))-1))</f>
        <v/>
      </c>
      <c r="C2980" s="3" t="str">
        <f>IF(ISERROR(FIND("..",A2962)),C2979,IF(ISERROR(FIND("complement",A2962))," +"," -"))</f>
        <v xml:space="preserve"> +</v>
      </c>
    </row>
    <row r="2981" spans="1:3" ht="15" x14ac:dyDescent="0.2">
      <c r="A2981" s="3" t="s">
        <v>2197</v>
      </c>
      <c r="B2981" s="3" t="str">
        <f>IF(ISERROR(FIND("/gene",A2963)),"",LEFT(RIGHT(A2963,LEN(A2963)-FIND("""",A2963)),LEN(RIGHT(A2963,LEN(A2963)-FIND("""",A2963)))-1))</f>
        <v/>
      </c>
      <c r="C2981" s="3" t="str">
        <f>IF(ISERROR(FIND("..",A2963)),C2980,IF(ISERROR(FIND("complement",A2963))," +"," -"))</f>
        <v xml:space="preserve"> +</v>
      </c>
    </row>
    <row r="2982" spans="1:3" ht="15" x14ac:dyDescent="0.2">
      <c r="A2982" s="3" t="s">
        <v>2198</v>
      </c>
      <c r="B2982" s="3" t="str">
        <f>IF(ISERROR(FIND("/gene",A2964)),"",LEFT(RIGHT(A2964,LEN(A2964)-FIND("""",A2964)),LEN(RIGHT(A2964,LEN(A2964)-FIND("""",A2964)))-1))</f>
        <v/>
      </c>
      <c r="C2982" s="3" t="str">
        <f>IF(ISERROR(FIND("..",A2964)),C2981,IF(ISERROR(FIND("complement",A2964))," +"," -"))</f>
        <v xml:space="preserve"> +</v>
      </c>
    </row>
    <row r="2983" spans="1:3" ht="15" x14ac:dyDescent="0.2">
      <c r="A2983" s="3" t="s">
        <v>2199</v>
      </c>
      <c r="B2983" s="3" t="str">
        <f>IF(ISERROR(FIND("/gene",A2965)),"",LEFT(RIGHT(A2965,LEN(A2965)-FIND("""",A2965)),LEN(RIGHT(A2965,LEN(A2965)-FIND("""",A2965)))-1))</f>
        <v/>
      </c>
      <c r="C2983" s="3" t="str">
        <f>IF(ISERROR(FIND("..",A2965)),C2982,IF(ISERROR(FIND("complement",A2965))," +"," -"))</f>
        <v xml:space="preserve"> +</v>
      </c>
    </row>
    <row r="2984" spans="1:3" ht="15" x14ac:dyDescent="0.2">
      <c r="A2984" s="3" t="s">
        <v>2200</v>
      </c>
      <c r="B2984" s="3" t="str">
        <f>IF(ISERROR(FIND("/gene",A2966)),"",LEFT(RIGHT(A2966,LEN(A2966)-FIND("""",A2966)),LEN(RIGHT(A2966,LEN(A2966)-FIND("""",A2966)))-1))</f>
        <v/>
      </c>
      <c r="C2984" s="3" t="str">
        <f>IF(ISERROR(FIND("..",A2966)),C2983,IF(ISERROR(FIND("complement",A2966))," +"," -"))</f>
        <v xml:space="preserve"> +</v>
      </c>
    </row>
    <row r="2985" spans="1:3" ht="15" x14ac:dyDescent="0.2">
      <c r="A2985" s="3" t="s">
        <v>2201</v>
      </c>
      <c r="B2985" s="3" t="str">
        <f>IF(ISERROR(FIND("/gene",A2967)),"",LEFT(RIGHT(A2967,LEN(A2967)-FIND("""",A2967)),LEN(RIGHT(A2967,LEN(A2967)-FIND("""",A2967)))-1))</f>
        <v/>
      </c>
      <c r="C2985" s="3" t="str">
        <f>IF(ISERROR(FIND("..",A2967)),C2984,IF(ISERROR(FIND("complement",A2967))," +"," -"))</f>
        <v xml:space="preserve"> +</v>
      </c>
    </row>
    <row r="2986" spans="1:3" ht="15" x14ac:dyDescent="0.2">
      <c r="A2986" s="3" t="s">
        <v>2202</v>
      </c>
      <c r="B2986" s="3" t="str">
        <f>IF(ISERROR(FIND("/gene",A2968)),"",LEFT(RIGHT(A2968,LEN(A2968)-FIND("""",A2968)),LEN(RIGHT(A2968,LEN(A2968)-FIND("""",A2968)))-1))</f>
        <v/>
      </c>
      <c r="C2986" s="3" t="str">
        <f>IF(ISERROR(FIND("..",A2968)),C2985,IF(ISERROR(FIND("complement",A2968))," +"," -"))</f>
        <v xml:space="preserve"> +</v>
      </c>
    </row>
    <row r="2987" spans="1:3" ht="15" x14ac:dyDescent="0.2">
      <c r="A2987" s="3" t="s">
        <v>2203</v>
      </c>
      <c r="B2987" s="3" t="str">
        <f>IF(ISERROR(FIND("/gene",A2969)),"",LEFT(RIGHT(A2969,LEN(A2969)-FIND("""",A2969)),LEN(RIGHT(A2969,LEN(A2969)-FIND("""",A2969)))-1))</f>
        <v/>
      </c>
      <c r="C2987" s="3" t="str">
        <f>IF(ISERROR(FIND("..",A2969)),C2986,IF(ISERROR(FIND("complement",A2969))," +"," -"))</f>
        <v xml:space="preserve"> +</v>
      </c>
    </row>
    <row r="2988" spans="1:3" ht="15" x14ac:dyDescent="0.2">
      <c r="A2988" s="3" t="s">
        <v>2204</v>
      </c>
      <c r="B2988" s="3" t="str">
        <f>IF(ISERROR(FIND("/gene",A2970)),"",LEFT(RIGHT(A2970,LEN(A2970)-FIND("""",A2970)),LEN(RIGHT(A2970,LEN(A2970)-FIND("""",A2970)))-1))</f>
        <v/>
      </c>
      <c r="C2988" s="3" t="str">
        <f>IF(ISERROR(FIND("..",A2970)),C2987,IF(ISERROR(FIND("complement",A2970))," +"," -"))</f>
        <v xml:space="preserve"> +</v>
      </c>
    </row>
    <row r="2989" spans="1:3" ht="15" x14ac:dyDescent="0.2">
      <c r="A2989" s="3" t="s">
        <v>2205</v>
      </c>
      <c r="B2989" s="3" t="str">
        <f>IF(ISERROR(FIND("/gene",A2971)),"",LEFT(RIGHT(A2971,LEN(A2971)-FIND("""",A2971)),LEN(RIGHT(A2971,LEN(A2971)-FIND("""",A2971)))-1))</f>
        <v/>
      </c>
      <c r="C2989" s="3" t="str">
        <f>IF(ISERROR(FIND("..",A2971)),C2988,IF(ISERROR(FIND("complement",A2971))," +"," -"))</f>
        <v xml:space="preserve"> +</v>
      </c>
    </row>
    <row r="2990" spans="1:3" ht="15" x14ac:dyDescent="0.2">
      <c r="A2990" s="3" t="s">
        <v>2206</v>
      </c>
      <c r="B2990" s="3" t="str">
        <f>IF(ISERROR(FIND("/gene",A2972)),"",LEFT(RIGHT(A2972,LEN(A2972)-FIND("""",A2972)),LEN(RIGHT(A2972,LEN(A2972)-FIND("""",A2972)))-1))</f>
        <v/>
      </c>
      <c r="C2990" s="3" t="str">
        <f>IF(ISERROR(FIND("..",A2972)),C2989,IF(ISERROR(FIND("complement",A2972))," +"," -"))</f>
        <v xml:space="preserve"> +</v>
      </c>
    </row>
    <row r="2991" spans="1:3" ht="15" x14ac:dyDescent="0.2">
      <c r="A2991" s="3" t="s">
        <v>2207</v>
      </c>
      <c r="B2991" s="3" t="str">
        <f>IF(ISERROR(FIND("/gene",A2973)),"",LEFT(RIGHT(A2973,LEN(A2973)-FIND("""",A2973)),LEN(RIGHT(A2973,LEN(A2973)-FIND("""",A2973)))-1))</f>
        <v/>
      </c>
      <c r="C2991" s="3" t="str">
        <f>IF(ISERROR(FIND("..",A2973)),C2990,IF(ISERROR(FIND("complement",A2973))," +"," -"))</f>
        <v xml:space="preserve"> +</v>
      </c>
    </row>
    <row r="2992" spans="1:3" ht="15" x14ac:dyDescent="0.2">
      <c r="A2992" s="3" t="s">
        <v>2208</v>
      </c>
      <c r="B2992" s="3" t="str">
        <f>IF(ISERROR(FIND("/gene",A2974)),"",LEFT(RIGHT(A2974,LEN(A2974)-FIND("""",A2974)),LEN(RIGHT(A2974,LEN(A2974)-FIND("""",A2974)))-1))</f>
        <v/>
      </c>
      <c r="C2992" s="3" t="str">
        <f>IF(ISERROR(FIND("..",A2974)),C2991,IF(ISERROR(FIND("complement",A2974))," +"," -"))</f>
        <v xml:space="preserve"> +</v>
      </c>
    </row>
    <row r="2993" spans="1:3" ht="15" x14ac:dyDescent="0.2">
      <c r="A2993" s="3" t="s">
        <v>2209</v>
      </c>
      <c r="B2993" s="3" t="str">
        <f>IF(ISERROR(FIND("/gene",A2975)),"",LEFT(RIGHT(A2975,LEN(A2975)-FIND("""",A2975)),LEN(RIGHT(A2975,LEN(A2975)-FIND("""",A2975)))-1))</f>
        <v/>
      </c>
      <c r="C2993" s="3" t="str">
        <f>IF(ISERROR(FIND("..",A2975)),C2992,IF(ISERROR(FIND("complement",A2975))," +"," -"))</f>
        <v xml:space="preserve"> +</v>
      </c>
    </row>
    <row r="2994" spans="1:3" ht="15" x14ac:dyDescent="0.2">
      <c r="A2994" s="3" t="s">
        <v>2210</v>
      </c>
      <c r="B2994" s="3" t="str">
        <f>IF(ISERROR(FIND("/gene",A2976)),"",LEFT(RIGHT(A2976,LEN(A2976)-FIND("""",A2976)),LEN(RIGHT(A2976,LEN(A2976)-FIND("""",A2976)))-1))</f>
        <v/>
      </c>
      <c r="C2994" s="3" t="str">
        <f>IF(ISERROR(FIND("..",A2976)),C2993,IF(ISERROR(FIND("complement",A2976))," +"," -"))</f>
        <v xml:space="preserve"> +</v>
      </c>
    </row>
    <row r="2995" spans="1:3" ht="15" x14ac:dyDescent="0.2">
      <c r="A2995" s="3" t="s">
        <v>2211</v>
      </c>
      <c r="B2995" s="3" t="str">
        <f>IF(ISERROR(FIND("/gene",A2977)),"",LEFT(RIGHT(A2977,LEN(A2977)-FIND("""",A2977)),LEN(RIGHT(A2977,LEN(A2977)-FIND("""",A2977)))-1))</f>
        <v/>
      </c>
      <c r="C2995" s="3" t="str">
        <f>IF(ISERROR(FIND("..",A2977)),C2994,IF(ISERROR(FIND("complement",A2977))," +"," -"))</f>
        <v xml:space="preserve"> +</v>
      </c>
    </row>
    <row r="2996" spans="1:3" ht="15" x14ac:dyDescent="0.2">
      <c r="A2996" s="3" t="s">
        <v>2212</v>
      </c>
      <c r="B2996" s="3" t="str">
        <f>IF(ISERROR(FIND("/gene",A2978)),"",LEFT(RIGHT(A2978,LEN(A2978)-FIND("""",A2978)),LEN(RIGHT(A2978,LEN(A2978)-FIND("""",A2978)))-1))</f>
        <v/>
      </c>
      <c r="C2996" s="3" t="str">
        <f>IF(ISERROR(FIND("..",A2978)),C2995,IF(ISERROR(FIND("complement",A2978))," +"," -"))</f>
        <v xml:space="preserve"> +</v>
      </c>
    </row>
    <row r="2997" spans="1:3" ht="15" x14ac:dyDescent="0.2">
      <c r="A2997" s="3" t="s">
        <v>2213</v>
      </c>
      <c r="B2997" s="3" t="str">
        <f>IF(ISERROR(FIND("/gene",A2979)),"",LEFT(RIGHT(A2979,LEN(A2979)-FIND("""",A2979)),LEN(RIGHT(A2979,LEN(A2979)-FIND("""",A2979)))-1))</f>
        <v/>
      </c>
      <c r="C2997" s="3" t="str">
        <f>IF(ISERROR(FIND("..",A2979)),C2996,IF(ISERROR(FIND("complement",A2979))," +"," -"))</f>
        <v xml:space="preserve"> +</v>
      </c>
    </row>
    <row r="2998" spans="1:3" ht="15" x14ac:dyDescent="0.2">
      <c r="A2998" s="3" t="s">
        <v>2214</v>
      </c>
      <c r="B2998" s="3" t="str">
        <f>IF(ISERROR(FIND("/gene",A2980)),"",LEFT(RIGHT(A2980,LEN(A2980)-FIND("""",A2980)),LEN(RIGHT(A2980,LEN(A2980)-FIND("""",A2980)))-1))</f>
        <v/>
      </c>
      <c r="C2998" s="3" t="str">
        <f>IF(ISERROR(FIND("..",A2980)),C2997,IF(ISERROR(FIND("complement",A2980))," +"," -"))</f>
        <v xml:space="preserve"> +</v>
      </c>
    </row>
    <row r="2999" spans="1:3" ht="15" x14ac:dyDescent="0.2">
      <c r="A2999" s="3" t="s">
        <v>2215</v>
      </c>
      <c r="B2999" s="3" t="str">
        <f>IF(ISERROR(FIND("/gene",A2981)),"",LEFT(RIGHT(A2981,LEN(A2981)-FIND("""",A2981)),LEN(RIGHT(A2981,LEN(A2981)-FIND("""",A2981)))-1))</f>
        <v/>
      </c>
      <c r="C2999" s="3" t="str">
        <f>IF(ISERROR(FIND("..",A2981)),C2998,IF(ISERROR(FIND("complement",A2981))," +"," -"))</f>
        <v xml:space="preserve"> +</v>
      </c>
    </row>
    <row r="3000" spans="1:3" ht="15" x14ac:dyDescent="0.2">
      <c r="A3000" s="3" t="s">
        <v>2216</v>
      </c>
      <c r="B3000" s="3" t="str">
        <f>IF(ISERROR(FIND("/gene",A2982)),"",LEFT(RIGHT(A2982,LEN(A2982)-FIND("""",A2982)),LEN(RIGHT(A2982,LEN(A2982)-FIND("""",A2982)))-1))</f>
        <v/>
      </c>
      <c r="C3000" s="3" t="str">
        <f>IF(ISERROR(FIND("..",A2982)),C2999,IF(ISERROR(FIND("complement",A2982))," +"," -"))</f>
        <v xml:space="preserve"> +</v>
      </c>
    </row>
    <row r="3001" spans="1:3" ht="15" x14ac:dyDescent="0.2">
      <c r="A3001" s="3" t="s">
        <v>2217</v>
      </c>
      <c r="B3001" s="3" t="str">
        <f>IF(ISERROR(FIND("/gene",A2983)),"",LEFT(RIGHT(A2983,LEN(A2983)-FIND("""",A2983)),LEN(RIGHT(A2983,LEN(A2983)-FIND("""",A2983)))-1))</f>
        <v/>
      </c>
      <c r="C3001" s="3" t="str">
        <f>IF(ISERROR(FIND("..",A2983)),C3000,IF(ISERROR(FIND("complement",A2983))," +"," -"))</f>
        <v xml:space="preserve"> +</v>
      </c>
    </row>
    <row r="3002" spans="1:3" ht="15" x14ac:dyDescent="0.2">
      <c r="A3002" s="3" t="s">
        <v>2218</v>
      </c>
      <c r="B3002" s="3" t="str">
        <f>IF(ISERROR(FIND("/gene",A2984)),"",LEFT(RIGHT(A2984,LEN(A2984)-FIND("""",A2984)),LEN(RIGHT(A2984,LEN(A2984)-FIND("""",A2984)))-1))</f>
        <v/>
      </c>
      <c r="C3002" s="3" t="str">
        <f>IF(ISERROR(FIND("..",A2984)),C3001,IF(ISERROR(FIND("complement",A2984))," +"," -"))</f>
        <v xml:space="preserve"> +</v>
      </c>
    </row>
    <row r="3003" spans="1:3" ht="15" x14ac:dyDescent="0.2">
      <c r="A3003" s="3" t="s">
        <v>2219</v>
      </c>
      <c r="B3003" s="3" t="str">
        <f>IF(ISERROR(FIND("/gene",A2985)),"",LEFT(RIGHT(A2985,LEN(A2985)-FIND("""",A2985)),LEN(RIGHT(A2985,LEN(A2985)-FIND("""",A2985)))-1))</f>
        <v/>
      </c>
      <c r="C3003" s="3" t="str">
        <f>IF(ISERROR(FIND("..",A2985)),C3002,IF(ISERROR(FIND("complement",A2985))," +"," -"))</f>
        <v xml:space="preserve"> +</v>
      </c>
    </row>
    <row r="3004" spans="1:3" ht="15" x14ac:dyDescent="0.2">
      <c r="A3004" s="3" t="s">
        <v>2220</v>
      </c>
      <c r="B3004" s="3" t="str">
        <f>IF(ISERROR(FIND("/gene",A2986)),"",LEFT(RIGHT(A2986,LEN(A2986)-FIND("""",A2986)),LEN(RIGHT(A2986,LEN(A2986)-FIND("""",A2986)))-1))</f>
        <v/>
      </c>
      <c r="C3004" s="3" t="str">
        <f>IF(ISERROR(FIND("..",A2986)),C3003,IF(ISERROR(FIND("complement",A2986))," +"," -"))</f>
        <v xml:space="preserve"> +</v>
      </c>
    </row>
    <row r="3005" spans="1:3" ht="15" x14ac:dyDescent="0.2">
      <c r="A3005" s="3" t="s">
        <v>2221</v>
      </c>
      <c r="B3005" s="3" t="str">
        <f>IF(ISERROR(FIND("/gene",A2987)),"",LEFT(RIGHT(A2987,LEN(A2987)-FIND("""",A2987)),LEN(RIGHT(A2987,LEN(A2987)-FIND("""",A2987)))-1))</f>
        <v/>
      </c>
      <c r="C3005" s="3" t="str">
        <f>IF(ISERROR(FIND("..",A2987)),C3004,IF(ISERROR(FIND("complement",A2987))," +"," -"))</f>
        <v xml:space="preserve"> +</v>
      </c>
    </row>
    <row r="3006" spans="1:3" ht="15" x14ac:dyDescent="0.2">
      <c r="A3006" s="3" t="s">
        <v>2222</v>
      </c>
      <c r="B3006" s="3" t="str">
        <f>IF(ISERROR(FIND("/gene",A2988)),"",LEFT(RIGHT(A2988,LEN(A2988)-FIND("""",A2988)),LEN(RIGHT(A2988,LEN(A2988)-FIND("""",A2988)))-1))</f>
        <v/>
      </c>
      <c r="C3006" s="3" t="str">
        <f>IF(ISERROR(FIND("..",A2988)),C3005,IF(ISERROR(FIND("complement",A2988))," +"," -"))</f>
        <v xml:space="preserve"> +</v>
      </c>
    </row>
    <row r="3007" spans="1:3" ht="15" x14ac:dyDescent="0.2">
      <c r="A3007" s="3" t="s">
        <v>2223</v>
      </c>
      <c r="B3007" s="3" t="str">
        <f>IF(ISERROR(FIND("/gene",A2989)),"",LEFT(RIGHT(A2989,LEN(A2989)-FIND("""",A2989)),LEN(RIGHT(A2989,LEN(A2989)-FIND("""",A2989)))-1))</f>
        <v/>
      </c>
      <c r="C3007" s="3" t="str">
        <f>IF(ISERROR(FIND("..",A2989)),C3006,IF(ISERROR(FIND("complement",A2989))," +"," -"))</f>
        <v xml:space="preserve"> +</v>
      </c>
    </row>
    <row r="3008" spans="1:3" ht="15" x14ac:dyDescent="0.2">
      <c r="A3008" s="3" t="s">
        <v>2224</v>
      </c>
      <c r="B3008" s="3" t="str">
        <f>IF(ISERROR(FIND("/gene",A2990)),"",LEFT(RIGHT(A2990,LEN(A2990)-FIND("""",A2990)),LEN(RIGHT(A2990,LEN(A2990)-FIND("""",A2990)))-1))</f>
        <v/>
      </c>
      <c r="C3008" s="3" t="str">
        <f>IF(ISERROR(FIND("..",A2990)),C3007,IF(ISERROR(FIND("complement",A2990))," +"," -"))</f>
        <v xml:space="preserve"> +</v>
      </c>
    </row>
    <row r="3009" spans="1:3" ht="15" x14ac:dyDescent="0.2">
      <c r="A3009" s="3" t="s">
        <v>2225</v>
      </c>
      <c r="B3009" s="3" t="str">
        <f>IF(ISERROR(FIND("/gene",A2991)),"",LEFT(RIGHT(A2991,LEN(A2991)-FIND("""",A2991)),LEN(RIGHT(A2991,LEN(A2991)-FIND("""",A2991)))-1))</f>
        <v/>
      </c>
      <c r="C3009" s="3" t="str">
        <f>IF(ISERROR(FIND("..",A2991)),C3008,IF(ISERROR(FIND("complement",A2991))," +"," -"))</f>
        <v xml:space="preserve"> +</v>
      </c>
    </row>
    <row r="3010" spans="1:3" ht="15" x14ac:dyDescent="0.2">
      <c r="A3010" s="3" t="s">
        <v>2226</v>
      </c>
      <c r="B3010" s="3" t="str">
        <f>IF(ISERROR(FIND("/gene",A2992)),"",LEFT(RIGHT(A2992,LEN(A2992)-FIND("""",A2992)),LEN(RIGHT(A2992,LEN(A2992)-FIND("""",A2992)))-1))</f>
        <v/>
      </c>
      <c r="C3010" s="3" t="str">
        <f>IF(ISERROR(FIND("..",A2992)),C3009,IF(ISERROR(FIND("complement",A2992))," +"," -"))</f>
        <v xml:space="preserve"> +</v>
      </c>
    </row>
    <row r="3011" spans="1:3" ht="15" x14ac:dyDescent="0.2">
      <c r="A3011" s="3" t="s">
        <v>2227</v>
      </c>
      <c r="B3011" s="3" t="str">
        <f>IF(ISERROR(FIND("/gene",A2993)),"",LEFT(RIGHT(A2993,LEN(A2993)-FIND("""",A2993)),LEN(RIGHT(A2993,LEN(A2993)-FIND("""",A2993)))-1))</f>
        <v/>
      </c>
      <c r="C3011" s="3" t="str">
        <f>IF(ISERROR(FIND("..",A2993)),C3010,IF(ISERROR(FIND("complement",A2993))," +"," -"))</f>
        <v xml:space="preserve"> +</v>
      </c>
    </row>
    <row r="3012" spans="1:3" ht="15" x14ac:dyDescent="0.2">
      <c r="A3012" s="3" t="s">
        <v>2228</v>
      </c>
      <c r="B3012" s="3" t="str">
        <f>IF(ISERROR(FIND("/gene",A2994)),"",LEFT(RIGHT(A2994,LEN(A2994)-FIND("""",A2994)),LEN(RIGHT(A2994,LEN(A2994)-FIND("""",A2994)))-1))</f>
        <v/>
      </c>
      <c r="C3012" s="3" t="str">
        <f>IF(ISERROR(FIND("..",A2994)),C3011,IF(ISERROR(FIND("complement",A2994))," +"," -"))</f>
        <v xml:space="preserve"> +</v>
      </c>
    </row>
    <row r="3013" spans="1:3" ht="15" x14ac:dyDescent="0.2">
      <c r="A3013" s="3" t="s">
        <v>2229</v>
      </c>
      <c r="B3013" s="3" t="str">
        <f>IF(ISERROR(FIND("/gene",A2995)),"",LEFT(RIGHT(A2995,LEN(A2995)-FIND("""",A2995)),LEN(RIGHT(A2995,LEN(A2995)-FIND("""",A2995)))-1))</f>
        <v/>
      </c>
      <c r="C3013" s="3" t="str">
        <f>IF(ISERROR(FIND("..",A2995)),C3012,IF(ISERROR(FIND("complement",A2995))," +"," -"))</f>
        <v xml:space="preserve"> +</v>
      </c>
    </row>
    <row r="3014" spans="1:3" ht="15" x14ac:dyDescent="0.2">
      <c r="A3014" s="3" t="s">
        <v>2230</v>
      </c>
      <c r="B3014" s="3" t="str">
        <f>IF(ISERROR(FIND("/gene",A2996)),"",LEFT(RIGHT(A2996,LEN(A2996)-FIND("""",A2996)),LEN(RIGHT(A2996,LEN(A2996)-FIND("""",A2996)))-1))</f>
        <v/>
      </c>
      <c r="C3014" s="3" t="str">
        <f>IF(ISERROR(FIND("..",A2996)),C3013,IF(ISERROR(FIND("complement",A2996))," +"," -"))</f>
        <v xml:space="preserve"> +</v>
      </c>
    </row>
    <row r="3015" spans="1:3" ht="15" x14ac:dyDescent="0.2">
      <c r="A3015" s="3" t="s">
        <v>2231</v>
      </c>
      <c r="B3015" s="3" t="str">
        <f>IF(ISERROR(FIND("/gene",A2997)),"",LEFT(RIGHT(A2997,LEN(A2997)-FIND("""",A2997)),LEN(RIGHT(A2997,LEN(A2997)-FIND("""",A2997)))-1))</f>
        <v/>
      </c>
      <c r="C3015" s="3" t="str">
        <f>IF(ISERROR(FIND("..",A2997)),C3014,IF(ISERROR(FIND("complement",A2997))," +"," -"))</f>
        <v xml:space="preserve"> +</v>
      </c>
    </row>
    <row r="3016" spans="1:3" ht="15" x14ac:dyDescent="0.2">
      <c r="A3016" s="3" t="s">
        <v>2232</v>
      </c>
      <c r="B3016" s="3" t="str">
        <f>IF(ISERROR(FIND("/gene",A2998)),"",LEFT(RIGHT(A2998,LEN(A2998)-FIND("""",A2998)),LEN(RIGHT(A2998,LEN(A2998)-FIND("""",A2998)))-1))</f>
        <v/>
      </c>
      <c r="C3016" s="3" t="str">
        <f>IF(ISERROR(FIND("..",A2998)),C3015,IF(ISERROR(FIND("complement",A2998))," +"," -"))</f>
        <v xml:space="preserve"> +</v>
      </c>
    </row>
    <row r="3017" spans="1:3" ht="15" x14ac:dyDescent="0.2">
      <c r="A3017" s="3" t="s">
        <v>2233</v>
      </c>
      <c r="B3017" s="3" t="str">
        <f>IF(ISERROR(FIND("/gene",A2999)),"",LEFT(RIGHT(A2999,LEN(A2999)-FIND("""",A2999)),LEN(RIGHT(A2999,LEN(A2999)-FIND("""",A2999)))-1))</f>
        <v/>
      </c>
      <c r="C3017" s="3" t="str">
        <f>IF(ISERROR(FIND("..",A2999)),C3016,IF(ISERROR(FIND("complement",A2999))," +"," -"))</f>
        <v xml:space="preserve"> +</v>
      </c>
    </row>
    <row r="3018" spans="1:3" ht="15" x14ac:dyDescent="0.2">
      <c r="A3018" s="3" t="s">
        <v>2234</v>
      </c>
      <c r="B3018" s="3" t="str">
        <f>IF(ISERROR(FIND("/gene",A3000)),"",LEFT(RIGHT(A3000,LEN(A3000)-FIND("""",A3000)),LEN(RIGHT(A3000,LEN(A3000)-FIND("""",A3000)))-1))</f>
        <v/>
      </c>
      <c r="C3018" s="3" t="str">
        <f>IF(ISERROR(FIND("..",A3000)),C3017,IF(ISERROR(FIND("complement",A3000))," +"," -"))</f>
        <v xml:space="preserve"> +</v>
      </c>
    </row>
    <row r="3019" spans="1:3" ht="15" x14ac:dyDescent="0.2">
      <c r="A3019" s="3" t="s">
        <v>2235</v>
      </c>
      <c r="B3019" s="3" t="str">
        <f>IF(ISERROR(FIND("/gene",A3001)),"",LEFT(RIGHT(A3001,LEN(A3001)-FIND("""",A3001)),LEN(RIGHT(A3001,LEN(A3001)-FIND("""",A3001)))-1))</f>
        <v/>
      </c>
      <c r="C3019" s="3" t="str">
        <f>IF(ISERROR(FIND("..",A3001)),C3018,IF(ISERROR(FIND("complement",A3001))," +"," -"))</f>
        <v xml:space="preserve"> +</v>
      </c>
    </row>
    <row r="3020" spans="1:3" ht="15" x14ac:dyDescent="0.2">
      <c r="A3020" s="3" t="s">
        <v>2236</v>
      </c>
      <c r="B3020" s="3" t="str">
        <f>IF(ISERROR(FIND("/gene",A3002)),"",LEFT(RIGHT(A3002,LEN(A3002)-FIND("""",A3002)),LEN(RIGHT(A3002,LEN(A3002)-FIND("""",A3002)))-1))</f>
        <v/>
      </c>
      <c r="C3020" s="3" t="str">
        <f>IF(ISERROR(FIND("..",A3002)),C3019,IF(ISERROR(FIND("complement",A3002))," +"," -"))</f>
        <v xml:space="preserve"> +</v>
      </c>
    </row>
    <row r="3021" spans="1:3" ht="15" x14ac:dyDescent="0.2">
      <c r="A3021" s="3" t="s">
        <v>2237</v>
      </c>
      <c r="B3021" s="3" t="str">
        <f>IF(ISERROR(FIND("/gene",A3003)),"",LEFT(RIGHT(A3003,LEN(A3003)-FIND("""",A3003)),LEN(RIGHT(A3003,LEN(A3003)-FIND("""",A3003)))-1))</f>
        <v/>
      </c>
      <c r="C3021" s="3" t="str">
        <f>IF(ISERROR(FIND("..",A3003)),C3020,IF(ISERROR(FIND("complement",A3003))," +"," -"))</f>
        <v xml:space="preserve"> +</v>
      </c>
    </row>
    <row r="3022" spans="1:3" ht="15" x14ac:dyDescent="0.2">
      <c r="A3022" s="3" t="s">
        <v>2238</v>
      </c>
      <c r="B3022" s="3" t="str">
        <f>IF(ISERROR(FIND("/gene",A3004)),"",LEFT(RIGHT(A3004,LEN(A3004)-FIND("""",A3004)),LEN(RIGHT(A3004,LEN(A3004)-FIND("""",A3004)))-1))</f>
        <v/>
      </c>
      <c r="C3022" s="3" t="str">
        <f>IF(ISERROR(FIND("..",A3004)),C3021,IF(ISERROR(FIND("complement",A3004))," +"," -"))</f>
        <v xml:space="preserve"> +</v>
      </c>
    </row>
    <row r="3023" spans="1:3" ht="15" x14ac:dyDescent="0.2">
      <c r="A3023" s="3" t="s">
        <v>2239</v>
      </c>
      <c r="B3023" s="3" t="str">
        <f>IF(ISERROR(FIND("/gene",A3005)),"",LEFT(RIGHT(A3005,LEN(A3005)-FIND("""",A3005)),LEN(RIGHT(A3005,LEN(A3005)-FIND("""",A3005)))-1))</f>
        <v/>
      </c>
      <c r="C3023" s="3" t="str">
        <f>IF(ISERROR(FIND("..",A3005)),C3022,IF(ISERROR(FIND("complement",A3005))," +"," -"))</f>
        <v xml:space="preserve"> +</v>
      </c>
    </row>
    <row r="3024" spans="1:3" ht="15" x14ac:dyDescent="0.2">
      <c r="A3024" s="3" t="s">
        <v>2240</v>
      </c>
      <c r="B3024" s="3" t="str">
        <f>IF(ISERROR(FIND("/gene",A3006)),"",LEFT(RIGHT(A3006,LEN(A3006)-FIND("""",A3006)),LEN(RIGHT(A3006,LEN(A3006)-FIND("""",A3006)))-1))</f>
        <v/>
      </c>
      <c r="C3024" s="3" t="str">
        <f>IF(ISERROR(FIND("..",A3006)),C3023,IF(ISERROR(FIND("complement",A3006))," +"," -"))</f>
        <v xml:space="preserve"> +</v>
      </c>
    </row>
    <row r="3025" spans="1:3" ht="15" x14ac:dyDescent="0.2">
      <c r="A3025" s="3" t="s">
        <v>2241</v>
      </c>
      <c r="B3025" s="3" t="str">
        <f>IF(ISERROR(FIND("/gene",A3007)),"",LEFT(RIGHT(A3007,LEN(A3007)-FIND("""",A3007)),LEN(RIGHT(A3007,LEN(A3007)-FIND("""",A3007)))-1))</f>
        <v/>
      </c>
      <c r="C3025" s="3" t="str">
        <f>IF(ISERROR(FIND("..",A3007)),C3024,IF(ISERROR(FIND("complement",A3007))," +"," -"))</f>
        <v xml:space="preserve"> +</v>
      </c>
    </row>
    <row r="3026" spans="1:3" ht="15" x14ac:dyDescent="0.2">
      <c r="A3026" s="3" t="s">
        <v>2242</v>
      </c>
      <c r="B3026" s="3" t="str">
        <f>IF(ISERROR(FIND("/gene",A3008)),"",LEFT(RIGHT(A3008,LEN(A3008)-FIND("""",A3008)),LEN(RIGHT(A3008,LEN(A3008)-FIND("""",A3008)))-1))</f>
        <v/>
      </c>
      <c r="C3026" s="3" t="str">
        <f>IF(ISERROR(FIND("..",A3008)),C3025,IF(ISERROR(FIND("complement",A3008))," +"," -"))</f>
        <v xml:space="preserve"> +</v>
      </c>
    </row>
    <row r="3027" spans="1:3" ht="15" x14ac:dyDescent="0.2">
      <c r="A3027" s="3" t="s">
        <v>2243</v>
      </c>
      <c r="B3027" s="3" t="str">
        <f>IF(ISERROR(FIND("/gene",A3009)),"",LEFT(RIGHT(A3009,LEN(A3009)-FIND("""",A3009)),LEN(RIGHT(A3009,LEN(A3009)-FIND("""",A3009)))-1))</f>
        <v/>
      </c>
      <c r="C3027" s="3" t="str">
        <f>IF(ISERROR(FIND("..",A3009)),C3026,IF(ISERROR(FIND("complement",A3009))," +"," -"))</f>
        <v xml:space="preserve"> +</v>
      </c>
    </row>
    <row r="3028" spans="1:3" ht="15" x14ac:dyDescent="0.2">
      <c r="A3028" s="3" t="s">
        <v>2244</v>
      </c>
      <c r="B3028" s="3" t="str">
        <f>IF(ISERROR(FIND("/gene",A3010)),"",LEFT(RIGHT(A3010,LEN(A3010)-FIND("""",A3010)),LEN(RIGHT(A3010,LEN(A3010)-FIND("""",A3010)))-1))</f>
        <v/>
      </c>
      <c r="C3028" s="3" t="str">
        <f>IF(ISERROR(FIND("..",A3010)),C3027,IF(ISERROR(FIND("complement",A3010))," +"," -"))</f>
        <v xml:space="preserve"> +</v>
      </c>
    </row>
    <row r="3029" spans="1:3" ht="15" x14ac:dyDescent="0.2">
      <c r="A3029" s="3" t="s">
        <v>2245</v>
      </c>
      <c r="B3029" s="3" t="str">
        <f>IF(ISERROR(FIND("/gene",A3011)),"",LEFT(RIGHT(A3011,LEN(A3011)-FIND("""",A3011)),LEN(RIGHT(A3011,LEN(A3011)-FIND("""",A3011)))-1))</f>
        <v/>
      </c>
      <c r="C3029" s="3" t="str">
        <f>IF(ISERROR(FIND("..",A3011)),C3028,IF(ISERROR(FIND("complement",A3011))," +"," -"))</f>
        <v xml:space="preserve"> +</v>
      </c>
    </row>
    <row r="3030" spans="1:3" ht="15" x14ac:dyDescent="0.2">
      <c r="A3030" s="3" t="s">
        <v>2246</v>
      </c>
      <c r="B3030" s="3" t="str">
        <f>IF(ISERROR(FIND("/gene",A3012)),"",LEFT(RIGHT(A3012,LEN(A3012)-FIND("""",A3012)),LEN(RIGHT(A3012,LEN(A3012)-FIND("""",A3012)))-1))</f>
        <v/>
      </c>
      <c r="C3030" s="3" t="str">
        <f>IF(ISERROR(FIND("..",A3012)),C3029,IF(ISERROR(FIND("complement",A3012))," +"," -"))</f>
        <v xml:space="preserve"> +</v>
      </c>
    </row>
    <row r="3031" spans="1:3" ht="15" x14ac:dyDescent="0.2">
      <c r="A3031" s="3" t="s">
        <v>2247</v>
      </c>
      <c r="B3031" s="3" t="str">
        <f>IF(ISERROR(FIND("/gene",A3013)),"",LEFT(RIGHT(A3013,LEN(A3013)-FIND("""",A3013)),LEN(RIGHT(A3013,LEN(A3013)-FIND("""",A3013)))-1))</f>
        <v/>
      </c>
      <c r="C3031" s="3" t="str">
        <f>IF(ISERROR(FIND("..",A3013)),C3030,IF(ISERROR(FIND("complement",A3013))," +"," -"))</f>
        <v xml:space="preserve"> +</v>
      </c>
    </row>
    <row r="3032" spans="1:3" ht="15" x14ac:dyDescent="0.2">
      <c r="A3032" s="3" t="s">
        <v>2248</v>
      </c>
      <c r="B3032" s="3" t="str">
        <f>IF(ISERROR(FIND("/gene",A3014)),"",LEFT(RIGHT(A3014,LEN(A3014)-FIND("""",A3014)),LEN(RIGHT(A3014,LEN(A3014)-FIND("""",A3014)))-1))</f>
        <v/>
      </c>
      <c r="C3032" s="3" t="str">
        <f>IF(ISERROR(FIND("..",A3014)),C3031,IF(ISERROR(FIND("complement",A3014))," +"," -"))</f>
        <v xml:space="preserve"> +</v>
      </c>
    </row>
    <row r="3033" spans="1:3" ht="15" x14ac:dyDescent="0.2">
      <c r="A3033" s="3" t="s">
        <v>2249</v>
      </c>
      <c r="B3033" s="3" t="str">
        <f>IF(ISERROR(FIND("/gene",A3015)),"",LEFT(RIGHT(A3015,LEN(A3015)-FIND("""",A3015)),LEN(RIGHT(A3015,LEN(A3015)-FIND("""",A3015)))-1))</f>
        <v/>
      </c>
      <c r="C3033" s="3" t="str">
        <f>IF(ISERROR(FIND("..",A3015)),C3032,IF(ISERROR(FIND("complement",A3015))," +"," -"))</f>
        <v xml:space="preserve"> +</v>
      </c>
    </row>
    <row r="3034" spans="1:3" ht="15" x14ac:dyDescent="0.2">
      <c r="A3034" s="3" t="s">
        <v>2250</v>
      </c>
      <c r="B3034" s="3" t="str">
        <f>IF(ISERROR(FIND("/gene",A3016)),"",LEFT(RIGHT(A3016,LEN(A3016)-FIND("""",A3016)),LEN(RIGHT(A3016,LEN(A3016)-FIND("""",A3016)))-1))</f>
        <v/>
      </c>
      <c r="C3034" s="3" t="str">
        <f>IF(ISERROR(FIND("..",A3016)),C3033,IF(ISERROR(FIND("complement",A3016))," +"," -"))</f>
        <v xml:space="preserve"> +</v>
      </c>
    </row>
    <row r="3035" spans="1:3" ht="15" x14ac:dyDescent="0.2">
      <c r="A3035" s="3" t="s">
        <v>2251</v>
      </c>
      <c r="B3035" s="3" t="str">
        <f>IF(ISERROR(FIND("/gene",A3017)),"",LEFT(RIGHT(A3017,LEN(A3017)-FIND("""",A3017)),LEN(RIGHT(A3017,LEN(A3017)-FIND("""",A3017)))-1))</f>
        <v/>
      </c>
      <c r="C3035" s="3" t="str">
        <f>IF(ISERROR(FIND("..",A3017)),C3034,IF(ISERROR(FIND("complement",A3017))," +"," -"))</f>
        <v xml:space="preserve"> +</v>
      </c>
    </row>
    <row r="3036" spans="1:3" ht="15" x14ac:dyDescent="0.2">
      <c r="A3036" s="3" t="s">
        <v>2252</v>
      </c>
      <c r="B3036" s="3" t="str">
        <f>IF(ISERROR(FIND("/gene",A3018)),"",LEFT(RIGHT(A3018,LEN(A3018)-FIND("""",A3018)),LEN(RIGHT(A3018,LEN(A3018)-FIND("""",A3018)))-1))</f>
        <v/>
      </c>
      <c r="C3036" s="3" t="str">
        <f>IF(ISERROR(FIND("..",A3018)),C3035,IF(ISERROR(FIND("complement",A3018))," +"," -"))</f>
        <v xml:space="preserve"> +</v>
      </c>
    </row>
    <row r="3037" spans="1:3" ht="15" x14ac:dyDescent="0.2">
      <c r="A3037" s="3" t="s">
        <v>2253</v>
      </c>
      <c r="B3037" s="3" t="str">
        <f>IF(ISERROR(FIND("/gene",A3019)),"",LEFT(RIGHT(A3019,LEN(A3019)-FIND("""",A3019)),LEN(RIGHT(A3019,LEN(A3019)-FIND("""",A3019)))-1))</f>
        <v/>
      </c>
      <c r="C3037" s="3" t="str">
        <f>IF(ISERROR(FIND("..",A3019)),C3036,IF(ISERROR(FIND("complement",A3019))," +"," -"))</f>
        <v xml:space="preserve"> +</v>
      </c>
    </row>
    <row r="3038" spans="1:3" ht="15" x14ac:dyDescent="0.2">
      <c r="A3038" s="3" t="s">
        <v>2254</v>
      </c>
      <c r="B3038" s="3" t="str">
        <f>IF(ISERROR(FIND("/gene",A3020)),"",LEFT(RIGHT(A3020,LEN(A3020)-FIND("""",A3020)),LEN(RIGHT(A3020,LEN(A3020)-FIND("""",A3020)))-1))</f>
        <v/>
      </c>
      <c r="C3038" s="3" t="str">
        <f>IF(ISERROR(FIND("..",A3020)),C3037,IF(ISERROR(FIND("complement",A3020))," +"," -"))</f>
        <v xml:space="preserve"> +</v>
      </c>
    </row>
    <row r="3039" spans="1:3" ht="15" x14ac:dyDescent="0.2">
      <c r="A3039" s="3" t="s">
        <v>2255</v>
      </c>
      <c r="B3039" s="3" t="str">
        <f>IF(ISERROR(FIND("/gene",A3021)),"",LEFT(RIGHT(A3021,LEN(A3021)-FIND("""",A3021)),LEN(RIGHT(A3021,LEN(A3021)-FIND("""",A3021)))-1))</f>
        <v/>
      </c>
      <c r="C3039" s="3" t="str">
        <f>IF(ISERROR(FIND("..",A3021)),C3038,IF(ISERROR(FIND("complement",A3021))," +"," -"))</f>
        <v xml:space="preserve"> +</v>
      </c>
    </row>
    <row r="3040" spans="1:3" ht="15" x14ac:dyDescent="0.2">
      <c r="A3040" s="3" t="s">
        <v>2256</v>
      </c>
      <c r="B3040" s="3" t="str">
        <f>IF(ISERROR(FIND("/gene",A3022)),"",LEFT(RIGHT(A3022,LEN(A3022)-FIND("""",A3022)),LEN(RIGHT(A3022,LEN(A3022)-FIND("""",A3022)))-1))</f>
        <v/>
      </c>
      <c r="C3040" s="3" t="str">
        <f>IF(ISERROR(FIND("..",A3022)),C3039,IF(ISERROR(FIND("complement",A3022))," +"," -"))</f>
        <v xml:space="preserve"> +</v>
      </c>
    </row>
    <row r="3041" spans="1:3" ht="15" x14ac:dyDescent="0.2">
      <c r="A3041" s="3" t="s">
        <v>2257</v>
      </c>
      <c r="B3041" s="3" t="str">
        <f>IF(ISERROR(FIND("/gene",A3023)),"",LEFT(RIGHT(A3023,LEN(A3023)-FIND("""",A3023)),LEN(RIGHT(A3023,LEN(A3023)-FIND("""",A3023)))-1))</f>
        <v/>
      </c>
      <c r="C3041" s="3" t="str">
        <f>IF(ISERROR(FIND("..",A3023)),C3040,IF(ISERROR(FIND("complement",A3023))," +"," -"))</f>
        <v xml:space="preserve"> +</v>
      </c>
    </row>
    <row r="3042" spans="1:3" ht="15" x14ac:dyDescent="0.2">
      <c r="A3042" s="3" t="s">
        <v>2258</v>
      </c>
      <c r="B3042" s="3" t="str">
        <f>IF(ISERROR(FIND("/gene",A3024)),"",LEFT(RIGHT(A3024,LEN(A3024)-FIND("""",A3024)),LEN(RIGHT(A3024,LEN(A3024)-FIND("""",A3024)))-1))</f>
        <v/>
      </c>
      <c r="C3042" s="3" t="str">
        <f>IF(ISERROR(FIND("..",A3024)),C3041,IF(ISERROR(FIND("complement",A3024))," +"," -"))</f>
        <v xml:space="preserve"> +</v>
      </c>
    </row>
    <row r="3043" spans="1:3" ht="15" x14ac:dyDescent="0.2">
      <c r="A3043" s="3" t="s">
        <v>2259</v>
      </c>
      <c r="B3043" s="3" t="str">
        <f>IF(ISERROR(FIND("/gene",A3025)),"",LEFT(RIGHT(A3025,LEN(A3025)-FIND("""",A3025)),LEN(RIGHT(A3025,LEN(A3025)-FIND("""",A3025)))-1))</f>
        <v/>
      </c>
      <c r="C3043" s="3" t="str">
        <f>IF(ISERROR(FIND("..",A3025)),C3042,IF(ISERROR(FIND("complement",A3025))," +"," -"))</f>
        <v xml:space="preserve"> +</v>
      </c>
    </row>
    <row r="3044" spans="1:3" ht="15" x14ac:dyDescent="0.2">
      <c r="A3044" s="3" t="s">
        <v>2260</v>
      </c>
      <c r="B3044" s="3" t="str">
        <f>IF(ISERROR(FIND("/gene",A3026)),"",LEFT(RIGHT(A3026,LEN(A3026)-FIND("""",A3026)),LEN(RIGHT(A3026,LEN(A3026)-FIND("""",A3026)))-1))</f>
        <v/>
      </c>
      <c r="C3044" s="3" t="str">
        <f>IF(ISERROR(FIND("..",A3026)),C3043,IF(ISERROR(FIND("complement",A3026))," +"," -"))</f>
        <v xml:space="preserve"> +</v>
      </c>
    </row>
    <row r="3045" spans="1:3" ht="15" x14ac:dyDescent="0.2">
      <c r="A3045" s="3" t="s">
        <v>2261</v>
      </c>
      <c r="B3045" s="3" t="str">
        <f>IF(ISERROR(FIND("/gene",A3027)),"",LEFT(RIGHT(A3027,LEN(A3027)-FIND("""",A3027)),LEN(RIGHT(A3027,LEN(A3027)-FIND("""",A3027)))-1))</f>
        <v/>
      </c>
      <c r="C3045" s="3" t="str">
        <f>IF(ISERROR(FIND("..",A3027)),C3044,IF(ISERROR(FIND("complement",A3027))," +"," -"))</f>
        <v xml:space="preserve"> +</v>
      </c>
    </row>
    <row r="3046" spans="1:3" ht="15" x14ac:dyDescent="0.2">
      <c r="A3046" s="3" t="s">
        <v>2262</v>
      </c>
      <c r="B3046" s="3" t="str">
        <f>IF(ISERROR(FIND("/gene",A3028)),"",LEFT(RIGHT(A3028,LEN(A3028)-FIND("""",A3028)),LEN(RIGHT(A3028,LEN(A3028)-FIND("""",A3028)))-1))</f>
        <v/>
      </c>
      <c r="C3046" s="3" t="str">
        <f>IF(ISERROR(FIND("..",A3028)),C3045,IF(ISERROR(FIND("complement",A3028))," +"," -"))</f>
        <v xml:space="preserve"> +</v>
      </c>
    </row>
    <row r="3047" spans="1:3" ht="15" x14ac:dyDescent="0.2">
      <c r="A3047" s="3" t="s">
        <v>2263</v>
      </c>
      <c r="B3047" s="3" t="str">
        <f>IF(ISERROR(FIND("/gene",A3029)),"",LEFT(RIGHT(A3029,LEN(A3029)-FIND("""",A3029)),LEN(RIGHT(A3029,LEN(A3029)-FIND("""",A3029)))-1))</f>
        <v/>
      </c>
      <c r="C3047" s="3" t="str">
        <f>IF(ISERROR(FIND("..",A3029)),C3046,IF(ISERROR(FIND("complement",A3029))," +"," -"))</f>
        <v xml:space="preserve"> +</v>
      </c>
    </row>
    <row r="3048" spans="1:3" ht="15" x14ac:dyDescent="0.2">
      <c r="A3048" s="3" t="s">
        <v>2264</v>
      </c>
      <c r="B3048" s="3" t="str">
        <f>IF(ISERROR(FIND("/gene",A3030)),"",LEFT(RIGHT(A3030,LEN(A3030)-FIND("""",A3030)),LEN(RIGHT(A3030,LEN(A3030)-FIND("""",A3030)))-1))</f>
        <v/>
      </c>
      <c r="C3048" s="3" t="str">
        <f>IF(ISERROR(FIND("..",A3030)),C3047,IF(ISERROR(FIND("complement",A3030))," +"," -"))</f>
        <v xml:space="preserve"> +</v>
      </c>
    </row>
    <row r="3049" spans="1:3" ht="15" x14ac:dyDescent="0.2">
      <c r="A3049" s="3" t="s">
        <v>2265</v>
      </c>
      <c r="B3049" s="3" t="str">
        <f>IF(ISERROR(FIND("/gene",A3031)),"",LEFT(RIGHT(A3031,LEN(A3031)-FIND("""",A3031)),LEN(RIGHT(A3031,LEN(A3031)-FIND("""",A3031)))-1))</f>
        <v/>
      </c>
      <c r="C3049" s="3" t="str">
        <f>IF(ISERROR(FIND("..",A3031)),C3048,IF(ISERROR(FIND("complement",A3031))," +"," -"))</f>
        <v xml:space="preserve"> +</v>
      </c>
    </row>
    <row r="3050" spans="1:3" ht="15" x14ac:dyDescent="0.2">
      <c r="A3050" s="3" t="s">
        <v>2266</v>
      </c>
      <c r="B3050" s="3" t="str">
        <f>IF(ISERROR(FIND("/gene",A3032)),"",LEFT(RIGHT(A3032,LEN(A3032)-FIND("""",A3032)),LEN(RIGHT(A3032,LEN(A3032)-FIND("""",A3032)))-1))</f>
        <v/>
      </c>
      <c r="C3050" s="3" t="str">
        <f>IF(ISERROR(FIND("..",A3032)),C3049,IF(ISERROR(FIND("complement",A3032))," +"," -"))</f>
        <v xml:space="preserve"> +</v>
      </c>
    </row>
    <row r="3051" spans="1:3" ht="15" x14ac:dyDescent="0.2">
      <c r="A3051" s="3" t="s">
        <v>2267</v>
      </c>
      <c r="B3051" s="3" t="str">
        <f>IF(ISERROR(FIND("/gene",A3033)),"",LEFT(RIGHT(A3033,LEN(A3033)-FIND("""",A3033)),LEN(RIGHT(A3033,LEN(A3033)-FIND("""",A3033)))-1))</f>
        <v/>
      </c>
      <c r="C3051" s="3" t="str">
        <f>IF(ISERROR(FIND("..",A3033)),C3050,IF(ISERROR(FIND("complement",A3033))," +"," -"))</f>
        <v xml:space="preserve"> +</v>
      </c>
    </row>
    <row r="3052" spans="1:3" ht="15" x14ac:dyDescent="0.2">
      <c r="A3052" s="3" t="s">
        <v>2268</v>
      </c>
      <c r="B3052" s="3" t="str">
        <f>IF(ISERROR(FIND("/gene",A3034)),"",LEFT(RIGHT(A3034,LEN(A3034)-FIND("""",A3034)),LEN(RIGHT(A3034,LEN(A3034)-FIND("""",A3034)))-1))</f>
        <v/>
      </c>
      <c r="C3052" s="3" t="str">
        <f>IF(ISERROR(FIND("..",A3034)),C3051,IF(ISERROR(FIND("complement",A3034))," +"," -"))</f>
        <v xml:space="preserve"> +</v>
      </c>
    </row>
    <row r="3053" spans="1:3" ht="15" x14ac:dyDescent="0.2">
      <c r="A3053" s="3" t="s">
        <v>2269</v>
      </c>
      <c r="B3053" s="3" t="str">
        <f>IF(ISERROR(FIND("/gene",A3035)),"",LEFT(RIGHT(A3035,LEN(A3035)-FIND("""",A3035)),LEN(RIGHT(A3035,LEN(A3035)-FIND("""",A3035)))-1))</f>
        <v/>
      </c>
      <c r="C3053" s="3" t="str">
        <f>IF(ISERROR(FIND("..",A3035)),C3052,IF(ISERROR(FIND("complement",A3035))," +"," -"))</f>
        <v xml:space="preserve"> +</v>
      </c>
    </row>
    <row r="3054" spans="1:3" ht="15" x14ac:dyDescent="0.2">
      <c r="A3054" s="3" t="s">
        <v>2270</v>
      </c>
      <c r="B3054" s="3" t="str">
        <f>IF(ISERROR(FIND("/gene",A3036)),"",LEFT(RIGHT(A3036,LEN(A3036)-FIND("""",A3036)),LEN(RIGHT(A3036,LEN(A3036)-FIND("""",A3036)))-1))</f>
        <v/>
      </c>
      <c r="C3054" s="3" t="str">
        <f>IF(ISERROR(FIND("..",A3036)),C3053,IF(ISERROR(FIND("complement",A3036))," +"," -"))</f>
        <v xml:space="preserve"> +</v>
      </c>
    </row>
    <row r="3055" spans="1:3" ht="15" x14ac:dyDescent="0.2">
      <c r="A3055" s="3" t="s">
        <v>2271</v>
      </c>
      <c r="B3055" s="3" t="str">
        <f>IF(ISERROR(FIND("/gene",A3037)),"",LEFT(RIGHT(A3037,LEN(A3037)-FIND("""",A3037)),LEN(RIGHT(A3037,LEN(A3037)-FIND("""",A3037)))-1))</f>
        <v/>
      </c>
      <c r="C3055" s="3" t="str">
        <f>IF(ISERROR(FIND("..",A3037)),C3054,IF(ISERROR(FIND("complement",A3037))," +"," -"))</f>
        <v xml:space="preserve"> +</v>
      </c>
    </row>
    <row r="3056" spans="1:3" ht="15" x14ac:dyDescent="0.2">
      <c r="A3056" s="3" t="s">
        <v>2272</v>
      </c>
      <c r="B3056" s="3" t="str">
        <f>IF(ISERROR(FIND("/gene",A3038)),"",LEFT(RIGHT(A3038,LEN(A3038)-FIND("""",A3038)),LEN(RIGHT(A3038,LEN(A3038)-FIND("""",A3038)))-1))</f>
        <v/>
      </c>
      <c r="C3056" s="3" t="str">
        <f>IF(ISERROR(FIND("..",A3038)),C3055,IF(ISERROR(FIND("complement",A3038))," +"," -"))</f>
        <v xml:space="preserve"> +</v>
      </c>
    </row>
    <row r="3057" spans="1:3" ht="15" x14ac:dyDescent="0.2">
      <c r="A3057" s="3" t="s">
        <v>2273</v>
      </c>
      <c r="B3057" s="3" t="str">
        <f>IF(ISERROR(FIND("/gene",A3039)),"",LEFT(RIGHT(A3039,LEN(A3039)-FIND("""",A3039)),LEN(RIGHT(A3039,LEN(A3039)-FIND("""",A3039)))-1))</f>
        <v/>
      </c>
      <c r="C3057" s="3" t="str">
        <f>IF(ISERROR(FIND("..",A3039)),C3056,IF(ISERROR(FIND("complement",A3039))," +"," -"))</f>
        <v xml:space="preserve"> +</v>
      </c>
    </row>
    <row r="3058" spans="1:3" ht="15" x14ac:dyDescent="0.2">
      <c r="A3058" s="3" t="s">
        <v>2274</v>
      </c>
      <c r="B3058" s="3" t="str">
        <f>IF(ISERROR(FIND("/gene",A3040)),"",LEFT(RIGHT(A3040,LEN(A3040)-FIND("""",A3040)),LEN(RIGHT(A3040,LEN(A3040)-FIND("""",A3040)))-1))</f>
        <v/>
      </c>
      <c r="C3058" s="3" t="str">
        <f>IF(ISERROR(FIND("..",A3040)),C3057,IF(ISERROR(FIND("complement",A3040))," +"," -"))</f>
        <v xml:space="preserve"> +</v>
      </c>
    </row>
    <row r="3059" spans="1:3" ht="15" x14ac:dyDescent="0.2">
      <c r="A3059" s="3" t="s">
        <v>2275</v>
      </c>
      <c r="B3059" s="3" t="str">
        <f>IF(ISERROR(FIND("/gene",A3041)),"",LEFT(RIGHT(A3041,LEN(A3041)-FIND("""",A3041)),LEN(RIGHT(A3041,LEN(A3041)-FIND("""",A3041)))-1))</f>
        <v/>
      </c>
      <c r="C3059" s="3" t="str">
        <f>IF(ISERROR(FIND("..",A3041)),C3058,IF(ISERROR(FIND("complement",A3041))," +"," -"))</f>
        <v xml:space="preserve"> +</v>
      </c>
    </row>
    <row r="3060" spans="1:3" ht="15" x14ac:dyDescent="0.2">
      <c r="A3060" s="3" t="s">
        <v>2276</v>
      </c>
      <c r="B3060" s="3" t="str">
        <f>IF(ISERROR(FIND("/gene",A3042)),"",LEFT(RIGHT(A3042,LEN(A3042)-FIND("""",A3042)),LEN(RIGHT(A3042,LEN(A3042)-FIND("""",A3042)))-1))</f>
        <v/>
      </c>
      <c r="C3060" s="3" t="str">
        <f>IF(ISERROR(FIND("..",A3042)),C3059,IF(ISERROR(FIND("complement",A3042))," +"," -"))</f>
        <v xml:space="preserve"> +</v>
      </c>
    </row>
    <row r="3061" spans="1:3" ht="15" x14ac:dyDescent="0.2">
      <c r="A3061" s="3" t="s">
        <v>2277</v>
      </c>
      <c r="B3061" s="3" t="str">
        <f>IF(ISERROR(FIND("/gene",A3043)),"",LEFT(RIGHT(A3043,LEN(A3043)-FIND("""",A3043)),LEN(RIGHT(A3043,LEN(A3043)-FIND("""",A3043)))-1))</f>
        <v/>
      </c>
      <c r="C3061" s="3" t="str">
        <f>IF(ISERROR(FIND("..",A3043)),C3060,IF(ISERROR(FIND("complement",A3043))," +"," -"))</f>
        <v xml:space="preserve"> +</v>
      </c>
    </row>
    <row r="3062" spans="1:3" ht="15" x14ac:dyDescent="0.2">
      <c r="A3062" s="3" t="s">
        <v>2278</v>
      </c>
      <c r="B3062" s="3" t="str">
        <f>IF(ISERROR(FIND("/gene",A3044)),"",LEFT(RIGHT(A3044,LEN(A3044)-FIND("""",A3044)),LEN(RIGHT(A3044,LEN(A3044)-FIND("""",A3044)))-1))</f>
        <v/>
      </c>
      <c r="C3062" s="3" t="str">
        <f>IF(ISERROR(FIND("..",A3044)),C3061,IF(ISERROR(FIND("complement",A3044))," +"," -"))</f>
        <v xml:space="preserve"> +</v>
      </c>
    </row>
    <row r="3063" spans="1:3" ht="15" x14ac:dyDescent="0.2">
      <c r="A3063" s="3" t="s">
        <v>2279</v>
      </c>
      <c r="B3063" s="3" t="str">
        <f>IF(ISERROR(FIND("/gene",A3045)),"",LEFT(RIGHT(A3045,LEN(A3045)-FIND("""",A3045)),LEN(RIGHT(A3045,LEN(A3045)-FIND("""",A3045)))-1))</f>
        <v/>
      </c>
      <c r="C3063" s="3" t="str">
        <f>IF(ISERROR(FIND("..",A3045)),C3062,IF(ISERROR(FIND("complement",A3045))," +"," -"))</f>
        <v xml:space="preserve"> +</v>
      </c>
    </row>
    <row r="3064" spans="1:3" ht="15" x14ac:dyDescent="0.2">
      <c r="A3064" s="3" t="s">
        <v>2280</v>
      </c>
      <c r="B3064" s="3" t="str">
        <f>IF(ISERROR(FIND("/gene",A3046)),"",LEFT(RIGHT(A3046,LEN(A3046)-FIND("""",A3046)),LEN(RIGHT(A3046,LEN(A3046)-FIND("""",A3046)))-1))</f>
        <v/>
      </c>
      <c r="C3064" s="3" t="str">
        <f>IF(ISERROR(FIND("..",A3046)),C3063,IF(ISERROR(FIND("complement",A3046))," +"," -"))</f>
        <v xml:space="preserve"> +</v>
      </c>
    </row>
    <row r="3065" spans="1:3" ht="15" x14ac:dyDescent="0.2">
      <c r="A3065" s="3" t="s">
        <v>2281</v>
      </c>
      <c r="B3065" s="3" t="str">
        <f>IF(ISERROR(FIND("/gene",A3047)),"",LEFT(RIGHT(A3047,LEN(A3047)-FIND("""",A3047)),LEN(RIGHT(A3047,LEN(A3047)-FIND("""",A3047)))-1))</f>
        <v/>
      </c>
      <c r="C3065" s="3" t="str">
        <f>IF(ISERROR(FIND("..",A3047)),C3064,IF(ISERROR(FIND("complement",A3047))," +"," -"))</f>
        <v xml:space="preserve"> +</v>
      </c>
    </row>
    <row r="3066" spans="1:3" ht="15" x14ac:dyDescent="0.2">
      <c r="A3066" s="3" t="s">
        <v>2282</v>
      </c>
      <c r="B3066" s="3" t="str">
        <f>IF(ISERROR(FIND("/gene",A3048)),"",LEFT(RIGHT(A3048,LEN(A3048)-FIND("""",A3048)),LEN(RIGHT(A3048,LEN(A3048)-FIND("""",A3048)))-1))</f>
        <v/>
      </c>
      <c r="C3066" s="3" t="str">
        <f>IF(ISERROR(FIND("..",A3048)),C3065,IF(ISERROR(FIND("complement",A3048))," +"," -"))</f>
        <v xml:space="preserve"> +</v>
      </c>
    </row>
    <row r="3067" spans="1:3" ht="15" x14ac:dyDescent="0.2">
      <c r="A3067" s="3" t="s">
        <v>2283</v>
      </c>
      <c r="B3067" s="3" t="str">
        <f>IF(ISERROR(FIND("/gene",A3049)),"",LEFT(RIGHT(A3049,LEN(A3049)-FIND("""",A3049)),LEN(RIGHT(A3049,LEN(A3049)-FIND("""",A3049)))-1))</f>
        <v/>
      </c>
      <c r="C3067" s="3" t="str">
        <f>IF(ISERROR(FIND("..",A3049)),C3066,IF(ISERROR(FIND("complement",A3049))," +"," -"))</f>
        <v xml:space="preserve"> +</v>
      </c>
    </row>
    <row r="3068" spans="1:3" ht="15" x14ac:dyDescent="0.2">
      <c r="A3068" s="3" t="s">
        <v>2284</v>
      </c>
      <c r="B3068" s="3" t="str">
        <f>IF(ISERROR(FIND("/gene",A3050)),"",LEFT(RIGHT(A3050,LEN(A3050)-FIND("""",A3050)),LEN(RIGHT(A3050,LEN(A3050)-FIND("""",A3050)))-1))</f>
        <v/>
      </c>
      <c r="C3068" s="3" t="str">
        <f>IF(ISERROR(FIND("..",A3050)),C3067,IF(ISERROR(FIND("complement",A3050))," +"," -"))</f>
        <v xml:space="preserve"> +</v>
      </c>
    </row>
    <row r="3069" spans="1:3" ht="15" x14ac:dyDescent="0.2">
      <c r="A3069" s="3" t="s">
        <v>2285</v>
      </c>
      <c r="B3069" s="3" t="str">
        <f>IF(ISERROR(FIND("/gene",A3051)),"",LEFT(RIGHT(A3051,LEN(A3051)-FIND("""",A3051)),LEN(RIGHT(A3051,LEN(A3051)-FIND("""",A3051)))-1))</f>
        <v/>
      </c>
      <c r="C3069" s="3" t="str">
        <f>IF(ISERROR(FIND("..",A3051)),C3068,IF(ISERROR(FIND("complement",A3051))," +"," -"))</f>
        <v xml:space="preserve"> +</v>
      </c>
    </row>
    <row r="3070" spans="1:3" ht="15" x14ac:dyDescent="0.2">
      <c r="A3070" s="3" t="s">
        <v>2286</v>
      </c>
      <c r="B3070" s="3" t="str">
        <f>IF(ISERROR(FIND("/gene",A3052)),"",LEFT(RIGHT(A3052,LEN(A3052)-FIND("""",A3052)),LEN(RIGHT(A3052,LEN(A3052)-FIND("""",A3052)))-1))</f>
        <v/>
      </c>
      <c r="C3070" s="3" t="str">
        <f>IF(ISERROR(FIND("..",A3052)),C3069,IF(ISERROR(FIND("complement",A3052))," +"," -"))</f>
        <v xml:space="preserve"> +</v>
      </c>
    </row>
    <row r="3071" spans="1:3" ht="15" x14ac:dyDescent="0.2">
      <c r="A3071" s="3" t="s">
        <v>2287</v>
      </c>
      <c r="B3071" s="3" t="str">
        <f>IF(ISERROR(FIND("/gene",A3053)),"",LEFT(RIGHT(A3053,LEN(A3053)-FIND("""",A3053)),LEN(RIGHT(A3053,LEN(A3053)-FIND("""",A3053)))-1))</f>
        <v/>
      </c>
      <c r="C3071" s="3" t="str">
        <f>IF(ISERROR(FIND("..",A3053)),C3070,IF(ISERROR(FIND("complement",A3053))," +"," -"))</f>
        <v xml:space="preserve"> +</v>
      </c>
    </row>
    <row r="3072" spans="1:3" ht="15" x14ac:dyDescent="0.2">
      <c r="A3072" s="3" t="s">
        <v>2288</v>
      </c>
      <c r="B3072" s="3" t="str">
        <f>IF(ISERROR(FIND("/gene",A3054)),"",LEFT(RIGHT(A3054,LEN(A3054)-FIND("""",A3054)),LEN(RIGHT(A3054,LEN(A3054)-FIND("""",A3054)))-1))</f>
        <v/>
      </c>
      <c r="C3072" s="3" t="str">
        <f>IF(ISERROR(FIND("..",A3054)),C3071,IF(ISERROR(FIND("complement",A3054))," +"," -"))</f>
        <v xml:space="preserve"> +</v>
      </c>
    </row>
    <row r="3073" spans="1:3" ht="15" x14ac:dyDescent="0.2">
      <c r="A3073" s="3" t="s">
        <v>2289</v>
      </c>
      <c r="B3073" s="3" t="str">
        <f>IF(ISERROR(FIND("/gene",A3055)),"",LEFT(RIGHT(A3055,LEN(A3055)-FIND("""",A3055)),LEN(RIGHT(A3055,LEN(A3055)-FIND("""",A3055)))-1))</f>
        <v/>
      </c>
      <c r="C3073" s="3" t="str">
        <f>IF(ISERROR(FIND("..",A3055)),C3072,IF(ISERROR(FIND("complement",A3055))," +"," -"))</f>
        <v xml:space="preserve"> +</v>
      </c>
    </row>
    <row r="3074" spans="1:3" ht="15" x14ac:dyDescent="0.2">
      <c r="A3074" s="3" t="s">
        <v>2290</v>
      </c>
      <c r="B3074" s="3" t="str">
        <f>IF(ISERROR(FIND("/gene",A3056)),"",LEFT(RIGHT(A3056,LEN(A3056)-FIND("""",A3056)),LEN(RIGHT(A3056,LEN(A3056)-FIND("""",A3056)))-1))</f>
        <v/>
      </c>
      <c r="C3074" s="3" t="str">
        <f>IF(ISERROR(FIND("..",A3056)),C3073,IF(ISERROR(FIND("complement",A3056))," +"," -"))</f>
        <v xml:space="preserve"> +</v>
      </c>
    </row>
    <row r="3075" spans="1:3" ht="15" x14ac:dyDescent="0.2">
      <c r="A3075" s="3" t="s">
        <v>2291</v>
      </c>
      <c r="B3075" s="3" t="str">
        <f>IF(ISERROR(FIND("/gene",A3057)),"",LEFT(RIGHT(A3057,LEN(A3057)-FIND("""",A3057)),LEN(RIGHT(A3057,LEN(A3057)-FIND("""",A3057)))-1))</f>
        <v/>
      </c>
      <c r="C3075" s="3" t="str">
        <f>IF(ISERROR(FIND("..",A3057)),C3074,IF(ISERROR(FIND("complement",A3057))," +"," -"))</f>
        <v xml:space="preserve"> +</v>
      </c>
    </row>
    <row r="3076" spans="1:3" ht="15" x14ac:dyDescent="0.2">
      <c r="A3076" s="3" t="s">
        <v>2292</v>
      </c>
      <c r="B3076" s="3" t="str">
        <f>IF(ISERROR(FIND("/gene",A3058)),"",LEFT(RIGHT(A3058,LEN(A3058)-FIND("""",A3058)),LEN(RIGHT(A3058,LEN(A3058)-FIND("""",A3058)))-1))</f>
        <v/>
      </c>
      <c r="C3076" s="3" t="str">
        <f>IF(ISERROR(FIND("..",A3058)),C3075,IF(ISERROR(FIND("complement",A3058))," +"," -"))</f>
        <v xml:space="preserve"> +</v>
      </c>
    </row>
    <row r="3077" spans="1:3" ht="15" x14ac:dyDescent="0.2">
      <c r="A3077" s="3" t="s">
        <v>2293</v>
      </c>
      <c r="B3077" s="3" t="str">
        <f>IF(ISERROR(FIND("/gene",A3059)),"",LEFT(RIGHT(A3059,LEN(A3059)-FIND("""",A3059)),LEN(RIGHT(A3059,LEN(A3059)-FIND("""",A3059)))-1))</f>
        <v/>
      </c>
      <c r="C3077" s="3" t="str">
        <f>IF(ISERROR(FIND("..",A3059)),C3076,IF(ISERROR(FIND("complement",A3059))," +"," -"))</f>
        <v xml:space="preserve"> +</v>
      </c>
    </row>
    <row r="3078" spans="1:3" ht="15" x14ac:dyDescent="0.2">
      <c r="A3078" s="3" t="s">
        <v>2294</v>
      </c>
      <c r="B3078" s="3" t="str">
        <f>IF(ISERROR(FIND("/gene",A3060)),"",LEFT(RIGHT(A3060,LEN(A3060)-FIND("""",A3060)),LEN(RIGHT(A3060,LEN(A3060)-FIND("""",A3060)))-1))</f>
        <v/>
      </c>
      <c r="C3078" s="3" t="str">
        <f>IF(ISERROR(FIND("..",A3060)),C3077,IF(ISERROR(FIND("complement",A3060))," +"," -"))</f>
        <v xml:space="preserve"> +</v>
      </c>
    </row>
    <row r="3079" spans="1:3" ht="15" x14ac:dyDescent="0.2">
      <c r="A3079" s="3" t="s">
        <v>2295</v>
      </c>
      <c r="B3079" s="3" t="str">
        <f>IF(ISERROR(FIND("/gene",A3061)),"",LEFT(RIGHT(A3061,LEN(A3061)-FIND("""",A3061)),LEN(RIGHT(A3061,LEN(A3061)-FIND("""",A3061)))-1))</f>
        <v/>
      </c>
      <c r="C3079" s="3" t="str">
        <f>IF(ISERROR(FIND("..",A3061)),C3078,IF(ISERROR(FIND("complement",A3061))," +"," -"))</f>
        <v xml:space="preserve"> +</v>
      </c>
    </row>
    <row r="3080" spans="1:3" ht="15" x14ac:dyDescent="0.2">
      <c r="A3080" s="3" t="s">
        <v>2296</v>
      </c>
      <c r="B3080" s="3" t="str">
        <f>IF(ISERROR(FIND("/gene",A3062)),"",LEFT(RIGHT(A3062,LEN(A3062)-FIND("""",A3062)),LEN(RIGHT(A3062,LEN(A3062)-FIND("""",A3062)))-1))</f>
        <v/>
      </c>
      <c r="C3080" s="3" t="str">
        <f>IF(ISERROR(FIND("..",A3062)),C3079,IF(ISERROR(FIND("complement",A3062))," +"," -"))</f>
        <v xml:space="preserve"> +</v>
      </c>
    </row>
    <row r="3081" spans="1:3" ht="15" x14ac:dyDescent="0.2">
      <c r="A3081" s="3" t="s">
        <v>2297</v>
      </c>
      <c r="B3081" s="3" t="str">
        <f>IF(ISERROR(FIND("/gene",A3063)),"",LEFT(RIGHT(A3063,LEN(A3063)-FIND("""",A3063)),LEN(RIGHT(A3063,LEN(A3063)-FIND("""",A3063)))-1))</f>
        <v/>
      </c>
      <c r="C3081" s="3" t="str">
        <f>IF(ISERROR(FIND("..",A3063)),C3080,IF(ISERROR(FIND("complement",A3063))," +"," -"))</f>
        <v xml:space="preserve"> +</v>
      </c>
    </row>
    <row r="3082" spans="1:3" ht="15" x14ac:dyDescent="0.2">
      <c r="A3082" s="3" t="s">
        <v>2298</v>
      </c>
      <c r="B3082" s="3" t="str">
        <f>IF(ISERROR(FIND("/gene",A3064)),"",LEFT(RIGHT(A3064,LEN(A3064)-FIND("""",A3064)),LEN(RIGHT(A3064,LEN(A3064)-FIND("""",A3064)))-1))</f>
        <v/>
      </c>
      <c r="C3082" s="3" t="str">
        <f>IF(ISERROR(FIND("..",A3064)),C3081,IF(ISERROR(FIND("complement",A3064))," +"," -"))</f>
        <v xml:space="preserve"> +</v>
      </c>
    </row>
    <row r="3083" spans="1:3" ht="15" x14ac:dyDescent="0.2">
      <c r="A3083" s="3" t="s">
        <v>2299</v>
      </c>
      <c r="B3083" s="3" t="str">
        <f>IF(ISERROR(FIND("/gene",A3065)),"",LEFT(RIGHT(A3065,LEN(A3065)-FIND("""",A3065)),LEN(RIGHT(A3065,LEN(A3065)-FIND("""",A3065)))-1))</f>
        <v/>
      </c>
      <c r="C3083" s="3" t="str">
        <f>IF(ISERROR(FIND("..",A3065)),C3082,IF(ISERROR(FIND("complement",A3065))," +"," -"))</f>
        <v xml:space="preserve"> +</v>
      </c>
    </row>
    <row r="3084" spans="1:3" ht="15" x14ac:dyDescent="0.2">
      <c r="A3084" s="3" t="s">
        <v>2300</v>
      </c>
      <c r="B3084" s="3" t="str">
        <f>IF(ISERROR(FIND("/gene",A3066)),"",LEFT(RIGHT(A3066,LEN(A3066)-FIND("""",A3066)),LEN(RIGHT(A3066,LEN(A3066)-FIND("""",A3066)))-1))</f>
        <v/>
      </c>
      <c r="C3084" s="3" t="str">
        <f>IF(ISERROR(FIND("..",A3066)),C3083,IF(ISERROR(FIND("complement",A3066))," +"," -"))</f>
        <v xml:space="preserve"> +</v>
      </c>
    </row>
    <row r="3085" spans="1:3" ht="15" x14ac:dyDescent="0.2">
      <c r="A3085" s="3" t="s">
        <v>2301</v>
      </c>
      <c r="B3085" s="3" t="str">
        <f>IF(ISERROR(FIND("/gene",A3067)),"",LEFT(RIGHT(A3067,LEN(A3067)-FIND("""",A3067)),LEN(RIGHT(A3067,LEN(A3067)-FIND("""",A3067)))-1))</f>
        <v/>
      </c>
      <c r="C3085" s="3" t="str">
        <f>IF(ISERROR(FIND("..",A3067)),C3084,IF(ISERROR(FIND("complement",A3067))," +"," -"))</f>
        <v xml:space="preserve"> +</v>
      </c>
    </row>
    <row r="3086" spans="1:3" ht="15" x14ac:dyDescent="0.2">
      <c r="A3086" s="3" t="s">
        <v>2302</v>
      </c>
      <c r="B3086" s="3" t="str">
        <f>IF(ISERROR(FIND("/gene",A3068)),"",LEFT(RIGHT(A3068,LEN(A3068)-FIND("""",A3068)),LEN(RIGHT(A3068,LEN(A3068)-FIND("""",A3068)))-1))</f>
        <v/>
      </c>
      <c r="C3086" s="3" t="str">
        <f>IF(ISERROR(FIND("..",A3068)),C3085,IF(ISERROR(FIND("complement",A3068))," +"," -"))</f>
        <v xml:space="preserve"> +</v>
      </c>
    </row>
    <row r="3087" spans="1:3" ht="15" x14ac:dyDescent="0.2">
      <c r="A3087" s="3" t="s">
        <v>2303</v>
      </c>
      <c r="B3087" s="3" t="str">
        <f>IF(ISERROR(FIND("/gene",A3069)),"",LEFT(RIGHT(A3069,LEN(A3069)-FIND("""",A3069)),LEN(RIGHT(A3069,LEN(A3069)-FIND("""",A3069)))-1))</f>
        <v/>
      </c>
      <c r="C3087" s="3" t="str">
        <f>IF(ISERROR(FIND("..",A3069)),C3086,IF(ISERROR(FIND("complement",A3069))," +"," -"))</f>
        <v xml:space="preserve"> +</v>
      </c>
    </row>
    <row r="3088" spans="1:3" ht="15" x14ac:dyDescent="0.2">
      <c r="A3088" s="3" t="s">
        <v>2304</v>
      </c>
      <c r="B3088" s="3" t="str">
        <f>IF(ISERROR(FIND("/gene",A3070)),"",LEFT(RIGHT(A3070,LEN(A3070)-FIND("""",A3070)),LEN(RIGHT(A3070,LEN(A3070)-FIND("""",A3070)))-1))</f>
        <v/>
      </c>
      <c r="C3088" s="3" t="str">
        <f>IF(ISERROR(FIND("..",A3070)),C3087,IF(ISERROR(FIND("complement",A3070))," +"," -"))</f>
        <v xml:space="preserve"> +</v>
      </c>
    </row>
    <row r="3089" spans="1:3" ht="15" x14ac:dyDescent="0.2">
      <c r="A3089" s="3" t="s">
        <v>2305</v>
      </c>
      <c r="B3089" s="3" t="str">
        <f>IF(ISERROR(FIND("/gene",A3071)),"",LEFT(RIGHT(A3071,LEN(A3071)-FIND("""",A3071)),LEN(RIGHT(A3071,LEN(A3071)-FIND("""",A3071)))-1))</f>
        <v/>
      </c>
      <c r="C3089" s="3" t="str">
        <f>IF(ISERROR(FIND("..",A3071)),C3088,IF(ISERROR(FIND("complement",A3071))," +"," -"))</f>
        <v xml:space="preserve"> +</v>
      </c>
    </row>
    <row r="3090" spans="1:3" ht="15" x14ac:dyDescent="0.2">
      <c r="A3090" s="3" t="s">
        <v>2306</v>
      </c>
      <c r="B3090" s="3" t="str">
        <f>IF(ISERROR(FIND("/gene",A3072)),"",LEFT(RIGHT(A3072,LEN(A3072)-FIND("""",A3072)),LEN(RIGHT(A3072,LEN(A3072)-FIND("""",A3072)))-1))</f>
        <v/>
      </c>
      <c r="C3090" s="3" t="str">
        <f>IF(ISERROR(FIND("..",A3072)),C3089,IF(ISERROR(FIND("complement",A3072))," +"," -"))</f>
        <v xml:space="preserve"> +</v>
      </c>
    </row>
    <row r="3091" spans="1:3" ht="15" x14ac:dyDescent="0.2">
      <c r="A3091" s="3" t="s">
        <v>2307</v>
      </c>
      <c r="B3091" s="3" t="str">
        <f>IF(ISERROR(FIND("/gene",A3073)),"",LEFT(RIGHT(A3073,LEN(A3073)-FIND("""",A3073)),LEN(RIGHT(A3073,LEN(A3073)-FIND("""",A3073)))-1))</f>
        <v/>
      </c>
      <c r="C3091" s="3" t="str">
        <f>IF(ISERROR(FIND("..",A3073)),C3090,IF(ISERROR(FIND("complement",A3073))," +"," -"))</f>
        <v xml:space="preserve"> +</v>
      </c>
    </row>
    <row r="3092" spans="1:3" ht="15" x14ac:dyDescent="0.2">
      <c r="A3092" s="3" t="s">
        <v>2308</v>
      </c>
      <c r="B3092" s="3" t="str">
        <f>IF(ISERROR(FIND("/gene",A3074)),"",LEFT(RIGHT(A3074,LEN(A3074)-FIND("""",A3074)),LEN(RIGHT(A3074,LEN(A3074)-FIND("""",A3074)))-1))</f>
        <v/>
      </c>
      <c r="C3092" s="3" t="str">
        <f>IF(ISERROR(FIND("..",A3074)),C3091,IF(ISERROR(FIND("complement",A3074))," +"," -"))</f>
        <v xml:space="preserve"> +</v>
      </c>
    </row>
    <row r="3093" spans="1:3" ht="15" x14ac:dyDescent="0.2">
      <c r="A3093" s="3" t="s">
        <v>2309</v>
      </c>
      <c r="B3093" s="3" t="str">
        <f>IF(ISERROR(FIND("/gene",A3075)),"",LEFT(RIGHT(A3075,LEN(A3075)-FIND("""",A3075)),LEN(RIGHT(A3075,LEN(A3075)-FIND("""",A3075)))-1))</f>
        <v/>
      </c>
      <c r="C3093" s="3" t="str">
        <f>IF(ISERROR(FIND("..",A3075)),C3092,IF(ISERROR(FIND("complement",A3075))," +"," -"))</f>
        <v xml:space="preserve"> +</v>
      </c>
    </row>
    <row r="3094" spans="1:3" ht="15" x14ac:dyDescent="0.2">
      <c r="A3094" s="3" t="s">
        <v>2310</v>
      </c>
      <c r="B3094" s="3" t="str">
        <f>IF(ISERROR(FIND("/gene",A3076)),"",LEFT(RIGHT(A3076,LEN(A3076)-FIND("""",A3076)),LEN(RIGHT(A3076,LEN(A3076)-FIND("""",A3076)))-1))</f>
        <v/>
      </c>
      <c r="C3094" s="3" t="str">
        <f>IF(ISERROR(FIND("..",A3076)),C3093,IF(ISERROR(FIND("complement",A3076))," +"," -"))</f>
        <v xml:space="preserve"> +</v>
      </c>
    </row>
    <row r="3095" spans="1:3" ht="15" x14ac:dyDescent="0.2">
      <c r="A3095" s="3" t="s">
        <v>2311</v>
      </c>
      <c r="B3095" s="3" t="str">
        <f>IF(ISERROR(FIND("/gene",A3077)),"",LEFT(RIGHT(A3077,LEN(A3077)-FIND("""",A3077)),LEN(RIGHT(A3077,LEN(A3077)-FIND("""",A3077)))-1))</f>
        <v/>
      </c>
      <c r="C3095" s="3" t="str">
        <f>IF(ISERROR(FIND("..",A3077)),C3094,IF(ISERROR(FIND("complement",A3077))," +"," -"))</f>
        <v xml:space="preserve"> +</v>
      </c>
    </row>
    <row r="3096" spans="1:3" ht="15" x14ac:dyDescent="0.2">
      <c r="A3096" s="3" t="s">
        <v>2312</v>
      </c>
      <c r="B3096" s="3" t="str">
        <f>IF(ISERROR(FIND("/gene",A3078)),"",LEFT(RIGHT(A3078,LEN(A3078)-FIND("""",A3078)),LEN(RIGHT(A3078,LEN(A3078)-FIND("""",A3078)))-1))</f>
        <v/>
      </c>
      <c r="C3096" s="3" t="str">
        <f>IF(ISERROR(FIND("..",A3078)),C3095,IF(ISERROR(FIND("complement",A3078))," +"," -"))</f>
        <v xml:space="preserve"> +</v>
      </c>
    </row>
    <row r="3097" spans="1:3" ht="15" x14ac:dyDescent="0.2">
      <c r="A3097" s="3" t="s">
        <v>2313</v>
      </c>
      <c r="B3097" s="3" t="str">
        <f>IF(ISERROR(FIND("/gene",A3079)),"",LEFT(RIGHT(A3079,LEN(A3079)-FIND("""",A3079)),LEN(RIGHT(A3079,LEN(A3079)-FIND("""",A3079)))-1))</f>
        <v/>
      </c>
      <c r="C3097" s="3" t="str">
        <f>IF(ISERROR(FIND("..",A3079)),C3096,IF(ISERROR(FIND("complement",A3079))," +"," -"))</f>
        <v xml:space="preserve"> +</v>
      </c>
    </row>
    <row r="3098" spans="1:3" ht="15" x14ac:dyDescent="0.2">
      <c r="A3098" s="3" t="s">
        <v>2314</v>
      </c>
      <c r="B3098" s="3" t="str">
        <f>IF(ISERROR(FIND("/gene",A3080)),"",LEFT(RIGHT(A3080,LEN(A3080)-FIND("""",A3080)),LEN(RIGHT(A3080,LEN(A3080)-FIND("""",A3080)))-1))</f>
        <v/>
      </c>
      <c r="C3098" s="3" t="str">
        <f>IF(ISERROR(FIND("..",A3080)),C3097,IF(ISERROR(FIND("complement",A3080))," +"," -"))</f>
        <v xml:space="preserve"> +</v>
      </c>
    </row>
    <row r="3099" spans="1:3" ht="15" x14ac:dyDescent="0.2">
      <c r="A3099" s="3" t="s">
        <v>2315</v>
      </c>
      <c r="B3099" s="3" t="str">
        <f>IF(ISERROR(FIND("/gene",A3081)),"",LEFT(RIGHT(A3081,LEN(A3081)-FIND("""",A3081)),LEN(RIGHT(A3081,LEN(A3081)-FIND("""",A3081)))-1))</f>
        <v/>
      </c>
      <c r="C3099" s="3" t="str">
        <f>IF(ISERROR(FIND("..",A3081)),C3098,IF(ISERROR(FIND("complement",A3081))," +"," -"))</f>
        <v xml:space="preserve"> +</v>
      </c>
    </row>
    <row r="3100" spans="1:3" ht="15" x14ac:dyDescent="0.2">
      <c r="A3100" s="3" t="s">
        <v>2316</v>
      </c>
      <c r="B3100" s="3" t="str">
        <f>IF(ISERROR(FIND("/gene",A3082)),"",LEFT(RIGHT(A3082,LEN(A3082)-FIND("""",A3082)),LEN(RIGHT(A3082,LEN(A3082)-FIND("""",A3082)))-1))</f>
        <v/>
      </c>
      <c r="C3100" s="3" t="str">
        <f>IF(ISERROR(FIND("..",A3082)),C3099,IF(ISERROR(FIND("complement",A3082))," +"," -"))</f>
        <v xml:space="preserve"> +</v>
      </c>
    </row>
    <row r="3101" spans="1:3" ht="15" x14ac:dyDescent="0.2">
      <c r="A3101" s="3" t="s">
        <v>2317</v>
      </c>
      <c r="B3101" s="3" t="str">
        <f>IF(ISERROR(FIND("/gene",A3083)),"",LEFT(RIGHT(A3083,LEN(A3083)-FIND("""",A3083)),LEN(RIGHT(A3083,LEN(A3083)-FIND("""",A3083)))-1))</f>
        <v/>
      </c>
      <c r="C3101" s="3" t="str">
        <f>IF(ISERROR(FIND("..",A3083)),C3100,IF(ISERROR(FIND("complement",A3083))," +"," -"))</f>
        <v xml:space="preserve"> +</v>
      </c>
    </row>
    <row r="3102" spans="1:3" ht="15" x14ac:dyDescent="0.2">
      <c r="A3102" s="3" t="s">
        <v>2318</v>
      </c>
      <c r="B3102" s="3" t="str">
        <f>IF(ISERROR(FIND("/gene",A3084)),"",LEFT(RIGHT(A3084,LEN(A3084)-FIND("""",A3084)),LEN(RIGHT(A3084,LEN(A3084)-FIND("""",A3084)))-1))</f>
        <v/>
      </c>
      <c r="C3102" s="3" t="str">
        <f>IF(ISERROR(FIND("..",A3084)),C3101,IF(ISERROR(FIND("complement",A3084))," +"," -"))</f>
        <v xml:space="preserve"> +</v>
      </c>
    </row>
    <row r="3103" spans="1:3" ht="15" x14ac:dyDescent="0.2">
      <c r="A3103" s="3" t="s">
        <v>2319</v>
      </c>
      <c r="B3103" s="3" t="str">
        <f>IF(ISERROR(FIND("/gene",A3085)),"",LEFT(RIGHT(A3085,LEN(A3085)-FIND("""",A3085)),LEN(RIGHT(A3085,LEN(A3085)-FIND("""",A3085)))-1))</f>
        <v/>
      </c>
      <c r="C3103" s="3" t="str">
        <f>IF(ISERROR(FIND("..",A3085)),C3102,IF(ISERROR(FIND("complement",A3085))," +"," -"))</f>
        <v xml:space="preserve"> +</v>
      </c>
    </row>
    <row r="3104" spans="1:3" ht="15" x14ac:dyDescent="0.2">
      <c r="A3104" s="3" t="s">
        <v>2320</v>
      </c>
      <c r="B3104" s="3" t="str">
        <f>IF(ISERROR(FIND("/gene",A3086)),"",LEFT(RIGHT(A3086,LEN(A3086)-FIND("""",A3086)),LEN(RIGHT(A3086,LEN(A3086)-FIND("""",A3086)))-1))</f>
        <v/>
      </c>
      <c r="C3104" s="3" t="str">
        <f>IF(ISERROR(FIND("..",A3086)),C3103,IF(ISERROR(FIND("complement",A3086))," +"," -"))</f>
        <v xml:space="preserve"> +</v>
      </c>
    </row>
    <row r="3105" spans="1:3" ht="15" x14ac:dyDescent="0.2">
      <c r="A3105" s="3" t="s">
        <v>2321</v>
      </c>
      <c r="B3105" s="3" t="str">
        <f>IF(ISERROR(FIND("/gene",A3087)),"",LEFT(RIGHT(A3087,LEN(A3087)-FIND("""",A3087)),LEN(RIGHT(A3087,LEN(A3087)-FIND("""",A3087)))-1))</f>
        <v/>
      </c>
      <c r="C3105" s="3" t="str">
        <f>IF(ISERROR(FIND("..",A3087)),C3104,IF(ISERROR(FIND("complement",A3087))," +"," -"))</f>
        <v xml:space="preserve"> +</v>
      </c>
    </row>
    <row r="3106" spans="1:3" ht="15" x14ac:dyDescent="0.2">
      <c r="A3106" s="3" t="s">
        <v>2322</v>
      </c>
      <c r="B3106" s="3" t="str">
        <f>IF(ISERROR(FIND("/gene",A3088)),"",LEFT(RIGHT(A3088,LEN(A3088)-FIND("""",A3088)),LEN(RIGHT(A3088,LEN(A3088)-FIND("""",A3088)))-1))</f>
        <v/>
      </c>
      <c r="C3106" s="3" t="str">
        <f>IF(ISERROR(FIND("..",A3088)),C3105,IF(ISERROR(FIND("complement",A3088))," +"," -"))</f>
        <v xml:space="preserve"> +</v>
      </c>
    </row>
    <row r="3107" spans="1:3" ht="15" x14ac:dyDescent="0.2">
      <c r="A3107" s="3" t="s">
        <v>2323</v>
      </c>
      <c r="B3107" s="3" t="str">
        <f>IF(ISERROR(FIND("/gene",A3089)),"",LEFT(RIGHT(A3089,LEN(A3089)-FIND("""",A3089)),LEN(RIGHT(A3089,LEN(A3089)-FIND("""",A3089)))-1))</f>
        <v/>
      </c>
      <c r="C3107" s="3" t="str">
        <f>IF(ISERROR(FIND("..",A3089)),C3106,IF(ISERROR(FIND("complement",A3089))," +"," -"))</f>
        <v xml:space="preserve"> +</v>
      </c>
    </row>
    <row r="3108" spans="1:3" ht="15" x14ac:dyDescent="0.2">
      <c r="A3108" s="3" t="s">
        <v>2324</v>
      </c>
      <c r="B3108" s="3" t="str">
        <f>IF(ISERROR(FIND("/gene",A3090)),"",LEFT(RIGHT(A3090,LEN(A3090)-FIND("""",A3090)),LEN(RIGHT(A3090,LEN(A3090)-FIND("""",A3090)))-1))</f>
        <v/>
      </c>
      <c r="C3108" s="3" t="str">
        <f>IF(ISERROR(FIND("..",A3090)),C3107,IF(ISERROR(FIND("complement",A3090))," +"," -"))</f>
        <v xml:space="preserve"> +</v>
      </c>
    </row>
    <row r="3109" spans="1:3" ht="15" x14ac:dyDescent="0.2">
      <c r="A3109" s="3" t="s">
        <v>2325</v>
      </c>
      <c r="B3109" s="3" t="str">
        <f>IF(ISERROR(FIND("/gene",A3091)),"",LEFT(RIGHT(A3091,LEN(A3091)-FIND("""",A3091)),LEN(RIGHT(A3091,LEN(A3091)-FIND("""",A3091)))-1))</f>
        <v/>
      </c>
      <c r="C3109" s="3" t="str">
        <f>IF(ISERROR(FIND("..",A3091)),C3108,IF(ISERROR(FIND("complement",A3091))," +"," -"))</f>
        <v xml:space="preserve"> +</v>
      </c>
    </row>
    <row r="3110" spans="1:3" ht="15" x14ac:dyDescent="0.2">
      <c r="A3110" s="3" t="s">
        <v>2326</v>
      </c>
      <c r="B3110" s="3" t="str">
        <f>IF(ISERROR(FIND("/gene",A3092)),"",LEFT(RIGHT(A3092,LEN(A3092)-FIND("""",A3092)),LEN(RIGHT(A3092,LEN(A3092)-FIND("""",A3092)))-1))</f>
        <v/>
      </c>
      <c r="C3110" s="3" t="str">
        <f>IF(ISERROR(FIND("..",A3092)),C3109,IF(ISERROR(FIND("complement",A3092))," +"," -"))</f>
        <v xml:space="preserve"> +</v>
      </c>
    </row>
    <row r="3111" spans="1:3" ht="15" x14ac:dyDescent="0.2">
      <c r="A3111" s="3" t="s">
        <v>2327</v>
      </c>
      <c r="B3111" s="3" t="str">
        <f>IF(ISERROR(FIND("/gene",A3093)),"",LEFT(RIGHT(A3093,LEN(A3093)-FIND("""",A3093)),LEN(RIGHT(A3093,LEN(A3093)-FIND("""",A3093)))-1))</f>
        <v/>
      </c>
      <c r="C3111" s="3" t="str">
        <f>IF(ISERROR(FIND("..",A3093)),C3110,IF(ISERROR(FIND("complement",A3093))," +"," -"))</f>
        <v xml:space="preserve"> +</v>
      </c>
    </row>
    <row r="3112" spans="1:3" ht="15" x14ac:dyDescent="0.2">
      <c r="A3112" s="3" t="s">
        <v>2328</v>
      </c>
      <c r="B3112" s="3" t="str">
        <f>IF(ISERROR(FIND("/gene",A3094)),"",LEFT(RIGHT(A3094,LEN(A3094)-FIND("""",A3094)),LEN(RIGHT(A3094,LEN(A3094)-FIND("""",A3094)))-1))</f>
        <v/>
      </c>
      <c r="C3112" s="3" t="str">
        <f>IF(ISERROR(FIND("..",A3094)),C3111,IF(ISERROR(FIND("complement",A3094))," +"," -"))</f>
        <v xml:space="preserve"> +</v>
      </c>
    </row>
    <row r="3113" spans="1:3" ht="15" x14ac:dyDescent="0.2">
      <c r="A3113" s="3" t="s">
        <v>2329</v>
      </c>
      <c r="B3113" s="3" t="str">
        <f>IF(ISERROR(FIND("/gene",A3095)),"",LEFT(RIGHT(A3095,LEN(A3095)-FIND("""",A3095)),LEN(RIGHT(A3095,LEN(A3095)-FIND("""",A3095)))-1))</f>
        <v/>
      </c>
      <c r="C3113" s="3" t="str">
        <f>IF(ISERROR(FIND("..",A3095)),C3112,IF(ISERROR(FIND("complement",A3095))," +"," -"))</f>
        <v xml:space="preserve"> +</v>
      </c>
    </row>
    <row r="3114" spans="1:3" ht="15" x14ac:dyDescent="0.2">
      <c r="A3114" s="3" t="s">
        <v>2330</v>
      </c>
      <c r="B3114" s="3" t="str">
        <f>IF(ISERROR(FIND("/gene",A3096)),"",LEFT(RIGHT(A3096,LEN(A3096)-FIND("""",A3096)),LEN(RIGHT(A3096,LEN(A3096)-FIND("""",A3096)))-1))</f>
        <v/>
      </c>
      <c r="C3114" s="3" t="str">
        <f>IF(ISERROR(FIND("..",A3096)),C3113,IF(ISERROR(FIND("complement",A3096))," +"," -"))</f>
        <v xml:space="preserve"> +</v>
      </c>
    </row>
    <row r="3115" spans="1:3" ht="15" x14ac:dyDescent="0.2">
      <c r="A3115" s="3" t="s">
        <v>2331</v>
      </c>
      <c r="B3115" s="3" t="str">
        <f>IF(ISERROR(FIND("/gene",A3097)),"",LEFT(RIGHT(A3097,LEN(A3097)-FIND("""",A3097)),LEN(RIGHT(A3097,LEN(A3097)-FIND("""",A3097)))-1))</f>
        <v/>
      </c>
      <c r="C3115" s="3" t="str">
        <f>IF(ISERROR(FIND("..",A3097)),C3114,IF(ISERROR(FIND("complement",A3097))," +"," -"))</f>
        <v xml:space="preserve"> +</v>
      </c>
    </row>
    <row r="3116" spans="1:3" ht="15" x14ac:dyDescent="0.2">
      <c r="A3116" s="3" t="s">
        <v>2332</v>
      </c>
      <c r="B3116" s="3" t="str">
        <f>IF(ISERROR(FIND("/gene",A3098)),"",LEFT(RIGHT(A3098,LEN(A3098)-FIND("""",A3098)),LEN(RIGHT(A3098,LEN(A3098)-FIND("""",A3098)))-1))</f>
        <v/>
      </c>
      <c r="C3116" s="3" t="str">
        <f>IF(ISERROR(FIND("..",A3098)),C3115,IF(ISERROR(FIND("complement",A3098))," +"," -"))</f>
        <v xml:space="preserve"> +</v>
      </c>
    </row>
    <row r="3117" spans="1:3" ht="15" x14ac:dyDescent="0.2">
      <c r="A3117" s="3" t="s">
        <v>2333</v>
      </c>
      <c r="B3117" s="3" t="str">
        <f>IF(ISERROR(FIND("/gene",A3099)),"",LEFT(RIGHT(A3099,LEN(A3099)-FIND("""",A3099)),LEN(RIGHT(A3099,LEN(A3099)-FIND("""",A3099)))-1))</f>
        <v/>
      </c>
      <c r="C3117" s="3" t="str">
        <f>IF(ISERROR(FIND("..",A3099)),C3116,IF(ISERROR(FIND("complement",A3099))," +"," -"))</f>
        <v xml:space="preserve"> +</v>
      </c>
    </row>
    <row r="3118" spans="1:3" ht="15" x14ac:dyDescent="0.2">
      <c r="A3118" s="3" t="s">
        <v>2334</v>
      </c>
      <c r="B3118" s="3" t="str">
        <f>IF(ISERROR(FIND("/gene",A3100)),"",LEFT(RIGHT(A3100,LEN(A3100)-FIND("""",A3100)),LEN(RIGHT(A3100,LEN(A3100)-FIND("""",A3100)))-1))</f>
        <v/>
      </c>
      <c r="C3118" s="3" t="str">
        <f>IF(ISERROR(FIND("..",A3100)),C3117,IF(ISERROR(FIND("complement",A3100))," +"," -"))</f>
        <v xml:space="preserve"> +</v>
      </c>
    </row>
    <row r="3119" spans="1:3" ht="15" x14ac:dyDescent="0.2">
      <c r="A3119" s="3" t="s">
        <v>2335</v>
      </c>
      <c r="B3119" s="3" t="str">
        <f>IF(ISERROR(FIND("/gene",A3101)),"",LEFT(RIGHT(A3101,LEN(A3101)-FIND("""",A3101)),LEN(RIGHT(A3101,LEN(A3101)-FIND("""",A3101)))-1))</f>
        <v/>
      </c>
      <c r="C3119" s="3" t="str">
        <f>IF(ISERROR(FIND("..",A3101)),C3118,IF(ISERROR(FIND("complement",A3101))," +"," -"))</f>
        <v xml:space="preserve"> +</v>
      </c>
    </row>
    <row r="3120" spans="1:3" ht="15" x14ac:dyDescent="0.2">
      <c r="A3120" s="3" t="s">
        <v>2336</v>
      </c>
      <c r="B3120" s="3" t="str">
        <f>IF(ISERROR(FIND("/gene",A3102)),"",LEFT(RIGHT(A3102,LEN(A3102)-FIND("""",A3102)),LEN(RIGHT(A3102,LEN(A3102)-FIND("""",A3102)))-1))</f>
        <v/>
      </c>
      <c r="C3120" s="3" t="str">
        <f>IF(ISERROR(FIND("..",A3102)),C3119,IF(ISERROR(FIND("complement",A3102))," +"," -"))</f>
        <v xml:space="preserve"> +</v>
      </c>
    </row>
    <row r="3121" spans="1:3" ht="15" x14ac:dyDescent="0.2">
      <c r="A3121" s="3" t="s">
        <v>2337</v>
      </c>
      <c r="B3121" s="3" t="str">
        <f>IF(ISERROR(FIND("/gene",A3103)),"",LEFT(RIGHT(A3103,LEN(A3103)-FIND("""",A3103)),LEN(RIGHT(A3103,LEN(A3103)-FIND("""",A3103)))-1))</f>
        <v/>
      </c>
      <c r="C3121" s="3" t="str">
        <f>IF(ISERROR(FIND("..",A3103)),C3120,IF(ISERROR(FIND("complement",A3103))," +"," -"))</f>
        <v xml:space="preserve"> +</v>
      </c>
    </row>
    <row r="3122" spans="1:3" ht="15" x14ac:dyDescent="0.2">
      <c r="A3122" s="3" t="s">
        <v>2338</v>
      </c>
      <c r="B3122" s="3" t="str">
        <f>IF(ISERROR(FIND("/gene",A3104)),"",LEFT(RIGHT(A3104,LEN(A3104)-FIND("""",A3104)),LEN(RIGHT(A3104,LEN(A3104)-FIND("""",A3104)))-1))</f>
        <v/>
      </c>
      <c r="C3122" s="3" t="str">
        <f>IF(ISERROR(FIND("..",A3104)),C3121,IF(ISERROR(FIND("complement",A3104))," +"," -"))</f>
        <v xml:space="preserve"> +</v>
      </c>
    </row>
    <row r="3123" spans="1:3" ht="15" x14ac:dyDescent="0.2">
      <c r="A3123" s="3" t="s">
        <v>2339</v>
      </c>
      <c r="B3123" s="3" t="str">
        <f>IF(ISERROR(FIND("/gene",A3105)),"",LEFT(RIGHT(A3105,LEN(A3105)-FIND("""",A3105)),LEN(RIGHT(A3105,LEN(A3105)-FIND("""",A3105)))-1))</f>
        <v/>
      </c>
      <c r="C3123" s="3" t="str">
        <f>IF(ISERROR(FIND("..",A3105)),C3122,IF(ISERROR(FIND("complement",A3105))," +"," -"))</f>
        <v xml:space="preserve"> +</v>
      </c>
    </row>
    <row r="3124" spans="1:3" ht="15" x14ac:dyDescent="0.2">
      <c r="A3124" s="3" t="s">
        <v>2340</v>
      </c>
      <c r="B3124" s="3" t="str">
        <f>IF(ISERROR(FIND("/gene",A3106)),"",LEFT(RIGHT(A3106,LEN(A3106)-FIND("""",A3106)),LEN(RIGHT(A3106,LEN(A3106)-FIND("""",A3106)))-1))</f>
        <v/>
      </c>
      <c r="C3124" s="3" t="str">
        <f>IF(ISERROR(FIND("..",A3106)),C3123,IF(ISERROR(FIND("complement",A3106))," +"," -"))</f>
        <v xml:space="preserve"> +</v>
      </c>
    </row>
    <row r="3125" spans="1:3" ht="15" x14ac:dyDescent="0.2">
      <c r="A3125" s="3" t="s">
        <v>2341</v>
      </c>
      <c r="B3125" s="3" t="str">
        <f>IF(ISERROR(FIND("/gene",A3107)),"",LEFT(RIGHT(A3107,LEN(A3107)-FIND("""",A3107)),LEN(RIGHT(A3107,LEN(A3107)-FIND("""",A3107)))-1))</f>
        <v/>
      </c>
      <c r="C3125" s="3" t="str">
        <f>IF(ISERROR(FIND("..",A3107)),C3124,IF(ISERROR(FIND("complement",A3107))," +"," -"))</f>
        <v xml:space="preserve"> +</v>
      </c>
    </row>
    <row r="3126" spans="1:3" ht="15" x14ac:dyDescent="0.2">
      <c r="A3126" s="3" t="s">
        <v>2342</v>
      </c>
      <c r="B3126" s="3" t="str">
        <f>IF(ISERROR(FIND("/gene",A3108)),"",LEFT(RIGHT(A3108,LEN(A3108)-FIND("""",A3108)),LEN(RIGHT(A3108,LEN(A3108)-FIND("""",A3108)))-1))</f>
        <v/>
      </c>
      <c r="C3126" s="3" t="str">
        <f>IF(ISERROR(FIND("..",A3108)),C3125,IF(ISERROR(FIND("complement",A3108))," +"," -"))</f>
        <v xml:space="preserve"> +</v>
      </c>
    </row>
    <row r="3127" spans="1:3" ht="15" x14ac:dyDescent="0.2">
      <c r="A3127" s="3" t="s">
        <v>2343</v>
      </c>
      <c r="B3127" s="3" t="str">
        <f>IF(ISERROR(FIND("/gene",A3109)),"",LEFT(RIGHT(A3109,LEN(A3109)-FIND("""",A3109)),LEN(RIGHT(A3109,LEN(A3109)-FIND("""",A3109)))-1))</f>
        <v/>
      </c>
      <c r="C3127" s="3" t="str">
        <f>IF(ISERROR(FIND("..",A3109)),C3126,IF(ISERROR(FIND("complement",A3109))," +"," -"))</f>
        <v xml:space="preserve"> +</v>
      </c>
    </row>
    <row r="3128" spans="1:3" ht="15" x14ac:dyDescent="0.2">
      <c r="A3128" s="3" t="s">
        <v>2344</v>
      </c>
      <c r="B3128" s="3" t="str">
        <f>IF(ISERROR(FIND("/gene",A3110)),"",LEFT(RIGHT(A3110,LEN(A3110)-FIND("""",A3110)),LEN(RIGHT(A3110,LEN(A3110)-FIND("""",A3110)))-1))</f>
        <v/>
      </c>
      <c r="C3128" s="3" t="str">
        <f>IF(ISERROR(FIND("..",A3110)),C3127,IF(ISERROR(FIND("complement",A3110))," +"," -"))</f>
        <v xml:space="preserve"> +</v>
      </c>
    </row>
    <row r="3129" spans="1:3" ht="15" x14ac:dyDescent="0.2">
      <c r="A3129" s="3" t="s">
        <v>2345</v>
      </c>
      <c r="B3129" s="3" t="str">
        <f>IF(ISERROR(FIND("/gene",A3111)),"",LEFT(RIGHT(A3111,LEN(A3111)-FIND("""",A3111)),LEN(RIGHT(A3111,LEN(A3111)-FIND("""",A3111)))-1))</f>
        <v/>
      </c>
      <c r="C3129" s="3" t="str">
        <f>IF(ISERROR(FIND("..",A3111)),C3128,IF(ISERROR(FIND("complement",A3111))," +"," -"))</f>
        <v xml:space="preserve"> +</v>
      </c>
    </row>
    <row r="3130" spans="1:3" ht="15" x14ac:dyDescent="0.2">
      <c r="A3130" s="3" t="s">
        <v>2346</v>
      </c>
      <c r="B3130" s="3" t="str">
        <f>IF(ISERROR(FIND("/gene",A3112)),"",LEFT(RIGHT(A3112,LEN(A3112)-FIND("""",A3112)),LEN(RIGHT(A3112,LEN(A3112)-FIND("""",A3112)))-1))</f>
        <v/>
      </c>
      <c r="C3130" s="3" t="str">
        <f>IF(ISERROR(FIND("..",A3112)),C3129,IF(ISERROR(FIND("complement",A3112))," +"," -"))</f>
        <v xml:space="preserve"> +</v>
      </c>
    </row>
    <row r="3131" spans="1:3" ht="15" x14ac:dyDescent="0.2">
      <c r="A3131" s="3" t="s">
        <v>2347</v>
      </c>
      <c r="B3131" s="3" t="str">
        <f>IF(ISERROR(FIND("/gene",A3113)),"",LEFT(RIGHT(A3113,LEN(A3113)-FIND("""",A3113)),LEN(RIGHT(A3113,LEN(A3113)-FIND("""",A3113)))-1))</f>
        <v/>
      </c>
      <c r="C3131" s="3" t="str">
        <f>IF(ISERROR(FIND("..",A3113)),C3130,IF(ISERROR(FIND("complement",A3113))," +"," -"))</f>
        <v xml:space="preserve"> +</v>
      </c>
    </row>
    <row r="3132" spans="1:3" ht="15" x14ac:dyDescent="0.2">
      <c r="A3132" s="3" t="s">
        <v>2348</v>
      </c>
      <c r="B3132" s="3" t="str">
        <f>IF(ISERROR(FIND("/gene",A3114)),"",LEFT(RIGHT(A3114,LEN(A3114)-FIND("""",A3114)),LEN(RIGHT(A3114,LEN(A3114)-FIND("""",A3114)))-1))</f>
        <v/>
      </c>
      <c r="C3132" s="3" t="str">
        <f>IF(ISERROR(FIND("..",A3114)),C3131,IF(ISERROR(FIND("complement",A3114))," +"," -"))</f>
        <v xml:space="preserve"> +</v>
      </c>
    </row>
    <row r="3133" spans="1:3" ht="15" x14ac:dyDescent="0.2">
      <c r="A3133" s="3" t="s">
        <v>2349</v>
      </c>
      <c r="B3133" s="3" t="str">
        <f>IF(ISERROR(FIND("/gene",A3115)),"",LEFT(RIGHT(A3115,LEN(A3115)-FIND("""",A3115)),LEN(RIGHT(A3115,LEN(A3115)-FIND("""",A3115)))-1))</f>
        <v/>
      </c>
      <c r="C3133" s="3" t="str">
        <f>IF(ISERROR(FIND("..",A3115)),C3132,IF(ISERROR(FIND("complement",A3115))," +"," -"))</f>
        <v xml:space="preserve"> +</v>
      </c>
    </row>
    <row r="3134" spans="1:3" ht="15" x14ac:dyDescent="0.2">
      <c r="A3134" s="3" t="s">
        <v>2350</v>
      </c>
      <c r="B3134" s="3" t="str">
        <f>IF(ISERROR(FIND("/gene",A3116)),"",LEFT(RIGHT(A3116,LEN(A3116)-FIND("""",A3116)),LEN(RIGHT(A3116,LEN(A3116)-FIND("""",A3116)))-1))</f>
        <v/>
      </c>
      <c r="C3134" s="3" t="str">
        <f>IF(ISERROR(FIND("..",A3116)),C3133,IF(ISERROR(FIND("complement",A3116))," +"," -"))</f>
        <v xml:space="preserve"> +</v>
      </c>
    </row>
    <row r="3135" spans="1:3" ht="15" x14ac:dyDescent="0.2">
      <c r="A3135" s="3" t="s">
        <v>2351</v>
      </c>
      <c r="B3135" s="3" t="str">
        <f>IF(ISERROR(FIND("/gene",A3117)),"",LEFT(RIGHT(A3117,LEN(A3117)-FIND("""",A3117)),LEN(RIGHT(A3117,LEN(A3117)-FIND("""",A3117)))-1))</f>
        <v/>
      </c>
      <c r="C3135" s="3" t="str">
        <f>IF(ISERROR(FIND("..",A3117)),C3134,IF(ISERROR(FIND("complement",A3117))," +"," -"))</f>
        <v xml:space="preserve"> +</v>
      </c>
    </row>
    <row r="3136" spans="1:3" ht="15" x14ac:dyDescent="0.2">
      <c r="A3136" s="3" t="s">
        <v>2352</v>
      </c>
      <c r="B3136" s="3" t="str">
        <f>IF(ISERROR(FIND("/gene",A3118)),"",LEFT(RIGHT(A3118,LEN(A3118)-FIND("""",A3118)),LEN(RIGHT(A3118,LEN(A3118)-FIND("""",A3118)))-1))</f>
        <v/>
      </c>
      <c r="C3136" s="3" t="str">
        <f>IF(ISERROR(FIND("..",A3118)),C3135,IF(ISERROR(FIND("complement",A3118))," +"," -"))</f>
        <v xml:space="preserve"> +</v>
      </c>
    </row>
    <row r="3137" spans="1:3" ht="15" x14ac:dyDescent="0.2">
      <c r="A3137" s="3" t="s">
        <v>2353</v>
      </c>
      <c r="B3137" s="3" t="str">
        <f>IF(ISERROR(FIND("/gene",A3119)),"",LEFT(RIGHT(A3119,LEN(A3119)-FIND("""",A3119)),LEN(RIGHT(A3119,LEN(A3119)-FIND("""",A3119)))-1))</f>
        <v/>
      </c>
      <c r="C3137" s="3" t="str">
        <f>IF(ISERROR(FIND("..",A3119)),C3136,IF(ISERROR(FIND("complement",A3119))," +"," -"))</f>
        <v xml:space="preserve"> +</v>
      </c>
    </row>
    <row r="3138" spans="1:3" ht="15" x14ac:dyDescent="0.2">
      <c r="A3138" s="3" t="s">
        <v>2354</v>
      </c>
      <c r="B3138" s="3" t="str">
        <f>IF(ISERROR(FIND("/gene",A3120)),"",LEFT(RIGHT(A3120,LEN(A3120)-FIND("""",A3120)),LEN(RIGHT(A3120,LEN(A3120)-FIND("""",A3120)))-1))</f>
        <v/>
      </c>
      <c r="C3138" s="3" t="str">
        <f>IF(ISERROR(FIND("..",A3120)),C3137,IF(ISERROR(FIND("complement",A3120))," +"," -"))</f>
        <v xml:space="preserve"> +</v>
      </c>
    </row>
    <row r="3139" spans="1:3" ht="15" x14ac:dyDescent="0.2">
      <c r="A3139" s="3" t="s">
        <v>2355</v>
      </c>
      <c r="B3139" s="3" t="str">
        <f>IF(ISERROR(FIND("/gene",A3121)),"",LEFT(RIGHT(A3121,LEN(A3121)-FIND("""",A3121)),LEN(RIGHT(A3121,LEN(A3121)-FIND("""",A3121)))-1))</f>
        <v/>
      </c>
      <c r="C3139" s="3" t="str">
        <f>IF(ISERROR(FIND("..",A3121)),C3138,IF(ISERROR(FIND("complement",A3121))," +"," -"))</f>
        <v xml:space="preserve"> +</v>
      </c>
    </row>
    <row r="3140" spans="1:3" ht="15" x14ac:dyDescent="0.2">
      <c r="A3140" s="3" t="s">
        <v>2356</v>
      </c>
      <c r="B3140" s="3" t="str">
        <f>IF(ISERROR(FIND("/gene",A3122)),"",LEFT(RIGHT(A3122,LEN(A3122)-FIND("""",A3122)),LEN(RIGHT(A3122,LEN(A3122)-FIND("""",A3122)))-1))</f>
        <v/>
      </c>
      <c r="C3140" s="3" t="str">
        <f>IF(ISERROR(FIND("..",A3122)),C3139,IF(ISERROR(FIND("complement",A3122))," +"," -"))</f>
        <v xml:space="preserve"> +</v>
      </c>
    </row>
    <row r="3141" spans="1:3" ht="15" x14ac:dyDescent="0.2">
      <c r="A3141" s="3" t="s">
        <v>2357</v>
      </c>
      <c r="B3141" s="3" t="str">
        <f>IF(ISERROR(FIND("/gene",A3123)),"",LEFT(RIGHT(A3123,LEN(A3123)-FIND("""",A3123)),LEN(RIGHT(A3123,LEN(A3123)-FIND("""",A3123)))-1))</f>
        <v/>
      </c>
      <c r="C3141" s="3" t="str">
        <f>IF(ISERROR(FIND("..",A3123)),C3140,IF(ISERROR(FIND("complement",A3123))," +"," -"))</f>
        <v xml:space="preserve"> +</v>
      </c>
    </row>
    <row r="3142" spans="1:3" ht="15" x14ac:dyDescent="0.2">
      <c r="A3142" s="3" t="s">
        <v>2358</v>
      </c>
      <c r="B3142" s="3" t="str">
        <f>IF(ISERROR(FIND("/gene",A3124)),"",LEFT(RIGHT(A3124,LEN(A3124)-FIND("""",A3124)),LEN(RIGHT(A3124,LEN(A3124)-FIND("""",A3124)))-1))</f>
        <v/>
      </c>
      <c r="C3142" s="3" t="str">
        <f>IF(ISERROR(FIND("..",A3124)),C3141,IF(ISERROR(FIND("complement",A3124))," +"," -"))</f>
        <v xml:space="preserve"> +</v>
      </c>
    </row>
    <row r="3143" spans="1:3" ht="15" x14ac:dyDescent="0.2">
      <c r="A3143" s="3" t="s">
        <v>2359</v>
      </c>
      <c r="B3143" s="3" t="str">
        <f>IF(ISERROR(FIND("/gene",A3125)),"",LEFT(RIGHT(A3125,LEN(A3125)-FIND("""",A3125)),LEN(RIGHT(A3125,LEN(A3125)-FIND("""",A3125)))-1))</f>
        <v/>
      </c>
      <c r="C3143" s="3" t="str">
        <f>IF(ISERROR(FIND("..",A3125)),C3142,IF(ISERROR(FIND("complement",A3125))," +"," -"))</f>
        <v xml:space="preserve"> +</v>
      </c>
    </row>
    <row r="3144" spans="1:3" ht="15" x14ac:dyDescent="0.2">
      <c r="A3144" s="3" t="s">
        <v>2360</v>
      </c>
      <c r="B3144" s="3" t="str">
        <f>IF(ISERROR(FIND("/gene",A3126)),"",LEFT(RIGHT(A3126,LEN(A3126)-FIND("""",A3126)),LEN(RIGHT(A3126,LEN(A3126)-FIND("""",A3126)))-1))</f>
        <v/>
      </c>
      <c r="C3144" s="3" t="str">
        <f>IF(ISERROR(FIND("..",A3126)),C3143,IF(ISERROR(FIND("complement",A3126))," +"," -"))</f>
        <v xml:space="preserve"> +</v>
      </c>
    </row>
    <row r="3145" spans="1:3" ht="15" x14ac:dyDescent="0.2">
      <c r="A3145" s="3" t="s">
        <v>2361</v>
      </c>
      <c r="B3145" s="3" t="str">
        <f>IF(ISERROR(FIND("/gene",A3127)),"",LEFT(RIGHT(A3127,LEN(A3127)-FIND("""",A3127)),LEN(RIGHT(A3127,LEN(A3127)-FIND("""",A3127)))-1))</f>
        <v/>
      </c>
      <c r="C3145" s="3" t="str">
        <f>IF(ISERROR(FIND("..",A3127)),C3144,IF(ISERROR(FIND("complement",A3127))," +"," -"))</f>
        <v xml:space="preserve"> +</v>
      </c>
    </row>
    <row r="3146" spans="1:3" ht="15" x14ac:dyDescent="0.2">
      <c r="A3146" s="3" t="s">
        <v>2362</v>
      </c>
      <c r="B3146" s="3" t="str">
        <f>IF(ISERROR(FIND("/gene",A3128)),"",LEFT(RIGHT(A3128,LEN(A3128)-FIND("""",A3128)),LEN(RIGHT(A3128,LEN(A3128)-FIND("""",A3128)))-1))</f>
        <v/>
      </c>
      <c r="C3146" s="3" t="str">
        <f>IF(ISERROR(FIND("..",A3128)),C3145,IF(ISERROR(FIND("complement",A3128))," +"," -"))</f>
        <v xml:space="preserve"> +</v>
      </c>
    </row>
    <row r="3147" spans="1:3" ht="15" x14ac:dyDescent="0.2">
      <c r="A3147" s="3" t="s">
        <v>2363</v>
      </c>
      <c r="B3147" s="3" t="str">
        <f>IF(ISERROR(FIND("/gene",A3129)),"",LEFT(RIGHT(A3129,LEN(A3129)-FIND("""",A3129)),LEN(RIGHT(A3129,LEN(A3129)-FIND("""",A3129)))-1))</f>
        <v/>
      </c>
      <c r="C3147" s="3" t="str">
        <f>IF(ISERROR(FIND("..",A3129)),C3146,IF(ISERROR(FIND("complement",A3129))," +"," -"))</f>
        <v xml:space="preserve"> +</v>
      </c>
    </row>
    <row r="3148" spans="1:3" ht="15" x14ac:dyDescent="0.2">
      <c r="A3148" s="3" t="s">
        <v>2364</v>
      </c>
      <c r="B3148" s="3" t="str">
        <f>IF(ISERROR(FIND("/gene",A3130)),"",LEFT(RIGHT(A3130,LEN(A3130)-FIND("""",A3130)),LEN(RIGHT(A3130,LEN(A3130)-FIND("""",A3130)))-1))</f>
        <v/>
      </c>
      <c r="C3148" s="3" t="str">
        <f>IF(ISERROR(FIND("..",A3130)),C3147,IF(ISERROR(FIND("complement",A3130))," +"," -"))</f>
        <v xml:space="preserve"> +</v>
      </c>
    </row>
    <row r="3149" spans="1:3" ht="15" x14ac:dyDescent="0.2">
      <c r="A3149" s="3" t="s">
        <v>2365</v>
      </c>
      <c r="B3149" s="3" t="str">
        <f>IF(ISERROR(FIND("/gene",A3131)),"",LEFT(RIGHT(A3131,LEN(A3131)-FIND("""",A3131)),LEN(RIGHT(A3131,LEN(A3131)-FIND("""",A3131)))-1))</f>
        <v/>
      </c>
      <c r="C3149" s="3" t="str">
        <f>IF(ISERROR(FIND("..",A3131)),C3148,IF(ISERROR(FIND("complement",A3131))," +"," -"))</f>
        <v xml:space="preserve"> +</v>
      </c>
    </row>
    <row r="3150" spans="1:3" ht="15" x14ac:dyDescent="0.2">
      <c r="A3150" s="3" t="s">
        <v>2366</v>
      </c>
      <c r="B3150" s="3" t="str">
        <f>IF(ISERROR(FIND("/gene",A3132)),"",LEFT(RIGHT(A3132,LEN(A3132)-FIND("""",A3132)),LEN(RIGHT(A3132,LEN(A3132)-FIND("""",A3132)))-1))</f>
        <v/>
      </c>
      <c r="C3150" s="3" t="str">
        <f>IF(ISERROR(FIND("..",A3132)),C3149,IF(ISERROR(FIND("complement",A3132))," +"," -"))</f>
        <v xml:space="preserve"> +</v>
      </c>
    </row>
    <row r="3151" spans="1:3" ht="15" x14ac:dyDescent="0.2">
      <c r="A3151" s="3" t="s">
        <v>2367</v>
      </c>
      <c r="B3151" s="3" t="str">
        <f>IF(ISERROR(FIND("/gene",A3133)),"",LEFT(RIGHT(A3133,LEN(A3133)-FIND("""",A3133)),LEN(RIGHT(A3133,LEN(A3133)-FIND("""",A3133)))-1))</f>
        <v/>
      </c>
      <c r="C3151" s="3" t="str">
        <f>IF(ISERROR(FIND("..",A3133)),C3150,IF(ISERROR(FIND("complement",A3133))," +"," -"))</f>
        <v xml:space="preserve"> +</v>
      </c>
    </row>
    <row r="3152" spans="1:3" ht="15" x14ac:dyDescent="0.2">
      <c r="A3152" s="3" t="s">
        <v>2368</v>
      </c>
      <c r="B3152" s="3" t="str">
        <f>IF(ISERROR(FIND("/gene",A3134)),"",LEFT(RIGHT(A3134,LEN(A3134)-FIND("""",A3134)),LEN(RIGHT(A3134,LEN(A3134)-FIND("""",A3134)))-1))</f>
        <v/>
      </c>
      <c r="C3152" s="3" t="str">
        <f>IF(ISERROR(FIND("..",A3134)),C3151,IF(ISERROR(FIND("complement",A3134))," +"," -"))</f>
        <v xml:space="preserve"> +</v>
      </c>
    </row>
    <row r="3153" spans="1:3" ht="15" x14ac:dyDescent="0.2">
      <c r="A3153" s="3" t="s">
        <v>2369</v>
      </c>
      <c r="B3153" s="3" t="str">
        <f>IF(ISERROR(FIND("/gene",A3135)),"",LEFT(RIGHT(A3135,LEN(A3135)-FIND("""",A3135)),LEN(RIGHT(A3135,LEN(A3135)-FIND("""",A3135)))-1))</f>
        <v/>
      </c>
      <c r="C3153" s="3" t="str">
        <f>IF(ISERROR(FIND("..",A3135)),C3152,IF(ISERROR(FIND("complement",A3135))," +"," -"))</f>
        <v xml:space="preserve"> +</v>
      </c>
    </row>
    <row r="3154" spans="1:3" ht="15" x14ac:dyDescent="0.2">
      <c r="A3154" s="3" t="s">
        <v>2370</v>
      </c>
      <c r="B3154" s="3"/>
      <c r="C3154" s="3" t="str">
        <f>IF(ISERROR(FIND("..",A3136)),C3153,IF(ISERROR(FIND("complement",A3136))," +"," -"))</f>
        <v xml:space="preserve"> +</v>
      </c>
    </row>
    <row r="3155" spans="1:3" ht="15" x14ac:dyDescent="0.2">
      <c r="A3155" s="3" t="s">
        <v>2371</v>
      </c>
      <c r="B3155" s="3"/>
      <c r="C3155" s="3" t="str">
        <f>IF(ISERROR(FIND("..",A3137)),C3154,IF(ISERROR(FIND("complement",A3137))," +"," -"))</f>
        <v xml:space="preserve"> +</v>
      </c>
    </row>
    <row r="3156" spans="1:3" ht="15" x14ac:dyDescent="0.2">
      <c r="A3156" s="3" t="s">
        <v>2372</v>
      </c>
      <c r="B3156" s="3"/>
      <c r="C3156" s="3" t="str">
        <f>IF(ISERROR(FIND("..",A3138)),C3155,IF(ISERROR(FIND("complement",A3138))," +"," -"))</f>
        <v xml:space="preserve"> +</v>
      </c>
    </row>
    <row r="3157" spans="1:3" ht="15" x14ac:dyDescent="0.2">
      <c r="A3157" s="3" t="s">
        <v>2373</v>
      </c>
      <c r="B3157" s="3"/>
      <c r="C3157" s="3" t="str">
        <f>IF(ISERROR(FIND("..",A3139)),C3156,IF(ISERROR(FIND("complement",A3139))," +"," -"))</f>
        <v xml:space="preserve"> +</v>
      </c>
    </row>
    <row r="3158" spans="1:3" ht="15" x14ac:dyDescent="0.2">
      <c r="A3158" s="3" t="s">
        <v>2374</v>
      </c>
      <c r="B3158" s="3"/>
      <c r="C3158" s="3" t="str">
        <f>IF(ISERROR(FIND("..",A3140)),C3157,IF(ISERROR(FIND("complement",A3140))," +"," -"))</f>
        <v xml:space="preserve"> +</v>
      </c>
    </row>
    <row r="3159" spans="1:3" ht="15" x14ac:dyDescent="0.2">
      <c r="A3159" s="3" t="s">
        <v>2375</v>
      </c>
      <c r="B3159" s="3"/>
      <c r="C3159" s="3" t="str">
        <f>IF(ISERROR(FIND("..",A3141)),C3158,IF(ISERROR(FIND("complement",A3141))," +"," -"))</f>
        <v xml:space="preserve"> +</v>
      </c>
    </row>
    <row r="3160" spans="1:3" ht="15" x14ac:dyDescent="0.2">
      <c r="A3160" s="3" t="s">
        <v>2376</v>
      </c>
      <c r="B3160" s="3"/>
      <c r="C3160" s="3" t="str">
        <f>IF(ISERROR(FIND("..",A3142)),C3159,IF(ISERROR(FIND("complement",A3142))," +"," -"))</f>
        <v xml:space="preserve"> +</v>
      </c>
    </row>
    <row r="3161" spans="1:3" ht="15" x14ac:dyDescent="0.2">
      <c r="A3161" s="3" t="s">
        <v>2377</v>
      </c>
      <c r="B3161" s="3"/>
      <c r="C3161" s="3" t="str">
        <f>IF(ISERROR(FIND("..",A3143)),C3160,IF(ISERROR(FIND("complement",A3143))," +"," -"))</f>
        <v xml:space="preserve"> +</v>
      </c>
    </row>
    <row r="3162" spans="1:3" ht="15" x14ac:dyDescent="0.2">
      <c r="A3162" s="3" t="s">
        <v>2378</v>
      </c>
      <c r="B3162" s="3"/>
      <c r="C3162" s="3" t="str">
        <f>IF(ISERROR(FIND("..",A3144)),C3161,IF(ISERROR(FIND("complement",A3144))," +"," -"))</f>
        <v xml:space="preserve"> +</v>
      </c>
    </row>
    <row r="3163" spans="1:3" ht="15" x14ac:dyDescent="0.2">
      <c r="A3163" s="3" t="s">
        <v>2379</v>
      </c>
      <c r="B3163" s="3"/>
      <c r="C3163" s="3" t="str">
        <f>IF(ISERROR(FIND("..",A3145)),C3162,IF(ISERROR(FIND("complement",A3145))," +"," -"))</f>
        <v xml:space="preserve"> +</v>
      </c>
    </row>
    <row r="3164" spans="1:3" ht="15" x14ac:dyDescent="0.2">
      <c r="A3164" s="3" t="s">
        <v>2380</v>
      </c>
      <c r="B3164" s="3"/>
      <c r="C3164" s="3" t="str">
        <f>IF(ISERROR(FIND("..",A3146)),C3163,IF(ISERROR(FIND("complement",A3146))," +"," -"))</f>
        <v xml:space="preserve"> +</v>
      </c>
    </row>
    <row r="3165" spans="1:3" ht="15" x14ac:dyDescent="0.2">
      <c r="A3165" s="3" t="s">
        <v>2381</v>
      </c>
      <c r="B3165" s="3"/>
      <c r="C3165" s="3" t="str">
        <f>IF(ISERROR(FIND("..",A3147)),C3164,IF(ISERROR(FIND("complement",A3147))," +"," -"))</f>
        <v xml:space="preserve"> +</v>
      </c>
    </row>
    <row r="3166" spans="1:3" ht="15" x14ac:dyDescent="0.2">
      <c r="A3166" s="3" t="s">
        <v>2382</v>
      </c>
      <c r="B3166" s="3"/>
      <c r="C3166" s="3" t="str">
        <f>IF(ISERROR(FIND("..",A3148)),C3165,IF(ISERROR(FIND("complement",A3148))," +"," -"))</f>
        <v xml:space="preserve"> +</v>
      </c>
    </row>
    <row r="3167" spans="1:3" ht="15" x14ac:dyDescent="0.2">
      <c r="A3167" s="3" t="s">
        <v>2383</v>
      </c>
      <c r="B3167" s="3"/>
      <c r="C3167" s="3" t="str">
        <f>IF(ISERROR(FIND("..",A3149)),C3166,IF(ISERROR(FIND("complement",A3149))," +"," -"))</f>
        <v xml:space="preserve"> +</v>
      </c>
    </row>
    <row r="3168" spans="1:3" ht="15" x14ac:dyDescent="0.2">
      <c r="A3168" s="3" t="s">
        <v>2384</v>
      </c>
      <c r="B3168" s="3"/>
      <c r="C3168" s="3" t="str">
        <f>IF(ISERROR(FIND("..",A3150)),C3167,IF(ISERROR(FIND("complement",A3150))," +"," -"))</f>
        <v xml:space="preserve"> +</v>
      </c>
    </row>
    <row r="3169" spans="1:3" ht="15" x14ac:dyDescent="0.2">
      <c r="A3169" s="3" t="s">
        <v>2385</v>
      </c>
      <c r="B3169" s="3"/>
      <c r="C3169" s="3" t="str">
        <f>IF(ISERROR(FIND("..",A3151)),C3168,IF(ISERROR(FIND("complement",A3151))," +"," -"))</f>
        <v xml:space="preserve"> +</v>
      </c>
    </row>
    <row r="3170" spans="1:3" ht="15" x14ac:dyDescent="0.2">
      <c r="A3170" s="3" t="s">
        <v>2386</v>
      </c>
      <c r="B3170" s="3"/>
      <c r="C3170" s="3" t="str">
        <f>IF(ISERROR(FIND("..",A3152)),C3169,IF(ISERROR(FIND("complement",A3152))," +"," -"))</f>
        <v xml:space="preserve"> +</v>
      </c>
    </row>
    <row r="3171" spans="1:3" ht="15" x14ac:dyDescent="0.2">
      <c r="A3171" s="3" t="s">
        <v>2387</v>
      </c>
      <c r="B3171" s="3"/>
      <c r="C3171" s="3" t="str">
        <f>IF(ISERROR(FIND("..",A3153)),C3170,IF(ISERROR(FIND("complement",A3153))," +"," -"))</f>
        <v xml:space="preserve"> +</v>
      </c>
    </row>
    <row r="3172" spans="1:3" ht="15" x14ac:dyDescent="0.2">
      <c r="A3172" s="3" t="s">
        <v>2388</v>
      </c>
      <c r="B3172" s="3"/>
      <c r="C3172" s="3" t="str">
        <f>IF(ISERROR(FIND("..",A3154)),C3171,IF(ISERROR(FIND("complement",A3154))," +"," -"))</f>
        <v xml:space="preserve"> +</v>
      </c>
    </row>
    <row r="3173" spans="1:3" ht="15" x14ac:dyDescent="0.2">
      <c r="A3173" s="3" t="s">
        <v>2389</v>
      </c>
      <c r="B3173" s="3"/>
      <c r="C3173" s="3" t="str">
        <f>IF(ISERROR(FIND("..",A3155)),C3172,IF(ISERROR(FIND("complement",A3155))," +"," -"))</f>
        <v xml:space="preserve"> +</v>
      </c>
    </row>
    <row r="3174" spans="1:3" ht="15" x14ac:dyDescent="0.2">
      <c r="A3174" s="3" t="s">
        <v>2390</v>
      </c>
      <c r="B3174" s="3"/>
      <c r="C3174" s="3" t="str">
        <f>IF(ISERROR(FIND("..",A3156)),C3173,IF(ISERROR(FIND("complement",A3156))," +"," -"))</f>
        <v xml:space="preserve"> +</v>
      </c>
    </row>
    <row r="3175" spans="1:3" ht="15" x14ac:dyDescent="0.2">
      <c r="A3175" s="3" t="s">
        <v>2391</v>
      </c>
      <c r="B3175" s="3"/>
      <c r="C3175" s="3" t="str">
        <f>IF(ISERROR(FIND("..",A3157)),C3174,IF(ISERROR(FIND("complement",A3157))," +"," -"))</f>
        <v xml:space="preserve"> +</v>
      </c>
    </row>
    <row r="3176" spans="1:3" ht="15" x14ac:dyDescent="0.2">
      <c r="A3176" s="3" t="s">
        <v>2392</v>
      </c>
      <c r="B3176" s="3"/>
      <c r="C3176" s="3" t="str">
        <f>IF(ISERROR(FIND("..",A3158)),C3175,IF(ISERROR(FIND("complement",A3158))," +"," -"))</f>
        <v xml:space="preserve"> +</v>
      </c>
    </row>
    <row r="3177" spans="1:3" ht="15" x14ac:dyDescent="0.2">
      <c r="A3177" s="3" t="s">
        <v>2393</v>
      </c>
      <c r="B3177" s="3"/>
      <c r="C3177" s="3" t="str">
        <f>IF(ISERROR(FIND("..",A3159)),C3176,IF(ISERROR(FIND("complement",A3159))," +"," -"))</f>
        <v xml:space="preserve"> +</v>
      </c>
    </row>
    <row r="3178" spans="1:3" ht="15" x14ac:dyDescent="0.2">
      <c r="A3178" s="3" t="s">
        <v>2394</v>
      </c>
      <c r="B3178" s="3"/>
      <c r="C3178" s="3" t="str">
        <f>IF(ISERROR(FIND("..",A3160)),C3177,IF(ISERROR(FIND("complement",A3160))," +"," -"))</f>
        <v xml:space="preserve"> +</v>
      </c>
    </row>
    <row r="3179" spans="1:3" ht="15" x14ac:dyDescent="0.2">
      <c r="A3179" s="3" t="s">
        <v>2395</v>
      </c>
      <c r="B3179" s="3"/>
      <c r="C3179" s="3" t="str">
        <f>IF(ISERROR(FIND("..",A3161)),C3178,IF(ISERROR(FIND("complement",A3161))," +"," -"))</f>
        <v xml:space="preserve"> +</v>
      </c>
    </row>
    <row r="3180" spans="1:3" ht="15" x14ac:dyDescent="0.2">
      <c r="A3180" s="3" t="s">
        <v>2396</v>
      </c>
      <c r="B3180" s="3"/>
      <c r="C3180" s="3" t="str">
        <f>IF(ISERROR(FIND("..",A3162)),C3179,IF(ISERROR(FIND("complement",A3162))," +"," -"))</f>
        <v xml:space="preserve"> +</v>
      </c>
    </row>
    <row r="3181" spans="1:3" ht="15" x14ac:dyDescent="0.2">
      <c r="A3181" s="3" t="s">
        <v>2397</v>
      </c>
      <c r="B3181" s="3"/>
      <c r="C3181" s="3" t="str">
        <f>IF(ISERROR(FIND("..",A3163)),C3180,IF(ISERROR(FIND("complement",A3163))," +"," -"))</f>
        <v xml:space="preserve"> +</v>
      </c>
    </row>
    <row r="3182" spans="1:3" ht="15" x14ac:dyDescent="0.2">
      <c r="A3182" s="3" t="s">
        <v>2398</v>
      </c>
      <c r="B3182" s="3"/>
      <c r="C3182" s="3" t="str">
        <f>IF(ISERROR(FIND("..",A3164)),C3181,IF(ISERROR(FIND("complement",A3164))," +"," -"))</f>
        <v xml:space="preserve"> +</v>
      </c>
    </row>
    <row r="3183" spans="1:3" ht="15" x14ac:dyDescent="0.2">
      <c r="A3183" s="3" t="s">
        <v>2399</v>
      </c>
      <c r="B3183" s="3"/>
      <c r="C3183" s="3" t="str">
        <f>IF(ISERROR(FIND("..",A3165)),C3182,IF(ISERROR(FIND("complement",A3165))," +"," -"))</f>
        <v xml:space="preserve"> +</v>
      </c>
    </row>
    <row r="3184" spans="1:3" ht="15" x14ac:dyDescent="0.2">
      <c r="A3184" s="3" t="s">
        <v>2400</v>
      </c>
      <c r="B3184" s="3"/>
      <c r="C3184" s="3" t="str">
        <f>IF(ISERROR(FIND("..",A3166)),C3183,IF(ISERROR(FIND("complement",A3166))," +"," -"))</f>
        <v xml:space="preserve"> +</v>
      </c>
    </row>
    <row r="3185" spans="1:3" ht="15" x14ac:dyDescent="0.2">
      <c r="A3185" s="3" t="s">
        <v>2401</v>
      </c>
      <c r="B3185" s="3"/>
      <c r="C3185" s="3" t="str">
        <f>IF(ISERROR(FIND("..",A3167)),C3184,IF(ISERROR(FIND("complement",A3167))," +"," -"))</f>
        <v xml:space="preserve"> +</v>
      </c>
    </row>
    <row r="3186" spans="1:3" ht="15" x14ac:dyDescent="0.2">
      <c r="A3186" s="3" t="s">
        <v>2402</v>
      </c>
      <c r="B3186" s="3"/>
      <c r="C3186" s="3" t="str">
        <f>IF(ISERROR(FIND("..",A3168)),C3185,IF(ISERROR(FIND("complement",A3168))," +"," -"))</f>
        <v xml:space="preserve"> +</v>
      </c>
    </row>
    <row r="3187" spans="1:3" ht="15" x14ac:dyDescent="0.2">
      <c r="A3187" s="3" t="s">
        <v>2403</v>
      </c>
      <c r="B3187" s="3"/>
      <c r="C3187" s="3" t="str">
        <f>IF(ISERROR(FIND("..",A3169)),C3186,IF(ISERROR(FIND("complement",A3169))," +"," -"))</f>
        <v xml:space="preserve"> +</v>
      </c>
    </row>
    <row r="3188" spans="1:3" ht="15" x14ac:dyDescent="0.2">
      <c r="A3188" s="3" t="s">
        <v>2404</v>
      </c>
      <c r="B3188" s="3"/>
      <c r="C3188" s="3" t="str">
        <f>IF(ISERROR(FIND("..",A3170)),C3187,IF(ISERROR(FIND("complement",A3170))," +"," -"))</f>
        <v xml:space="preserve"> +</v>
      </c>
    </row>
    <row r="3189" spans="1:3" ht="15" x14ac:dyDescent="0.2">
      <c r="A3189" s="3" t="s">
        <v>2405</v>
      </c>
      <c r="B3189" s="3"/>
      <c r="C3189" s="3" t="str">
        <f>IF(ISERROR(FIND("..",A3171)),C3188,IF(ISERROR(FIND("complement",A3171))," +"," -"))</f>
        <v xml:space="preserve"> +</v>
      </c>
    </row>
    <row r="3190" spans="1:3" ht="15" x14ac:dyDescent="0.2">
      <c r="A3190" s="3" t="s">
        <v>2406</v>
      </c>
      <c r="B3190" s="3"/>
      <c r="C3190" s="3" t="str">
        <f>IF(ISERROR(FIND("..",A3172)),C3189,IF(ISERROR(FIND("complement",A3172))," +"," -"))</f>
        <v xml:space="preserve"> +</v>
      </c>
    </row>
    <row r="3191" spans="1:3" ht="15" x14ac:dyDescent="0.2">
      <c r="A3191" s="3" t="s">
        <v>2407</v>
      </c>
      <c r="B3191" s="3"/>
      <c r="C3191" s="3" t="str">
        <f>IF(ISERROR(FIND("..",A3173)),C3190,IF(ISERROR(FIND("complement",A3173))," +"," -"))</f>
        <v xml:space="preserve"> +</v>
      </c>
    </row>
    <row r="3192" spans="1:3" ht="15" x14ac:dyDescent="0.2">
      <c r="A3192" s="3" t="s">
        <v>2408</v>
      </c>
      <c r="B3192" s="3"/>
      <c r="C3192" s="3" t="str">
        <f>IF(ISERROR(FIND("..",A3174)),C3191,IF(ISERROR(FIND("complement",A3174))," +"," -"))</f>
        <v xml:space="preserve"> +</v>
      </c>
    </row>
    <row r="3193" spans="1:3" ht="15" x14ac:dyDescent="0.2">
      <c r="A3193" s="3" t="s">
        <v>2409</v>
      </c>
      <c r="B3193" s="3"/>
      <c r="C3193" s="3" t="str">
        <f>IF(ISERROR(FIND("..",A3175)),C3192,IF(ISERROR(FIND("complement",A3175))," +"," -"))</f>
        <v xml:space="preserve"> +</v>
      </c>
    </row>
    <row r="3194" spans="1:3" ht="15" x14ac:dyDescent="0.2">
      <c r="A3194" s="3" t="s">
        <v>2410</v>
      </c>
      <c r="B3194" s="3"/>
      <c r="C3194" s="3" t="str">
        <f>IF(ISERROR(FIND("..",A3176)),C3193,IF(ISERROR(FIND("complement",A3176))," +"," -"))</f>
        <v xml:space="preserve"> +</v>
      </c>
    </row>
    <row r="3195" spans="1:3" ht="15" x14ac:dyDescent="0.2">
      <c r="A3195" s="3" t="s">
        <v>2411</v>
      </c>
      <c r="B3195" s="3"/>
      <c r="C3195" s="3" t="str">
        <f>IF(ISERROR(FIND("..",A3177)),C3194,IF(ISERROR(FIND("complement",A3177))," +"," -"))</f>
        <v xml:space="preserve"> +</v>
      </c>
    </row>
    <row r="3196" spans="1:3" ht="15" x14ac:dyDescent="0.2">
      <c r="A3196" s="3" t="s">
        <v>2412</v>
      </c>
      <c r="B3196" s="3"/>
      <c r="C3196" s="3" t="str">
        <f>IF(ISERROR(FIND("..",A3178)),C3195,IF(ISERROR(FIND("complement",A3178))," +"," -"))</f>
        <v xml:space="preserve"> +</v>
      </c>
    </row>
    <row r="3197" spans="1:3" ht="15" x14ac:dyDescent="0.2">
      <c r="A3197" s="3" t="s">
        <v>2413</v>
      </c>
      <c r="B3197" s="3"/>
      <c r="C3197" s="3" t="str">
        <f>IF(ISERROR(FIND("..",A3179)),C3196,IF(ISERROR(FIND("complement",A3179))," +"," -"))</f>
        <v xml:space="preserve"> +</v>
      </c>
    </row>
    <row r="3198" spans="1:3" ht="15" x14ac:dyDescent="0.2">
      <c r="A3198" s="3" t="s">
        <v>2414</v>
      </c>
      <c r="B3198" s="3"/>
      <c r="C3198" s="3" t="str">
        <f>IF(ISERROR(FIND("..",A3180)),C3197,IF(ISERROR(FIND("complement",A3180))," +"," -"))</f>
        <v xml:space="preserve"> +</v>
      </c>
    </row>
    <row r="3199" spans="1:3" ht="15" x14ac:dyDescent="0.2">
      <c r="A3199" s="3" t="s">
        <v>2415</v>
      </c>
      <c r="B3199" s="3"/>
      <c r="C3199" s="3" t="str">
        <f>IF(ISERROR(FIND("..",A3181)),C3198,IF(ISERROR(FIND("complement",A3181))," +"," -"))</f>
        <v xml:space="preserve"> +</v>
      </c>
    </row>
    <row r="3200" spans="1:3" ht="15" x14ac:dyDescent="0.2">
      <c r="A3200" s="3" t="s">
        <v>2416</v>
      </c>
      <c r="B3200" s="3"/>
      <c r="C3200" s="3" t="str">
        <f>IF(ISERROR(FIND("..",A3182)),C3199,IF(ISERROR(FIND("complement",A3182))," +"," -"))</f>
        <v xml:space="preserve"> +</v>
      </c>
    </row>
    <row r="3201" spans="1:3" ht="15" x14ac:dyDescent="0.2">
      <c r="A3201" s="3" t="s">
        <v>2417</v>
      </c>
      <c r="B3201" s="3"/>
      <c r="C3201" s="3" t="str">
        <f>IF(ISERROR(FIND("..",A3183)),C3200,IF(ISERROR(FIND("complement",A3183))," +"," -"))</f>
        <v xml:space="preserve"> +</v>
      </c>
    </row>
    <row r="3202" spans="1:3" ht="15" x14ac:dyDescent="0.2">
      <c r="A3202" s="3" t="s">
        <v>2418</v>
      </c>
      <c r="B3202" s="3"/>
      <c r="C3202" s="3" t="str">
        <f>IF(ISERROR(FIND("..",A3184)),C3201,IF(ISERROR(FIND("complement",A3184))," +"," -"))</f>
        <v xml:space="preserve"> +</v>
      </c>
    </row>
    <row r="3203" spans="1:3" ht="15" x14ac:dyDescent="0.2">
      <c r="A3203" s="3" t="s">
        <v>2419</v>
      </c>
      <c r="B3203" s="3"/>
      <c r="C3203" s="3" t="str">
        <f>IF(ISERROR(FIND("..",A3185)),C3202,IF(ISERROR(FIND("complement",A3185))," +"," -"))</f>
        <v xml:space="preserve"> +</v>
      </c>
    </row>
    <row r="3204" spans="1:3" ht="15" x14ac:dyDescent="0.2">
      <c r="A3204" s="3" t="s">
        <v>2420</v>
      </c>
      <c r="B3204" s="3"/>
      <c r="C3204" s="3" t="str">
        <f>IF(ISERROR(FIND("..",A3186)),C3203,IF(ISERROR(FIND("complement",A3186))," +"," -"))</f>
        <v xml:space="preserve"> +</v>
      </c>
    </row>
    <row r="3205" spans="1:3" ht="15" x14ac:dyDescent="0.2">
      <c r="A3205" s="3" t="s">
        <v>2421</v>
      </c>
      <c r="B3205" s="3"/>
      <c r="C3205" s="3" t="str">
        <f>IF(ISERROR(FIND("..",A3187)),C3204,IF(ISERROR(FIND("complement",A3187))," +"," -"))</f>
        <v xml:space="preserve"> +</v>
      </c>
    </row>
    <row r="3206" spans="1:3" ht="15" x14ac:dyDescent="0.2">
      <c r="A3206" s="3" t="s">
        <v>2422</v>
      </c>
      <c r="B3206" s="3"/>
      <c r="C3206" s="3" t="str">
        <f>IF(ISERROR(FIND("..",A3188)),C3205,IF(ISERROR(FIND("complement",A3188))," +"," -"))</f>
        <v xml:space="preserve"> +</v>
      </c>
    </row>
    <row r="3207" spans="1:3" ht="15" x14ac:dyDescent="0.2">
      <c r="A3207" s="3" t="s">
        <v>2423</v>
      </c>
      <c r="B3207" s="3"/>
      <c r="C3207" s="3" t="str">
        <f>IF(ISERROR(FIND("..",A3189)),C3206,IF(ISERROR(FIND("complement",A3189))," +"," -"))</f>
        <v xml:space="preserve"> +</v>
      </c>
    </row>
    <row r="3208" spans="1:3" ht="15" x14ac:dyDescent="0.2">
      <c r="A3208" s="3" t="s">
        <v>2424</v>
      </c>
      <c r="B3208" s="3"/>
      <c r="C3208" s="3" t="str">
        <f>IF(ISERROR(FIND("..",A3190)),C3207,IF(ISERROR(FIND("complement",A3190))," +"," -"))</f>
        <v xml:space="preserve"> +</v>
      </c>
    </row>
    <row r="3209" spans="1:3" ht="15" x14ac:dyDescent="0.2">
      <c r="A3209" s="3" t="s">
        <v>2425</v>
      </c>
      <c r="B3209" s="3"/>
      <c r="C3209" s="3" t="str">
        <f>IF(ISERROR(FIND("..",A3191)),C3208,IF(ISERROR(FIND("complement",A3191))," +"," -"))</f>
        <v xml:space="preserve"> +</v>
      </c>
    </row>
    <row r="3210" spans="1:3" ht="15" x14ac:dyDescent="0.2">
      <c r="A3210" s="3" t="s">
        <v>2426</v>
      </c>
      <c r="B3210" s="3"/>
      <c r="C3210" s="3" t="str">
        <f>IF(ISERROR(FIND("..",A3192)),C3209,IF(ISERROR(FIND("complement",A3192))," +"," -"))</f>
        <v xml:space="preserve"> +</v>
      </c>
    </row>
    <row r="3211" spans="1:3" ht="15" x14ac:dyDescent="0.2">
      <c r="A3211" s="3" t="s">
        <v>2427</v>
      </c>
      <c r="B3211" s="3"/>
      <c r="C3211" s="3" t="str">
        <f>IF(ISERROR(FIND("..",A3193)),C3210,IF(ISERROR(FIND("complement",A3193))," +"," -"))</f>
        <v xml:space="preserve"> +</v>
      </c>
    </row>
    <row r="3212" spans="1:3" ht="15" x14ac:dyDescent="0.2">
      <c r="A3212" s="3" t="s">
        <v>2428</v>
      </c>
      <c r="B3212" s="3"/>
      <c r="C3212" s="3" t="str">
        <f>IF(ISERROR(FIND("..",A3194)),C3211,IF(ISERROR(FIND("complement",A3194))," +"," -"))</f>
        <v xml:space="preserve"> +</v>
      </c>
    </row>
    <row r="3213" spans="1:3" ht="15" x14ac:dyDescent="0.2">
      <c r="A3213" s="3" t="s">
        <v>2429</v>
      </c>
      <c r="B3213" s="3"/>
      <c r="C3213" s="3" t="str">
        <f>IF(ISERROR(FIND("..",A3195)),C3212,IF(ISERROR(FIND("complement",A3195))," +"," -"))</f>
        <v xml:space="preserve"> +</v>
      </c>
    </row>
    <row r="3214" spans="1:3" ht="15" x14ac:dyDescent="0.2">
      <c r="A3214" s="3" t="s">
        <v>2430</v>
      </c>
      <c r="B3214" s="3"/>
      <c r="C3214" s="3" t="str">
        <f>IF(ISERROR(FIND("..",A3196)),C3213,IF(ISERROR(FIND("complement",A3196))," +"," -"))</f>
        <v xml:space="preserve"> +</v>
      </c>
    </row>
    <row r="3215" spans="1:3" ht="15" x14ac:dyDescent="0.2">
      <c r="A3215" s="3" t="s">
        <v>2431</v>
      </c>
      <c r="B3215" s="3"/>
      <c r="C3215" s="3" t="str">
        <f>IF(ISERROR(FIND("..",A3197)),C3214,IF(ISERROR(FIND("complement",A3197))," +"," -"))</f>
        <v xml:space="preserve"> +</v>
      </c>
    </row>
    <row r="3216" spans="1:3" ht="15" x14ac:dyDescent="0.2">
      <c r="A3216" s="3" t="s">
        <v>2432</v>
      </c>
      <c r="B3216" s="3"/>
      <c r="C3216" s="3" t="str">
        <f>IF(ISERROR(FIND("..",A3198)),C3215,IF(ISERROR(FIND("complement",A3198))," +"," -"))</f>
        <v xml:space="preserve"> +</v>
      </c>
    </row>
    <row r="3217" spans="1:3" ht="15" x14ac:dyDescent="0.2">
      <c r="A3217" s="3" t="s">
        <v>2433</v>
      </c>
      <c r="B3217" s="3"/>
      <c r="C3217" s="3" t="str">
        <f>IF(ISERROR(FIND("..",A3199)),C3216,IF(ISERROR(FIND("complement",A3199))," +"," -"))</f>
        <v xml:space="preserve"> +</v>
      </c>
    </row>
    <row r="3218" spans="1:3" ht="15" x14ac:dyDescent="0.2">
      <c r="A3218" s="3" t="s">
        <v>2434</v>
      </c>
      <c r="B3218" s="3"/>
      <c r="C3218" s="3" t="str">
        <f>IF(ISERROR(FIND("..",A3200)),C3217,IF(ISERROR(FIND("complement",A3200))," +"," -"))</f>
        <v xml:space="preserve"> +</v>
      </c>
    </row>
    <row r="3219" spans="1:3" ht="15" x14ac:dyDescent="0.2">
      <c r="A3219" s="3" t="s">
        <v>2435</v>
      </c>
      <c r="B3219" s="3"/>
      <c r="C3219" s="3" t="str">
        <f>IF(ISERROR(FIND("..",A3201)),C3218,IF(ISERROR(FIND("complement",A3201))," +"," -"))</f>
        <v xml:space="preserve"> +</v>
      </c>
    </row>
    <row r="3220" spans="1:3" ht="15" x14ac:dyDescent="0.2">
      <c r="A3220" s="3" t="s">
        <v>2436</v>
      </c>
      <c r="B3220" s="3"/>
      <c r="C3220" s="3" t="str">
        <f>IF(ISERROR(FIND("..",A3202)),C3219,IF(ISERROR(FIND("complement",A3202))," +"," -"))</f>
        <v xml:space="preserve"> +</v>
      </c>
    </row>
    <row r="3221" spans="1:3" ht="15" x14ac:dyDescent="0.2">
      <c r="A3221" s="3" t="s">
        <v>2437</v>
      </c>
      <c r="B3221" s="3"/>
      <c r="C3221" s="3" t="str">
        <f>IF(ISERROR(FIND("..",A3203)),C3220,IF(ISERROR(FIND("complement",A3203))," +"," -"))</f>
        <v xml:space="preserve"> +</v>
      </c>
    </row>
    <row r="3222" spans="1:3" ht="15" x14ac:dyDescent="0.2">
      <c r="A3222" s="3" t="s">
        <v>2438</v>
      </c>
      <c r="B3222" s="3"/>
      <c r="C3222" s="3" t="str">
        <f>IF(ISERROR(FIND("..",A3204)),C3221,IF(ISERROR(FIND("complement",A3204))," +"," -"))</f>
        <v xml:space="preserve"> +</v>
      </c>
    </row>
    <row r="3223" spans="1:3" ht="15" x14ac:dyDescent="0.2">
      <c r="A3223" s="3" t="s">
        <v>2439</v>
      </c>
      <c r="B3223" s="3"/>
      <c r="C3223" s="3" t="str">
        <f>IF(ISERROR(FIND("..",A3205)),C3222,IF(ISERROR(FIND("complement",A3205))," +"," -"))</f>
        <v xml:space="preserve"> +</v>
      </c>
    </row>
    <row r="3224" spans="1:3" ht="15" x14ac:dyDescent="0.2">
      <c r="A3224" s="3" t="s">
        <v>2440</v>
      </c>
      <c r="B3224" s="3"/>
      <c r="C3224" s="3" t="str">
        <f>IF(ISERROR(FIND("..",A3206)),C3223,IF(ISERROR(FIND("complement",A3206))," +"," -"))</f>
        <v xml:space="preserve"> +</v>
      </c>
    </row>
    <row r="3225" spans="1:3" ht="15" x14ac:dyDescent="0.2">
      <c r="A3225" s="3" t="s">
        <v>2441</v>
      </c>
      <c r="B3225" s="3"/>
      <c r="C3225" s="3" t="str">
        <f>IF(ISERROR(FIND("..",A3207)),C3224,IF(ISERROR(FIND("complement",A3207))," +"," -"))</f>
        <v xml:space="preserve"> +</v>
      </c>
    </row>
    <row r="3226" spans="1:3" ht="15" x14ac:dyDescent="0.2">
      <c r="A3226" s="3" t="s">
        <v>2442</v>
      </c>
      <c r="B3226" s="3"/>
      <c r="C3226" s="3" t="str">
        <f>IF(ISERROR(FIND("..",A3208)),C3225,IF(ISERROR(FIND("complement",A3208))," +"," -"))</f>
        <v xml:space="preserve"> +</v>
      </c>
    </row>
    <row r="3227" spans="1:3" ht="15" x14ac:dyDescent="0.2">
      <c r="A3227" s="3" t="s">
        <v>2443</v>
      </c>
      <c r="B3227" s="3"/>
      <c r="C3227" s="3" t="str">
        <f>IF(ISERROR(FIND("..",A3209)),C3226,IF(ISERROR(FIND("complement",A3209))," +"," -"))</f>
        <v xml:space="preserve"> +</v>
      </c>
    </row>
    <row r="3228" spans="1:3" ht="15" x14ac:dyDescent="0.2">
      <c r="A3228" s="3" t="s">
        <v>2444</v>
      </c>
      <c r="B3228" s="3"/>
      <c r="C3228" s="3" t="str">
        <f>IF(ISERROR(FIND("..",A3210)),C3227,IF(ISERROR(FIND("complement",A3210))," +"," -"))</f>
        <v xml:space="preserve"> +</v>
      </c>
    </row>
    <row r="3229" spans="1:3" ht="15" x14ac:dyDescent="0.2">
      <c r="A3229" s="3" t="s">
        <v>2445</v>
      </c>
      <c r="B3229" s="3"/>
      <c r="C3229" s="3" t="str">
        <f>IF(ISERROR(FIND("..",A3211)),C3228,IF(ISERROR(FIND("complement",A3211))," +"," -"))</f>
        <v xml:space="preserve"> +</v>
      </c>
    </row>
    <row r="3230" spans="1:3" ht="15" x14ac:dyDescent="0.2">
      <c r="A3230" s="3" t="s">
        <v>2446</v>
      </c>
      <c r="B3230" s="3"/>
      <c r="C3230" s="3" t="str">
        <f>IF(ISERROR(FIND("..",A3212)),C3229,IF(ISERROR(FIND("complement",A3212))," +"," -"))</f>
        <v xml:space="preserve"> +</v>
      </c>
    </row>
    <row r="3231" spans="1:3" ht="15" x14ac:dyDescent="0.2">
      <c r="A3231" s="3" t="s">
        <v>2447</v>
      </c>
      <c r="B3231" s="3"/>
      <c r="C3231" s="3" t="str">
        <f>IF(ISERROR(FIND("..",A3213)),C3230,IF(ISERROR(FIND("complement",A3213))," +"," -"))</f>
        <v xml:space="preserve"> +</v>
      </c>
    </row>
    <row r="3232" spans="1:3" ht="15" x14ac:dyDescent="0.2">
      <c r="A3232" s="3" t="s">
        <v>2448</v>
      </c>
      <c r="B3232" s="3"/>
      <c r="C3232" s="3" t="str">
        <f>IF(ISERROR(FIND("..",A3214)),C3231,IF(ISERROR(FIND("complement",A3214))," +"," -"))</f>
        <v xml:space="preserve"> +</v>
      </c>
    </row>
    <row r="3233" spans="1:3" ht="15" x14ac:dyDescent="0.2">
      <c r="A3233" s="3" t="s">
        <v>2449</v>
      </c>
      <c r="B3233" s="3"/>
      <c r="C3233" s="3" t="str">
        <f>IF(ISERROR(FIND("..",A3215)),C3232,IF(ISERROR(FIND("complement",A3215))," +"," -"))</f>
        <v xml:space="preserve"> +</v>
      </c>
    </row>
    <row r="3234" spans="1:3" ht="15" x14ac:dyDescent="0.2">
      <c r="A3234" s="3" t="s">
        <v>2450</v>
      </c>
      <c r="B3234" s="3"/>
      <c r="C3234" s="3" t="str">
        <f>IF(ISERROR(FIND("..",A3216)),C3233,IF(ISERROR(FIND("complement",A3216))," +"," -"))</f>
        <v xml:space="preserve"> +</v>
      </c>
    </row>
    <row r="3235" spans="1:3" ht="15" x14ac:dyDescent="0.2">
      <c r="A3235" s="3" t="s">
        <v>2451</v>
      </c>
      <c r="B3235" s="3"/>
      <c r="C3235" s="3" t="str">
        <f>IF(ISERROR(FIND("..",A3217)),C3234,IF(ISERROR(FIND("complement",A3217))," +"," -"))</f>
        <v xml:space="preserve"> +</v>
      </c>
    </row>
    <row r="3236" spans="1:3" ht="15" x14ac:dyDescent="0.2">
      <c r="A3236" s="3" t="s">
        <v>2452</v>
      </c>
      <c r="B3236" s="3"/>
      <c r="C3236" s="3" t="str">
        <f>IF(ISERROR(FIND("..",A3218)),C3235,IF(ISERROR(FIND("complement",A3218))," +"," -"))</f>
        <v xml:space="preserve"> +</v>
      </c>
    </row>
    <row r="3237" spans="1:3" ht="15" x14ac:dyDescent="0.2">
      <c r="A3237" s="3" t="s">
        <v>2453</v>
      </c>
      <c r="B3237" s="3"/>
      <c r="C3237" s="3" t="str">
        <f>IF(ISERROR(FIND("..",A3219)),C3236,IF(ISERROR(FIND("complement",A3219))," +"," -"))</f>
        <v xml:space="preserve"> +</v>
      </c>
    </row>
    <row r="3238" spans="1:3" ht="15" x14ac:dyDescent="0.2">
      <c r="A3238" s="3" t="s">
        <v>2454</v>
      </c>
      <c r="B3238" s="3"/>
      <c r="C3238" s="3" t="str">
        <f>IF(ISERROR(FIND("..",A3220)),C3237,IF(ISERROR(FIND("complement",A3220))," +"," -"))</f>
        <v xml:space="preserve"> +</v>
      </c>
    </row>
    <row r="3239" spans="1:3" ht="15" x14ac:dyDescent="0.2">
      <c r="A3239" s="3" t="s">
        <v>2455</v>
      </c>
      <c r="B3239" s="3"/>
      <c r="C3239" s="3" t="str">
        <f>IF(ISERROR(FIND("..",A3221)),C3238,IF(ISERROR(FIND("complement",A3221))," +"," -"))</f>
        <v xml:space="preserve"> +</v>
      </c>
    </row>
    <row r="3240" spans="1:3" ht="15" x14ac:dyDescent="0.2">
      <c r="A3240" s="3" t="s">
        <v>2456</v>
      </c>
      <c r="B3240" s="3"/>
      <c r="C3240" s="3" t="str">
        <f>IF(ISERROR(FIND("..",A3222)),C3239,IF(ISERROR(FIND("complement",A3222))," +"," -"))</f>
        <v xml:space="preserve"> +</v>
      </c>
    </row>
    <row r="3241" spans="1:3" ht="15" x14ac:dyDescent="0.2">
      <c r="A3241" s="3" t="s">
        <v>2457</v>
      </c>
      <c r="B3241" s="3"/>
      <c r="C3241" s="3" t="str">
        <f>IF(ISERROR(FIND("..",A3223)),C3240,IF(ISERROR(FIND("complement",A3223))," +"," -"))</f>
        <v xml:space="preserve"> +</v>
      </c>
    </row>
    <row r="3242" spans="1:3" ht="15" x14ac:dyDescent="0.2">
      <c r="A3242" s="3" t="s">
        <v>2458</v>
      </c>
      <c r="B3242" s="3"/>
      <c r="C3242" s="3" t="str">
        <f>IF(ISERROR(FIND("..",A3224)),C3241,IF(ISERROR(FIND("complement",A3224))," +"," -"))</f>
        <v xml:space="preserve"> +</v>
      </c>
    </row>
    <row r="3243" spans="1:3" ht="15" x14ac:dyDescent="0.2">
      <c r="A3243" s="3" t="s">
        <v>2459</v>
      </c>
      <c r="B3243" s="3"/>
      <c r="C3243" s="3" t="str">
        <f>IF(ISERROR(FIND("..",A3225)),C3242,IF(ISERROR(FIND("complement",A3225))," +"," -"))</f>
        <v xml:space="preserve"> +</v>
      </c>
    </row>
    <row r="3244" spans="1:3" ht="15" x14ac:dyDescent="0.2">
      <c r="A3244" s="3" t="s">
        <v>2460</v>
      </c>
      <c r="B3244" s="3"/>
      <c r="C3244" s="3" t="str">
        <f>IF(ISERROR(FIND("..",A3226)),C3243,IF(ISERROR(FIND("complement",A3226))," +"," -"))</f>
        <v xml:space="preserve"> +</v>
      </c>
    </row>
    <row r="3245" spans="1:3" ht="15" x14ac:dyDescent="0.2">
      <c r="A3245" s="3" t="s">
        <v>2461</v>
      </c>
      <c r="B3245" s="3"/>
      <c r="C3245" s="3" t="str">
        <f>IF(ISERROR(FIND("..",A3227)),C3244,IF(ISERROR(FIND("complement",A3227))," +"," -"))</f>
        <v xml:space="preserve"> +</v>
      </c>
    </row>
    <row r="3246" spans="1:3" ht="15" x14ac:dyDescent="0.2">
      <c r="A3246" s="3" t="s">
        <v>2462</v>
      </c>
      <c r="B3246" s="3"/>
      <c r="C3246" s="3" t="str">
        <f>IF(ISERROR(FIND("..",A3228)),C3245,IF(ISERROR(FIND("complement",A3228))," +"," -"))</f>
        <v xml:space="preserve"> +</v>
      </c>
    </row>
    <row r="3247" spans="1:3" ht="15" x14ac:dyDescent="0.2">
      <c r="A3247" s="3" t="s">
        <v>2463</v>
      </c>
      <c r="B3247" s="3"/>
      <c r="C3247" s="3" t="str">
        <f>IF(ISERROR(FIND("..",A3229)),C3246,IF(ISERROR(FIND("complement",A3229))," +"," -"))</f>
        <v xml:space="preserve"> +</v>
      </c>
    </row>
    <row r="3248" spans="1:3" ht="15" x14ac:dyDescent="0.2">
      <c r="A3248" s="3" t="s">
        <v>2464</v>
      </c>
      <c r="B3248" s="3"/>
      <c r="C3248" s="3" t="str">
        <f>IF(ISERROR(FIND("..",A3230)),C3247,IF(ISERROR(FIND("complement",A3230))," +"," -"))</f>
        <v xml:space="preserve"> +</v>
      </c>
    </row>
    <row r="3249" spans="1:3" ht="15" x14ac:dyDescent="0.2">
      <c r="A3249" s="3" t="s">
        <v>2465</v>
      </c>
      <c r="B3249" s="3"/>
      <c r="C3249" s="3" t="str">
        <f>IF(ISERROR(FIND("..",A3231)),C3248,IF(ISERROR(FIND("complement",A3231))," +"," -"))</f>
        <v xml:space="preserve"> +</v>
      </c>
    </row>
    <row r="3250" spans="1:3" ht="15" x14ac:dyDescent="0.2">
      <c r="A3250" s="3" t="s">
        <v>2466</v>
      </c>
      <c r="B3250" s="3"/>
      <c r="C3250" s="3" t="str">
        <f>IF(ISERROR(FIND("..",A3232)),C3249,IF(ISERROR(FIND("complement",A3232))," +"," -"))</f>
        <v xml:space="preserve"> +</v>
      </c>
    </row>
    <row r="3251" spans="1:3" ht="15" x14ac:dyDescent="0.2">
      <c r="A3251" s="3" t="s">
        <v>2467</v>
      </c>
      <c r="B3251" s="3"/>
      <c r="C3251" s="3" t="str">
        <f>IF(ISERROR(FIND("..",A3233)),C3250,IF(ISERROR(FIND("complement",A3233))," +"," -"))</f>
        <v xml:space="preserve"> +</v>
      </c>
    </row>
    <row r="3252" spans="1:3" ht="15" x14ac:dyDescent="0.2">
      <c r="A3252" s="3" t="s">
        <v>2468</v>
      </c>
      <c r="B3252" s="3"/>
      <c r="C3252" s="3" t="str">
        <f>IF(ISERROR(FIND("..",A3234)),C3251,IF(ISERROR(FIND("complement",A3234))," +"," -"))</f>
        <v xml:space="preserve"> +</v>
      </c>
    </row>
    <row r="3253" spans="1:3" ht="15" x14ac:dyDescent="0.2">
      <c r="A3253" s="3" t="s">
        <v>2469</v>
      </c>
      <c r="B3253" s="3"/>
      <c r="C3253" s="3" t="str">
        <f>IF(ISERROR(FIND("..",A3235)),C3252,IF(ISERROR(FIND("complement",A3235))," +"," -"))</f>
        <v xml:space="preserve"> +</v>
      </c>
    </row>
    <row r="3254" spans="1:3" ht="15" x14ac:dyDescent="0.2">
      <c r="A3254" s="3" t="s">
        <v>2470</v>
      </c>
      <c r="B3254" s="3"/>
      <c r="C3254" s="3" t="str">
        <f>IF(ISERROR(FIND("..",A3236)),C3253,IF(ISERROR(FIND("complement",A3236))," +"," -"))</f>
        <v xml:space="preserve"> +</v>
      </c>
    </row>
    <row r="3255" spans="1:3" ht="15" x14ac:dyDescent="0.2">
      <c r="A3255" s="3" t="s">
        <v>2471</v>
      </c>
      <c r="B3255" s="3"/>
      <c r="C3255" s="3" t="str">
        <f>IF(ISERROR(FIND("..",A3237)),C3254,IF(ISERROR(FIND("complement",A3237))," +"," -"))</f>
        <v xml:space="preserve"> +</v>
      </c>
    </row>
    <row r="3256" spans="1:3" ht="15" x14ac:dyDescent="0.2">
      <c r="A3256" s="3" t="s">
        <v>2472</v>
      </c>
      <c r="B3256" s="3"/>
      <c r="C3256" s="3" t="str">
        <f>IF(ISERROR(FIND("..",A3238)),C3255,IF(ISERROR(FIND("complement",A3238))," +"," -"))</f>
        <v xml:space="preserve"> +</v>
      </c>
    </row>
    <row r="3257" spans="1:3" ht="15" x14ac:dyDescent="0.2">
      <c r="A3257" s="3" t="s">
        <v>2473</v>
      </c>
      <c r="B3257" s="3"/>
      <c r="C3257" s="3" t="str">
        <f>IF(ISERROR(FIND("..",A3239)),C3256,IF(ISERROR(FIND("complement",A3239))," +"," -"))</f>
        <v xml:space="preserve"> +</v>
      </c>
    </row>
    <row r="3258" spans="1:3" ht="15" x14ac:dyDescent="0.2">
      <c r="A3258" s="3" t="s">
        <v>2474</v>
      </c>
      <c r="B3258" s="3"/>
      <c r="C3258" s="3" t="str">
        <f>IF(ISERROR(FIND("..",A3240)),C3257,IF(ISERROR(FIND("complement",A3240))," +"," -"))</f>
        <v xml:space="preserve"> +</v>
      </c>
    </row>
    <row r="3259" spans="1:3" ht="15" x14ac:dyDescent="0.2">
      <c r="A3259" s="3" t="s">
        <v>2475</v>
      </c>
      <c r="B3259" s="3"/>
      <c r="C3259" s="3" t="str">
        <f>IF(ISERROR(FIND("..",A3241)),C3258,IF(ISERROR(FIND("complement",A3241))," +"," -"))</f>
        <v xml:space="preserve"> +</v>
      </c>
    </row>
    <row r="3260" spans="1:3" ht="15" x14ac:dyDescent="0.2">
      <c r="A3260" s="3" t="s">
        <v>2476</v>
      </c>
      <c r="B3260" s="3"/>
      <c r="C3260" s="3" t="str">
        <f>IF(ISERROR(FIND("..",A3242)),C3259,IF(ISERROR(FIND("complement",A3242))," +"," -"))</f>
        <v xml:space="preserve"> +</v>
      </c>
    </row>
    <row r="3261" spans="1:3" ht="15" x14ac:dyDescent="0.2">
      <c r="A3261" s="3" t="s">
        <v>2477</v>
      </c>
      <c r="B3261" s="3"/>
      <c r="C3261" s="3" t="str">
        <f>IF(ISERROR(FIND("..",A3243)),C3260,IF(ISERROR(FIND("complement",A3243))," +"," -"))</f>
        <v xml:space="preserve"> +</v>
      </c>
    </row>
    <row r="3262" spans="1:3" ht="15" x14ac:dyDescent="0.2">
      <c r="A3262" s="3" t="s">
        <v>2478</v>
      </c>
      <c r="B3262" s="3"/>
      <c r="C3262" s="3" t="str">
        <f>IF(ISERROR(FIND("..",A3244)),C3261,IF(ISERROR(FIND("complement",A3244))," +"," -"))</f>
        <v xml:space="preserve"> +</v>
      </c>
    </row>
    <row r="3263" spans="1:3" ht="15" x14ac:dyDescent="0.2">
      <c r="A3263" s="3" t="s">
        <v>2479</v>
      </c>
      <c r="B3263" s="3"/>
      <c r="C3263" s="3" t="str">
        <f>IF(ISERROR(FIND("..",A3245)),C3262,IF(ISERROR(FIND("complement",A3245))," +"," -"))</f>
        <v xml:space="preserve"> +</v>
      </c>
    </row>
    <row r="3264" spans="1:3" ht="15" x14ac:dyDescent="0.2">
      <c r="A3264" s="3" t="s">
        <v>2480</v>
      </c>
      <c r="B3264" s="3"/>
      <c r="C3264" s="3" t="str">
        <f>IF(ISERROR(FIND("..",A3246)),C3263,IF(ISERROR(FIND("complement",A3246))," +"," -"))</f>
        <v xml:space="preserve"> +</v>
      </c>
    </row>
    <row r="3265" spans="1:3" ht="15" x14ac:dyDescent="0.2">
      <c r="A3265" s="3" t="s">
        <v>2481</v>
      </c>
      <c r="B3265" s="3"/>
      <c r="C3265" s="3" t="str">
        <f>IF(ISERROR(FIND("..",A3247)),C3264,IF(ISERROR(FIND("complement",A3247))," +"," -"))</f>
        <v xml:space="preserve"> +</v>
      </c>
    </row>
    <row r="3266" spans="1:3" ht="15" x14ac:dyDescent="0.2">
      <c r="A3266" s="3" t="s">
        <v>2482</v>
      </c>
      <c r="B3266" s="3"/>
      <c r="C3266" s="3" t="str">
        <f>IF(ISERROR(FIND("..",A3248)),C3265,IF(ISERROR(FIND("complement",A3248))," +"," -"))</f>
        <v xml:space="preserve"> +</v>
      </c>
    </row>
    <row r="3267" spans="1:3" ht="15" x14ac:dyDescent="0.2">
      <c r="A3267" s="3" t="s">
        <v>2483</v>
      </c>
      <c r="B3267" s="3"/>
      <c r="C3267" s="3" t="str">
        <f>IF(ISERROR(FIND("..",A3249)),C3266,IF(ISERROR(FIND("complement",A3249))," +"," -"))</f>
        <v xml:space="preserve"> +</v>
      </c>
    </row>
    <row r="3268" spans="1:3" ht="15" x14ac:dyDescent="0.2">
      <c r="A3268" s="3" t="s">
        <v>2484</v>
      </c>
      <c r="B3268" s="3"/>
      <c r="C3268" s="3" t="str">
        <f>IF(ISERROR(FIND("..",A3250)),C3267,IF(ISERROR(FIND("complement",A3250))," +"," -"))</f>
        <v xml:space="preserve"> +</v>
      </c>
    </row>
    <row r="3269" spans="1:3" ht="15" x14ac:dyDescent="0.2">
      <c r="A3269" s="3" t="s">
        <v>2485</v>
      </c>
      <c r="B3269" s="3"/>
      <c r="C3269" s="3" t="str">
        <f>IF(ISERROR(FIND("..",A3251)),C3268,IF(ISERROR(FIND("complement",A3251))," +"," -"))</f>
        <v xml:space="preserve"> +</v>
      </c>
    </row>
    <row r="3270" spans="1:3" ht="15" x14ac:dyDescent="0.2">
      <c r="A3270" s="3" t="s">
        <v>2486</v>
      </c>
      <c r="B3270" s="3"/>
      <c r="C3270" s="3" t="str">
        <f>IF(ISERROR(FIND("..",A3252)),C3269,IF(ISERROR(FIND("complement",A3252))," +"," -"))</f>
        <v xml:space="preserve"> +</v>
      </c>
    </row>
    <row r="3271" spans="1:3" ht="15" x14ac:dyDescent="0.2">
      <c r="A3271" s="3" t="s">
        <v>2487</v>
      </c>
      <c r="B3271" s="3"/>
      <c r="C3271" s="3" t="str">
        <f>IF(ISERROR(FIND("..",A3253)),C3270,IF(ISERROR(FIND("complement",A3253))," +"," -"))</f>
        <v xml:space="preserve"> +</v>
      </c>
    </row>
    <row r="3272" spans="1:3" ht="15" x14ac:dyDescent="0.2">
      <c r="A3272" s="3" t="s">
        <v>2488</v>
      </c>
      <c r="B3272" s="3"/>
      <c r="C3272" s="3" t="str">
        <f>IF(ISERROR(FIND("..",A3254)),C3271,IF(ISERROR(FIND("complement",A3254))," +"," -"))</f>
        <v xml:space="preserve"> +</v>
      </c>
    </row>
    <row r="3273" spans="1:3" ht="15" x14ac:dyDescent="0.2">
      <c r="A3273" s="3" t="s">
        <v>2489</v>
      </c>
      <c r="B3273" s="3"/>
      <c r="C3273" s="3" t="str">
        <f>IF(ISERROR(FIND("..",A3255)),C3272,IF(ISERROR(FIND("complement",A3255))," +"," -"))</f>
        <v xml:space="preserve"> +</v>
      </c>
    </row>
    <row r="3274" spans="1:3" ht="15" x14ac:dyDescent="0.2">
      <c r="A3274" s="3" t="s">
        <v>2490</v>
      </c>
      <c r="B3274" s="3"/>
      <c r="C3274" s="3" t="str">
        <f>IF(ISERROR(FIND("..",A3256)),C3273,IF(ISERROR(FIND("complement",A3256))," +"," -"))</f>
        <v xml:space="preserve"> +</v>
      </c>
    </row>
    <row r="3275" spans="1:3" ht="15" x14ac:dyDescent="0.2">
      <c r="A3275" s="3" t="s">
        <v>2491</v>
      </c>
      <c r="B3275" s="3"/>
      <c r="C3275" s="3" t="str">
        <f>IF(ISERROR(FIND("..",A3257)),C3274,IF(ISERROR(FIND("complement",A3257))," +"," -"))</f>
        <v xml:space="preserve"> +</v>
      </c>
    </row>
    <row r="3276" spans="1:3" ht="15" x14ac:dyDescent="0.2">
      <c r="A3276" s="3" t="s">
        <v>2492</v>
      </c>
      <c r="B3276" s="3"/>
      <c r="C3276" s="3" t="str">
        <f>IF(ISERROR(FIND("..",A3258)),C3275,IF(ISERROR(FIND("complement",A3258))," +"," -"))</f>
        <v xml:space="preserve"> +</v>
      </c>
    </row>
    <row r="3277" spans="1:3" ht="15" x14ac:dyDescent="0.2">
      <c r="A3277" s="3" t="s">
        <v>2493</v>
      </c>
      <c r="B3277" s="3"/>
      <c r="C3277" s="3" t="str">
        <f>IF(ISERROR(FIND("..",A3259)),C3276,IF(ISERROR(FIND("complement",A3259))," +"," -"))</f>
        <v xml:space="preserve"> +</v>
      </c>
    </row>
    <row r="3278" spans="1:3" ht="15" x14ac:dyDescent="0.2">
      <c r="A3278" s="3" t="s">
        <v>2494</v>
      </c>
      <c r="B3278" s="3"/>
      <c r="C3278" s="3" t="str">
        <f>IF(ISERROR(FIND("..",A3260)),C3277,IF(ISERROR(FIND("complement",A3260))," +"," -"))</f>
        <v xml:space="preserve"> +</v>
      </c>
    </row>
    <row r="3279" spans="1:3" ht="15" x14ac:dyDescent="0.2">
      <c r="A3279" s="3" t="s">
        <v>2495</v>
      </c>
      <c r="B3279" s="3"/>
      <c r="C3279" s="3" t="str">
        <f>IF(ISERROR(FIND("..",A3261)),C3278,IF(ISERROR(FIND("complement",A3261))," +"," -"))</f>
        <v xml:space="preserve"> +</v>
      </c>
    </row>
    <row r="3280" spans="1:3" ht="15" x14ac:dyDescent="0.2">
      <c r="A3280" s="3" t="s">
        <v>2496</v>
      </c>
      <c r="B3280" s="3"/>
      <c r="C3280" s="3" t="str">
        <f>IF(ISERROR(FIND("..",A3262)),C3279,IF(ISERROR(FIND("complement",A3262))," +"," -"))</f>
        <v xml:space="preserve"> +</v>
      </c>
    </row>
    <row r="3281" spans="1:3" ht="15" x14ac:dyDescent="0.2">
      <c r="A3281" s="3" t="s">
        <v>2497</v>
      </c>
      <c r="B3281" s="3"/>
      <c r="C3281" s="3" t="str">
        <f>IF(ISERROR(FIND("..",A3263)),C3280,IF(ISERROR(FIND("complement",A3263))," +"," -"))</f>
        <v xml:space="preserve"> +</v>
      </c>
    </row>
    <row r="3282" spans="1:3" ht="15" x14ac:dyDescent="0.2">
      <c r="A3282" s="3" t="s">
        <v>2498</v>
      </c>
      <c r="B3282" s="3"/>
      <c r="C3282" s="3" t="str">
        <f>IF(ISERROR(FIND("..",A3264)),C3281,IF(ISERROR(FIND("complement",A3264))," +"," -"))</f>
        <v xml:space="preserve"> +</v>
      </c>
    </row>
    <row r="3283" spans="1:3" ht="15" x14ac:dyDescent="0.2">
      <c r="A3283" s="3" t="s">
        <v>2499</v>
      </c>
      <c r="B3283" s="3"/>
      <c r="C3283" s="3" t="str">
        <f>IF(ISERROR(FIND("..",A3265)),C3282,IF(ISERROR(FIND("complement",A3265))," +"," -"))</f>
        <v xml:space="preserve"> +</v>
      </c>
    </row>
    <row r="3284" spans="1:3" ht="15" x14ac:dyDescent="0.2">
      <c r="A3284" s="3" t="s">
        <v>2500</v>
      </c>
      <c r="B3284" s="3"/>
      <c r="C3284" s="3" t="str">
        <f>IF(ISERROR(FIND("..",A3266)),C3283,IF(ISERROR(FIND("complement",A3266))," +"," -"))</f>
        <v xml:space="preserve"> +</v>
      </c>
    </row>
    <row r="3285" spans="1:3" ht="15" x14ac:dyDescent="0.2">
      <c r="A3285" s="3" t="s">
        <v>2501</v>
      </c>
      <c r="B3285" s="3"/>
      <c r="C3285" s="3" t="str">
        <f>IF(ISERROR(FIND("..",A3267)),C3284,IF(ISERROR(FIND("complement",A3267))," +"," -"))</f>
        <v xml:space="preserve"> +</v>
      </c>
    </row>
    <row r="3286" spans="1:3" ht="15" x14ac:dyDescent="0.2">
      <c r="A3286" s="3" t="s">
        <v>2502</v>
      </c>
      <c r="B3286" s="3"/>
      <c r="C3286" s="3" t="str">
        <f>IF(ISERROR(FIND("..",A3268)),C3285,IF(ISERROR(FIND("complement",A3268))," +"," -"))</f>
        <v xml:space="preserve"> +</v>
      </c>
    </row>
    <row r="3287" spans="1:3" ht="15" x14ac:dyDescent="0.2">
      <c r="A3287" s="3" t="s">
        <v>2503</v>
      </c>
      <c r="B3287" s="3"/>
      <c r="C3287" s="3" t="str">
        <f>IF(ISERROR(FIND("..",A3269)),C3286,IF(ISERROR(FIND("complement",A3269))," +"," -"))</f>
        <v xml:space="preserve"> +</v>
      </c>
    </row>
    <row r="3288" spans="1:3" ht="15" x14ac:dyDescent="0.2">
      <c r="A3288" s="3" t="s">
        <v>2504</v>
      </c>
      <c r="B3288" s="3"/>
      <c r="C3288" s="3" t="str">
        <f>IF(ISERROR(FIND("..",A3270)),C3287,IF(ISERROR(FIND("complement",A3270))," +"," -"))</f>
        <v xml:space="preserve"> +</v>
      </c>
    </row>
    <row r="3289" spans="1:3" ht="15" x14ac:dyDescent="0.2">
      <c r="A3289" s="3" t="s">
        <v>2505</v>
      </c>
      <c r="B3289" s="3"/>
      <c r="C3289" s="3" t="str">
        <f>IF(ISERROR(FIND("..",A3271)),C3288,IF(ISERROR(FIND("complement",A3271))," +"," -"))</f>
        <v xml:space="preserve"> +</v>
      </c>
    </row>
    <row r="3290" spans="1:3" ht="15" x14ac:dyDescent="0.2">
      <c r="A3290" s="3" t="s">
        <v>2506</v>
      </c>
      <c r="B3290" s="3"/>
      <c r="C3290" s="3" t="str">
        <f>IF(ISERROR(FIND("..",A3272)),C3289,IF(ISERROR(FIND("complement",A3272))," +"," -"))</f>
        <v xml:space="preserve"> +</v>
      </c>
    </row>
    <row r="3291" spans="1:3" ht="15" x14ac:dyDescent="0.2">
      <c r="A3291" s="3" t="s">
        <v>2507</v>
      </c>
      <c r="B3291" s="3"/>
      <c r="C3291" s="3" t="str">
        <f>IF(ISERROR(FIND("..",A3273)),C3290,IF(ISERROR(FIND("complement",A3273))," +"," -"))</f>
        <v xml:space="preserve"> +</v>
      </c>
    </row>
    <row r="3292" spans="1:3" ht="15" x14ac:dyDescent="0.2">
      <c r="A3292" s="3" t="s">
        <v>2508</v>
      </c>
      <c r="B3292" s="3"/>
      <c r="C3292" s="3" t="str">
        <f>IF(ISERROR(FIND("..",A3274)),C3291,IF(ISERROR(FIND("complement",A3274))," +"," -"))</f>
        <v xml:space="preserve"> +</v>
      </c>
    </row>
    <row r="3293" spans="1:3" ht="15" x14ac:dyDescent="0.2">
      <c r="A3293" s="3" t="s">
        <v>2509</v>
      </c>
      <c r="B3293" s="3"/>
      <c r="C3293" s="3" t="str">
        <f>IF(ISERROR(FIND("..",A3275)),C3292,IF(ISERROR(FIND("complement",A3275))," +"," -"))</f>
        <v xml:space="preserve"> +</v>
      </c>
    </row>
    <row r="3294" spans="1:3" ht="15" x14ac:dyDescent="0.2">
      <c r="A3294" s="3" t="s">
        <v>2510</v>
      </c>
      <c r="B3294" s="3"/>
      <c r="C3294" s="3" t="str">
        <f>IF(ISERROR(FIND("..",A3276)),C3293,IF(ISERROR(FIND("complement",A3276))," +"," -"))</f>
        <v xml:space="preserve"> +</v>
      </c>
    </row>
    <row r="3295" spans="1:3" ht="15" x14ac:dyDescent="0.2">
      <c r="A3295" s="3" t="s">
        <v>2511</v>
      </c>
      <c r="B3295" s="3"/>
      <c r="C3295" s="3" t="str">
        <f>IF(ISERROR(FIND("..",A3277)),C3294,IF(ISERROR(FIND("complement",A3277))," +"," -"))</f>
        <v xml:space="preserve"> +</v>
      </c>
    </row>
    <row r="3296" spans="1:3" ht="15" x14ac:dyDescent="0.2">
      <c r="A3296" s="3" t="s">
        <v>2512</v>
      </c>
      <c r="B3296" s="3"/>
      <c r="C3296" s="3" t="str">
        <f>IF(ISERROR(FIND("..",A3278)),C3295,IF(ISERROR(FIND("complement",A3278))," +"," -"))</f>
        <v xml:space="preserve"> +</v>
      </c>
    </row>
    <row r="3297" spans="1:3" ht="15" x14ac:dyDescent="0.2">
      <c r="A3297" s="3" t="s">
        <v>2513</v>
      </c>
      <c r="B3297" s="3"/>
      <c r="C3297" s="3" t="str">
        <f>IF(ISERROR(FIND("..",A3279)),C3296,IF(ISERROR(FIND("complement",A3279))," +"," -"))</f>
        <v xml:space="preserve"> +</v>
      </c>
    </row>
    <row r="3298" spans="1:3" ht="15" x14ac:dyDescent="0.2">
      <c r="A3298" s="3" t="s">
        <v>2514</v>
      </c>
      <c r="B3298" s="3"/>
      <c r="C3298" s="3" t="str">
        <f>IF(ISERROR(FIND("..",A3280)),C3297,IF(ISERROR(FIND("complement",A3280))," +"," -"))</f>
        <v xml:space="preserve"> +</v>
      </c>
    </row>
    <row r="3299" spans="1:3" ht="15" x14ac:dyDescent="0.2">
      <c r="A3299" s="3" t="s">
        <v>2515</v>
      </c>
      <c r="B3299" s="3"/>
      <c r="C3299" s="3" t="str">
        <f>IF(ISERROR(FIND("..",A3281)),C3298,IF(ISERROR(FIND("complement",A3281))," +"," -"))</f>
        <v xml:space="preserve"> +</v>
      </c>
    </row>
    <row r="3300" spans="1:3" ht="15" x14ac:dyDescent="0.2">
      <c r="A3300" s="3" t="s">
        <v>2516</v>
      </c>
      <c r="B3300" s="3"/>
      <c r="C3300" s="3" t="str">
        <f>IF(ISERROR(FIND("..",A3282)),C3299,IF(ISERROR(FIND("complement",A3282))," +"," -"))</f>
        <v xml:space="preserve"> +</v>
      </c>
    </row>
    <row r="3301" spans="1:3" ht="15" x14ac:dyDescent="0.2">
      <c r="A3301" s="3" t="s">
        <v>2517</v>
      </c>
      <c r="B3301" s="3"/>
      <c r="C3301" s="3" t="str">
        <f>IF(ISERROR(FIND("..",A3283)),C3300,IF(ISERROR(FIND("complement",A3283))," +"," -"))</f>
        <v xml:space="preserve"> +</v>
      </c>
    </row>
    <row r="3302" spans="1:3" ht="15" x14ac:dyDescent="0.2">
      <c r="A3302" s="3" t="s">
        <v>2518</v>
      </c>
      <c r="B3302" s="3"/>
      <c r="C3302" s="3" t="str">
        <f>IF(ISERROR(FIND("..",A3284)),C3301,IF(ISERROR(FIND("complement",A3284))," +"," -"))</f>
        <v xml:space="preserve"> +</v>
      </c>
    </row>
    <row r="3303" spans="1:3" ht="15" x14ac:dyDescent="0.2">
      <c r="A3303" s="3" t="s">
        <v>2519</v>
      </c>
      <c r="B3303" s="3"/>
      <c r="C3303" s="3" t="str">
        <f>IF(ISERROR(FIND("..",A3285)),C3302,IF(ISERROR(FIND("complement",A3285))," +"," -"))</f>
        <v xml:space="preserve"> +</v>
      </c>
    </row>
    <row r="3304" spans="1:3" ht="15" x14ac:dyDescent="0.2">
      <c r="A3304" s="3" t="s">
        <v>2520</v>
      </c>
      <c r="B3304" s="3"/>
      <c r="C3304" s="3" t="str">
        <f>IF(ISERROR(FIND("..",A3286)),C3303,IF(ISERROR(FIND("complement",A3286))," +"," -"))</f>
        <v xml:space="preserve"> +</v>
      </c>
    </row>
    <row r="3305" spans="1:3" ht="15" x14ac:dyDescent="0.2">
      <c r="A3305" s="3" t="s">
        <v>2521</v>
      </c>
      <c r="B3305" s="3"/>
      <c r="C3305" s="3" t="str">
        <f>IF(ISERROR(FIND("..",A3287)),C3304,IF(ISERROR(FIND("complement",A3287))," +"," -"))</f>
        <v xml:space="preserve"> +</v>
      </c>
    </row>
    <row r="3306" spans="1:3" ht="15" x14ac:dyDescent="0.2">
      <c r="A3306" s="3" t="s">
        <v>2522</v>
      </c>
      <c r="B3306" s="3"/>
      <c r="C3306" s="3" t="str">
        <f>IF(ISERROR(FIND("..",A3288)),C3305,IF(ISERROR(FIND("complement",A3288))," +"," -"))</f>
        <v xml:space="preserve"> +</v>
      </c>
    </row>
    <row r="3307" spans="1:3" ht="15" x14ac:dyDescent="0.2">
      <c r="A3307" s="3" t="s">
        <v>2523</v>
      </c>
      <c r="B3307" s="3"/>
      <c r="C3307" s="3" t="str">
        <f>IF(ISERROR(FIND("..",A3289)),C3306,IF(ISERROR(FIND("complement",A3289))," +"," -"))</f>
        <v xml:space="preserve"> +</v>
      </c>
    </row>
    <row r="3308" spans="1:3" ht="15" x14ac:dyDescent="0.2">
      <c r="A3308" s="3" t="s">
        <v>2524</v>
      </c>
      <c r="B3308" s="3"/>
      <c r="C3308" s="3" t="str">
        <f>IF(ISERROR(FIND("..",A3290)),C3307,IF(ISERROR(FIND("complement",A3290))," +"," -"))</f>
        <v xml:space="preserve"> +</v>
      </c>
    </row>
    <row r="3309" spans="1:3" ht="15" x14ac:dyDescent="0.2">
      <c r="A3309" s="3" t="s">
        <v>2525</v>
      </c>
      <c r="B3309" s="3"/>
      <c r="C3309" s="3" t="str">
        <f>IF(ISERROR(FIND("..",A3291)),C3308,IF(ISERROR(FIND("complement",A3291))," +"," -"))</f>
        <v xml:space="preserve"> +</v>
      </c>
    </row>
    <row r="3310" spans="1:3" ht="15" x14ac:dyDescent="0.2">
      <c r="A3310" s="3" t="s">
        <v>2526</v>
      </c>
      <c r="B3310" s="3"/>
      <c r="C3310" s="3" t="str">
        <f>IF(ISERROR(FIND("..",A3292)),C3309,IF(ISERROR(FIND("complement",A3292))," +"," -"))</f>
        <v xml:space="preserve"> +</v>
      </c>
    </row>
    <row r="3311" spans="1:3" ht="15" x14ac:dyDescent="0.2">
      <c r="A3311" s="3" t="s">
        <v>2527</v>
      </c>
      <c r="B3311" s="3"/>
      <c r="C3311" s="3" t="str">
        <f>IF(ISERROR(FIND("..",A3293)),C3310,IF(ISERROR(FIND("complement",A3293))," +"," -"))</f>
        <v xml:space="preserve"> +</v>
      </c>
    </row>
    <row r="3312" spans="1:3" ht="15" x14ac:dyDescent="0.2">
      <c r="A3312" s="3" t="s">
        <v>2528</v>
      </c>
      <c r="B3312" s="3"/>
      <c r="C3312" s="3" t="str">
        <f>IF(ISERROR(FIND("..",A3294)),C3311,IF(ISERROR(FIND("complement",A3294))," +"," -"))</f>
        <v xml:space="preserve"> +</v>
      </c>
    </row>
    <row r="3313" spans="1:3" ht="15" x14ac:dyDescent="0.2">
      <c r="A3313" s="3" t="s">
        <v>2529</v>
      </c>
      <c r="B3313" s="3"/>
      <c r="C3313" s="3" t="str">
        <f>IF(ISERROR(FIND("..",A3295)),C3312,IF(ISERROR(FIND("complement",A3295))," +"," -"))</f>
        <v xml:space="preserve"> +</v>
      </c>
    </row>
    <row r="3314" spans="1:3" ht="15" x14ac:dyDescent="0.2">
      <c r="A3314" s="3" t="s">
        <v>2530</v>
      </c>
      <c r="B3314" s="3"/>
      <c r="C3314" s="3" t="str">
        <f>IF(ISERROR(FIND("..",A3296)),C3313,IF(ISERROR(FIND("complement",A3296))," +"," -"))</f>
        <v xml:space="preserve"> +</v>
      </c>
    </row>
    <row r="3315" spans="1:3" ht="15" x14ac:dyDescent="0.2">
      <c r="A3315" s="3" t="s">
        <v>2531</v>
      </c>
      <c r="B3315" s="3"/>
      <c r="C3315" s="3" t="str">
        <f>IF(ISERROR(FIND("..",A3297)),C3314,IF(ISERROR(FIND("complement",A3297))," +"," -"))</f>
        <v xml:space="preserve"> +</v>
      </c>
    </row>
    <row r="3316" spans="1:3" ht="15" x14ac:dyDescent="0.2">
      <c r="A3316" s="3" t="s">
        <v>2532</v>
      </c>
      <c r="B3316" s="3"/>
      <c r="C3316" s="3" t="str">
        <f>IF(ISERROR(FIND("..",A3298)),C3315,IF(ISERROR(FIND("complement",A3298))," +"," -"))</f>
        <v xml:space="preserve"> +</v>
      </c>
    </row>
    <row r="3317" spans="1:3" ht="15" x14ac:dyDescent="0.2">
      <c r="A3317" s="3" t="s">
        <v>2533</v>
      </c>
      <c r="B3317" s="3"/>
      <c r="C3317" s="3" t="str">
        <f>IF(ISERROR(FIND("..",A3299)),C3316,IF(ISERROR(FIND("complement",A3299))," +"," -"))</f>
        <v xml:space="preserve"> +</v>
      </c>
    </row>
    <row r="3318" spans="1:3" ht="15" x14ac:dyDescent="0.2">
      <c r="A3318" s="3" t="s">
        <v>2534</v>
      </c>
      <c r="B3318" s="3"/>
      <c r="C3318" s="3" t="str">
        <f>IF(ISERROR(FIND("..",A3300)),C3317,IF(ISERROR(FIND("complement",A3300))," +"," -"))</f>
        <v xml:space="preserve"> +</v>
      </c>
    </row>
    <row r="3319" spans="1:3" ht="15" x14ac:dyDescent="0.2">
      <c r="A3319" s="3" t="s">
        <v>2535</v>
      </c>
      <c r="B3319" s="3"/>
      <c r="C3319" s="3" t="str">
        <f>IF(ISERROR(FIND("..",A3301)),C3318,IF(ISERROR(FIND("complement",A3301))," +"," -"))</f>
        <v xml:space="preserve"> +</v>
      </c>
    </row>
    <row r="3320" spans="1:3" ht="15" x14ac:dyDescent="0.2">
      <c r="A3320" s="3" t="s">
        <v>2536</v>
      </c>
      <c r="B3320" s="3"/>
      <c r="C3320" s="3" t="str">
        <f>IF(ISERROR(FIND("..",A3302)),C3319,IF(ISERROR(FIND("complement",A3302))," +"," -"))</f>
        <v xml:space="preserve"> +</v>
      </c>
    </row>
    <row r="3321" spans="1:3" ht="15" x14ac:dyDescent="0.2">
      <c r="A3321" s="3" t="s">
        <v>2537</v>
      </c>
      <c r="B3321" s="3"/>
      <c r="C3321" s="3" t="str">
        <f>IF(ISERROR(FIND("..",A3303)),C3320,IF(ISERROR(FIND("complement",A3303))," +"," -"))</f>
        <v xml:space="preserve"> +</v>
      </c>
    </row>
    <row r="3322" spans="1:3" ht="15" x14ac:dyDescent="0.2">
      <c r="A3322" s="3" t="s">
        <v>2538</v>
      </c>
      <c r="B3322" s="3"/>
      <c r="C3322" s="3" t="str">
        <f>IF(ISERROR(FIND("..",A3304)),C3321,IF(ISERROR(FIND("complement",A3304))," +"," -"))</f>
        <v xml:space="preserve"> +</v>
      </c>
    </row>
    <row r="3323" spans="1:3" ht="15" x14ac:dyDescent="0.2">
      <c r="A3323" s="3" t="s">
        <v>2539</v>
      </c>
      <c r="B3323" s="3"/>
      <c r="C3323" s="3" t="str">
        <f>IF(ISERROR(FIND("..",A3305)),C3322,IF(ISERROR(FIND("complement",A3305))," +"," -"))</f>
        <v xml:space="preserve"> +</v>
      </c>
    </row>
    <row r="3324" spans="1:3" ht="15" x14ac:dyDescent="0.2">
      <c r="A3324" s="3" t="s">
        <v>2540</v>
      </c>
      <c r="B3324" s="3"/>
      <c r="C3324" s="3" t="str">
        <f>IF(ISERROR(FIND("..",A3306)),C3323,IF(ISERROR(FIND("complement",A3306))," +"," -"))</f>
        <v xml:space="preserve"> +</v>
      </c>
    </row>
    <row r="3325" spans="1:3" ht="15" x14ac:dyDescent="0.2">
      <c r="A3325" s="3" t="s">
        <v>2541</v>
      </c>
      <c r="B3325" s="3"/>
      <c r="C3325" s="3" t="str">
        <f>IF(ISERROR(FIND("..",A3307)),C3324,IF(ISERROR(FIND("complement",A3307))," +"," -"))</f>
        <v xml:space="preserve"> +</v>
      </c>
    </row>
    <row r="3326" spans="1:3" ht="15" x14ac:dyDescent="0.2">
      <c r="A3326" s="3" t="s">
        <v>2542</v>
      </c>
      <c r="B3326" s="3"/>
      <c r="C3326" s="3" t="str">
        <f>IF(ISERROR(FIND("..",A3308)),C3325,IF(ISERROR(FIND("complement",A3308))," +"," -"))</f>
        <v xml:space="preserve"> +</v>
      </c>
    </row>
    <row r="3327" spans="1:3" ht="15" x14ac:dyDescent="0.2">
      <c r="A3327" s="3" t="s">
        <v>2543</v>
      </c>
      <c r="B3327" s="3"/>
      <c r="C3327" s="3" t="str">
        <f>IF(ISERROR(FIND("..",A3309)),C3326,IF(ISERROR(FIND("complement",A3309))," +"," -"))</f>
        <v xml:space="preserve"> +</v>
      </c>
    </row>
    <row r="3328" spans="1:3" ht="15" x14ac:dyDescent="0.2">
      <c r="A3328" s="3" t="s">
        <v>2544</v>
      </c>
      <c r="B3328" s="3"/>
      <c r="C3328" s="3" t="str">
        <f>IF(ISERROR(FIND("..",A3310)),C3327,IF(ISERROR(FIND("complement",A3310))," +"," -"))</f>
        <v xml:space="preserve"> +</v>
      </c>
    </row>
    <row r="3329" spans="1:3" ht="15" x14ac:dyDescent="0.2">
      <c r="A3329" s="3" t="s">
        <v>2545</v>
      </c>
      <c r="B3329" s="3"/>
      <c r="C3329" s="3" t="str">
        <f>IF(ISERROR(FIND("..",A3311)),C3328,IF(ISERROR(FIND("complement",A3311))," +"," -"))</f>
        <v xml:space="preserve"> +</v>
      </c>
    </row>
    <row r="3330" spans="1:3" ht="15" x14ac:dyDescent="0.2">
      <c r="A3330" s="3" t="s">
        <v>2546</v>
      </c>
      <c r="B3330" s="3"/>
      <c r="C3330" s="3" t="str">
        <f>IF(ISERROR(FIND("..",A3312)),C3329,IF(ISERROR(FIND("complement",A3312))," +"," -"))</f>
        <v xml:space="preserve"> +</v>
      </c>
    </row>
    <row r="3331" spans="1:3" ht="15" x14ac:dyDescent="0.2">
      <c r="A3331" s="3" t="s">
        <v>2547</v>
      </c>
      <c r="B3331" s="3"/>
      <c r="C3331" s="3" t="str">
        <f>IF(ISERROR(FIND("..",A3313)),C3330,IF(ISERROR(FIND("complement",A3313))," +"," -"))</f>
        <v xml:space="preserve"> +</v>
      </c>
    </row>
    <row r="3332" spans="1:3" ht="15" x14ac:dyDescent="0.2">
      <c r="A3332" s="3" t="s">
        <v>2548</v>
      </c>
      <c r="B3332" s="3"/>
      <c r="C3332" s="3" t="str">
        <f>IF(ISERROR(FIND("..",A3314)),C3331,IF(ISERROR(FIND("complement",A3314))," +"," -"))</f>
        <v xml:space="preserve"> +</v>
      </c>
    </row>
    <row r="3333" spans="1:3" ht="15" x14ac:dyDescent="0.2">
      <c r="A3333" s="3" t="s">
        <v>2549</v>
      </c>
      <c r="B3333" s="3"/>
      <c r="C3333" s="3" t="str">
        <f>IF(ISERROR(FIND("..",A3315)),C3332,IF(ISERROR(FIND("complement",A3315))," +"," -"))</f>
        <v xml:space="preserve"> +</v>
      </c>
    </row>
    <row r="3334" spans="1:3" ht="15" x14ac:dyDescent="0.2">
      <c r="A3334" s="3" t="s">
        <v>2550</v>
      </c>
      <c r="B3334" s="3"/>
      <c r="C3334" s="3" t="str">
        <f>IF(ISERROR(FIND("..",A3316)),C3333,IF(ISERROR(FIND("complement",A3316))," +"," -"))</f>
        <v xml:space="preserve"> +</v>
      </c>
    </row>
    <row r="3335" spans="1:3" ht="15" x14ac:dyDescent="0.2">
      <c r="A3335" s="3" t="s">
        <v>2551</v>
      </c>
      <c r="B3335" s="3"/>
      <c r="C3335" s="3" t="str">
        <f>IF(ISERROR(FIND("..",A3317)),C3334,IF(ISERROR(FIND("complement",A3317))," +"," -"))</f>
        <v xml:space="preserve"> +</v>
      </c>
    </row>
    <row r="3336" spans="1:3" ht="15" x14ac:dyDescent="0.2">
      <c r="A3336" s="3" t="s">
        <v>2552</v>
      </c>
      <c r="B3336" s="3"/>
      <c r="C3336" s="3" t="str">
        <f>IF(ISERROR(FIND("..",A3318)),C3335,IF(ISERROR(FIND("complement",A3318))," +"," -"))</f>
        <v xml:space="preserve"> +</v>
      </c>
    </row>
    <row r="3337" spans="1:3" ht="15" x14ac:dyDescent="0.2">
      <c r="A3337" s="3" t="s">
        <v>2553</v>
      </c>
      <c r="B3337" s="3"/>
      <c r="C3337" s="3" t="str">
        <f>IF(ISERROR(FIND("..",A3319)),C3336,IF(ISERROR(FIND("complement",A3319))," +"," -"))</f>
        <v xml:space="preserve"> +</v>
      </c>
    </row>
    <row r="3338" spans="1:3" ht="15" x14ac:dyDescent="0.2">
      <c r="A3338" s="3" t="s">
        <v>2554</v>
      </c>
      <c r="B3338" s="3"/>
      <c r="C3338" s="3" t="str">
        <f>IF(ISERROR(FIND("..",A3320)),C3337,IF(ISERROR(FIND("complement",A3320))," +"," -"))</f>
        <v xml:space="preserve"> +</v>
      </c>
    </row>
    <row r="3339" spans="1:3" ht="15" x14ac:dyDescent="0.2">
      <c r="A3339" s="3" t="s">
        <v>2555</v>
      </c>
      <c r="B3339" s="3"/>
      <c r="C3339" s="3" t="str">
        <f>IF(ISERROR(FIND("..",A3321)),C3338,IF(ISERROR(FIND("complement",A3321))," +"," -"))</f>
        <v xml:space="preserve"> +</v>
      </c>
    </row>
    <row r="3340" spans="1:3" ht="15" x14ac:dyDescent="0.2">
      <c r="A3340" s="3" t="s">
        <v>2556</v>
      </c>
      <c r="B3340" s="3"/>
      <c r="C3340" s="3" t="str">
        <f>IF(ISERROR(FIND("..",A3322)),C3339,IF(ISERROR(FIND("complement",A3322))," +"," -"))</f>
        <v xml:space="preserve"> +</v>
      </c>
    </row>
    <row r="3341" spans="1:3" ht="15" x14ac:dyDescent="0.2">
      <c r="A3341" s="3" t="s">
        <v>2557</v>
      </c>
      <c r="B3341" s="3"/>
      <c r="C3341" s="3" t="str">
        <f>IF(ISERROR(FIND("..",A3323)),C3340,IF(ISERROR(FIND("complement",A3323))," +"," -"))</f>
        <v xml:space="preserve"> +</v>
      </c>
    </row>
    <row r="3342" spans="1:3" ht="15" x14ac:dyDescent="0.2">
      <c r="A3342" s="3" t="s">
        <v>2558</v>
      </c>
      <c r="B3342" s="3"/>
      <c r="C3342" s="3" t="str">
        <f>IF(ISERROR(FIND("..",A3324)),C3341,IF(ISERROR(FIND("complement",A3324))," +"," -"))</f>
        <v xml:space="preserve"> +</v>
      </c>
    </row>
    <row r="3343" spans="1:3" ht="15" x14ac:dyDescent="0.2">
      <c r="A3343" s="3" t="s">
        <v>2559</v>
      </c>
      <c r="B3343" s="3"/>
      <c r="C3343" s="3" t="str">
        <f>IF(ISERROR(FIND("..",A3325)),C3342,IF(ISERROR(FIND("complement",A3325))," +"," -"))</f>
        <v xml:space="preserve"> +</v>
      </c>
    </row>
    <row r="3344" spans="1:3" ht="15" x14ac:dyDescent="0.2">
      <c r="A3344" s="3" t="s">
        <v>2560</v>
      </c>
      <c r="B3344" s="3"/>
      <c r="C3344" s="3" t="str">
        <f>IF(ISERROR(FIND("..",A3326)),C3343,IF(ISERROR(FIND("complement",A3326))," +"," -"))</f>
        <v xml:space="preserve"> +</v>
      </c>
    </row>
    <row r="3345" spans="1:3" ht="15" x14ac:dyDescent="0.2">
      <c r="A3345" s="3" t="s">
        <v>2561</v>
      </c>
      <c r="B3345" s="3"/>
      <c r="C3345" s="3" t="str">
        <f>IF(ISERROR(FIND("..",A3327)),C3344,IF(ISERROR(FIND("complement",A3327))," +"," -"))</f>
        <v xml:space="preserve"> +</v>
      </c>
    </row>
    <row r="3346" spans="1:3" ht="15" x14ac:dyDescent="0.2">
      <c r="A3346" s="3" t="s">
        <v>2562</v>
      </c>
      <c r="B3346" s="3"/>
      <c r="C3346" s="3" t="str">
        <f>IF(ISERROR(FIND("..",A3328)),C3345,IF(ISERROR(FIND("complement",A3328))," +"," -"))</f>
        <v xml:space="preserve"> +</v>
      </c>
    </row>
    <row r="3347" spans="1:3" ht="15" x14ac:dyDescent="0.2">
      <c r="A3347" s="3" t="s">
        <v>2563</v>
      </c>
      <c r="B3347" s="3"/>
      <c r="C3347" s="3" t="str">
        <f>IF(ISERROR(FIND("..",A3329)),C3346,IF(ISERROR(FIND("complement",A3329))," +"," -"))</f>
        <v xml:space="preserve"> +</v>
      </c>
    </row>
    <row r="3348" spans="1:3" ht="15" x14ac:dyDescent="0.2">
      <c r="A3348" s="3" t="s">
        <v>2564</v>
      </c>
      <c r="B3348" s="3"/>
      <c r="C3348" s="3" t="str">
        <f>IF(ISERROR(FIND("..",A3330)),C3347,IF(ISERROR(FIND("complement",A3330))," +"," -"))</f>
        <v xml:space="preserve"> +</v>
      </c>
    </row>
    <row r="3349" spans="1:3" ht="15" x14ac:dyDescent="0.2">
      <c r="A3349" s="3" t="s">
        <v>2565</v>
      </c>
      <c r="B3349" s="3"/>
      <c r="C3349" s="3" t="str">
        <f>IF(ISERROR(FIND("..",A3331)),C3348,IF(ISERROR(FIND("complement",A3331))," +"," -"))</f>
        <v xml:space="preserve"> +</v>
      </c>
    </row>
    <row r="3350" spans="1:3" ht="15" x14ac:dyDescent="0.2">
      <c r="A3350" s="3" t="s">
        <v>2566</v>
      </c>
      <c r="B3350" s="3"/>
      <c r="C3350" s="3" t="str">
        <f>IF(ISERROR(FIND("..",A3332)),C3349,IF(ISERROR(FIND("complement",A3332))," +"," -"))</f>
        <v xml:space="preserve"> +</v>
      </c>
    </row>
    <row r="3351" spans="1:3" ht="15" x14ac:dyDescent="0.2">
      <c r="A3351" s="3" t="s">
        <v>2567</v>
      </c>
      <c r="B3351" s="3"/>
      <c r="C3351" s="3" t="str">
        <f>IF(ISERROR(FIND("..",A3333)),C3350,IF(ISERROR(FIND("complement",A3333))," +"," -"))</f>
        <v xml:space="preserve"> +</v>
      </c>
    </row>
    <row r="3352" spans="1:3" ht="15" x14ac:dyDescent="0.2">
      <c r="A3352" s="3" t="s">
        <v>2568</v>
      </c>
      <c r="B3352" s="3"/>
      <c r="C3352" s="3" t="str">
        <f>IF(ISERROR(FIND("..",A3334)),C3351,IF(ISERROR(FIND("complement",A3334))," +"," -"))</f>
        <v xml:space="preserve"> +</v>
      </c>
    </row>
    <row r="3353" spans="1:3" ht="15" x14ac:dyDescent="0.2">
      <c r="A3353" s="3" t="s">
        <v>2569</v>
      </c>
      <c r="B3353" s="3"/>
      <c r="C3353" s="3" t="str">
        <f>IF(ISERROR(FIND("..",A3335)),C3352,IF(ISERROR(FIND("complement",A3335))," +"," -"))</f>
        <v xml:space="preserve"> +</v>
      </c>
    </row>
    <row r="3354" spans="1:3" ht="15" x14ac:dyDescent="0.2">
      <c r="A3354" s="3" t="s">
        <v>2570</v>
      </c>
      <c r="B3354" s="3"/>
      <c r="C3354" s="3" t="str">
        <f>IF(ISERROR(FIND("..",A3336)),C3353,IF(ISERROR(FIND("complement",A3336))," +"," -"))</f>
        <v xml:space="preserve"> +</v>
      </c>
    </row>
    <row r="3355" spans="1:3" ht="15" x14ac:dyDescent="0.2">
      <c r="A3355" s="3" t="s">
        <v>2571</v>
      </c>
      <c r="B3355" s="3"/>
      <c r="C3355" s="3" t="str">
        <f>IF(ISERROR(FIND("..",A3337)),C3354,IF(ISERROR(FIND("complement",A3337))," +"," -"))</f>
        <v xml:space="preserve"> +</v>
      </c>
    </row>
    <row r="3356" spans="1:3" ht="15" x14ac:dyDescent="0.2">
      <c r="A3356" s="3" t="s">
        <v>2572</v>
      </c>
      <c r="B3356" s="3"/>
      <c r="C3356" s="3" t="str">
        <f>IF(ISERROR(FIND("..",A3338)),C3355,IF(ISERROR(FIND("complement",A3338))," +"," -"))</f>
        <v xml:space="preserve"> +</v>
      </c>
    </row>
    <row r="3357" spans="1:3" ht="15" x14ac:dyDescent="0.2">
      <c r="A3357" s="3" t="s">
        <v>2573</v>
      </c>
      <c r="B3357" s="3"/>
      <c r="C3357" s="3" t="str">
        <f>IF(ISERROR(FIND("..",A3339)),C3356,IF(ISERROR(FIND("complement",A3339))," +"," -"))</f>
        <v xml:space="preserve"> +</v>
      </c>
    </row>
    <row r="3358" spans="1:3" ht="15" x14ac:dyDescent="0.2">
      <c r="A3358" s="3" t="s">
        <v>2574</v>
      </c>
      <c r="B3358" s="3"/>
      <c r="C3358" s="3" t="str">
        <f>IF(ISERROR(FIND("..",A3340)),C3357,IF(ISERROR(FIND("complement",A3340))," +"," -"))</f>
        <v xml:space="preserve"> +</v>
      </c>
    </row>
    <row r="3359" spans="1:3" ht="15" x14ac:dyDescent="0.2">
      <c r="A3359" s="3" t="s">
        <v>2575</v>
      </c>
      <c r="B3359" s="3"/>
      <c r="C3359" s="3" t="str">
        <f>IF(ISERROR(FIND("..",A3341)),C3358,IF(ISERROR(FIND("complement",A3341))," +"," -"))</f>
        <v xml:space="preserve"> +</v>
      </c>
    </row>
    <row r="3360" spans="1:3" ht="15" x14ac:dyDescent="0.2">
      <c r="A3360" s="3" t="s">
        <v>2576</v>
      </c>
      <c r="B3360" s="3"/>
      <c r="C3360" s="3" t="str">
        <f>IF(ISERROR(FIND("..",A3342)),C3359,IF(ISERROR(FIND("complement",A3342))," +"," -"))</f>
        <v xml:space="preserve"> +</v>
      </c>
    </row>
    <row r="3361" spans="1:3" ht="15" x14ac:dyDescent="0.2">
      <c r="A3361" s="3" t="s">
        <v>2577</v>
      </c>
      <c r="B3361" s="3"/>
      <c r="C3361" s="3" t="str">
        <f>IF(ISERROR(FIND("..",A3343)),C3360,IF(ISERROR(FIND("complement",A3343))," +"," -"))</f>
        <v xml:space="preserve"> +</v>
      </c>
    </row>
    <row r="3362" spans="1:3" ht="15" x14ac:dyDescent="0.2">
      <c r="A3362" s="3" t="s">
        <v>2578</v>
      </c>
      <c r="B3362" s="3"/>
      <c r="C3362" s="3" t="str">
        <f>IF(ISERROR(FIND("..",A3344)),C3361,IF(ISERROR(FIND("complement",A3344))," +"," -"))</f>
        <v xml:space="preserve"> +</v>
      </c>
    </row>
    <row r="3363" spans="1:3" ht="15" x14ac:dyDescent="0.2">
      <c r="A3363" s="3" t="s">
        <v>2579</v>
      </c>
      <c r="B3363" s="3"/>
      <c r="C3363" s="3" t="str">
        <f>IF(ISERROR(FIND("..",A3345)),C3362,IF(ISERROR(FIND("complement",A3345))," +"," -"))</f>
        <v xml:space="preserve"> +</v>
      </c>
    </row>
    <row r="3364" spans="1:3" ht="15" x14ac:dyDescent="0.2">
      <c r="A3364" s="3" t="s">
        <v>2580</v>
      </c>
      <c r="B3364" s="3"/>
      <c r="C3364" s="3" t="str">
        <f>IF(ISERROR(FIND("..",A3346)),C3363,IF(ISERROR(FIND("complement",A3346))," +"," -"))</f>
        <v xml:space="preserve"> +</v>
      </c>
    </row>
    <row r="3365" spans="1:3" ht="15" x14ac:dyDescent="0.2">
      <c r="A3365" s="3" t="s">
        <v>2581</v>
      </c>
      <c r="B3365" s="3"/>
      <c r="C3365" s="3" t="str">
        <f>IF(ISERROR(FIND("..",A3347)),C3364,IF(ISERROR(FIND("complement",A3347))," +"," -"))</f>
        <v xml:space="preserve"> +</v>
      </c>
    </row>
    <row r="3366" spans="1:3" ht="15" x14ac:dyDescent="0.2">
      <c r="A3366" s="3" t="s">
        <v>2582</v>
      </c>
      <c r="B3366" s="3"/>
      <c r="C3366" s="3" t="str">
        <f>IF(ISERROR(FIND("..",A3348)),C3365,IF(ISERROR(FIND("complement",A3348))," +"," -"))</f>
        <v xml:space="preserve"> +</v>
      </c>
    </row>
    <row r="3367" spans="1:3" ht="15" x14ac:dyDescent="0.2">
      <c r="A3367" s="3" t="s">
        <v>2583</v>
      </c>
      <c r="B3367" s="3"/>
      <c r="C3367" s="3" t="str">
        <f>IF(ISERROR(FIND("..",A3349)),C3366,IF(ISERROR(FIND("complement",A3349))," +"," -"))</f>
        <v xml:space="preserve"> +</v>
      </c>
    </row>
    <row r="3368" spans="1:3" ht="15" x14ac:dyDescent="0.2">
      <c r="A3368" s="3" t="s">
        <v>2584</v>
      </c>
      <c r="B3368" s="3"/>
      <c r="C3368" s="3" t="str">
        <f>IF(ISERROR(FIND("..",A3350)),C3367,IF(ISERROR(FIND("complement",A3350))," +"," -"))</f>
        <v xml:space="preserve"> +</v>
      </c>
    </row>
    <row r="3369" spans="1:3" ht="15" x14ac:dyDescent="0.2">
      <c r="A3369" s="3" t="s">
        <v>2585</v>
      </c>
      <c r="B3369" s="3"/>
      <c r="C3369" s="3" t="str">
        <f>IF(ISERROR(FIND("..",A3351)),C3368,IF(ISERROR(FIND("complement",A3351))," +"," -"))</f>
        <v xml:space="preserve"> +</v>
      </c>
    </row>
    <row r="3370" spans="1:3" ht="15" x14ac:dyDescent="0.2">
      <c r="A3370" s="3" t="s">
        <v>2586</v>
      </c>
      <c r="B3370" s="3"/>
      <c r="C3370" s="3" t="str">
        <f>IF(ISERROR(FIND("..",A3352)),C3369,IF(ISERROR(FIND("complement",A3352))," +"," -"))</f>
        <v xml:space="preserve"> +</v>
      </c>
    </row>
    <row r="3371" spans="1:3" ht="15" x14ac:dyDescent="0.2">
      <c r="A3371" s="3" t="s">
        <v>2587</v>
      </c>
      <c r="B3371" s="3"/>
      <c r="C3371" s="3" t="str">
        <f>IF(ISERROR(FIND("..",A3353)),C3370,IF(ISERROR(FIND("complement",A3353))," +"," -"))</f>
        <v xml:space="preserve"> +</v>
      </c>
    </row>
    <row r="3372" spans="1:3" ht="15" x14ac:dyDescent="0.2">
      <c r="A3372" s="3" t="s">
        <v>2588</v>
      </c>
      <c r="B3372" s="3"/>
      <c r="C3372" s="3" t="str">
        <f>IF(ISERROR(FIND("..",A3354)),C3371,IF(ISERROR(FIND("complement",A3354))," +"," -"))</f>
        <v xml:space="preserve"> +</v>
      </c>
    </row>
    <row r="3373" spans="1:3" ht="15" x14ac:dyDescent="0.2">
      <c r="A3373" s="3" t="s">
        <v>2589</v>
      </c>
      <c r="B3373" s="3"/>
      <c r="C3373" s="3" t="str">
        <f>IF(ISERROR(FIND("..",A3355)),C3372,IF(ISERROR(FIND("complement",A3355))," +"," -"))</f>
        <v xml:space="preserve"> +</v>
      </c>
    </row>
    <row r="3374" spans="1:3" ht="15" x14ac:dyDescent="0.2">
      <c r="A3374" s="3" t="s">
        <v>2590</v>
      </c>
      <c r="B3374" s="3"/>
      <c r="C3374" s="3" t="str">
        <f>IF(ISERROR(FIND("..",A3356)),C3373,IF(ISERROR(FIND("complement",A3356))," +"," -"))</f>
        <v xml:space="preserve"> +</v>
      </c>
    </row>
    <row r="3375" spans="1:3" ht="15" x14ac:dyDescent="0.2">
      <c r="A3375" s="3" t="s">
        <v>2591</v>
      </c>
      <c r="B3375" s="3"/>
      <c r="C3375" s="3" t="str">
        <f>IF(ISERROR(FIND("..",A3357)),C3374,IF(ISERROR(FIND("complement",A3357))," +"," -"))</f>
        <v xml:space="preserve"> +</v>
      </c>
    </row>
    <row r="3376" spans="1:3" ht="15" x14ac:dyDescent="0.2">
      <c r="A3376" s="3" t="s">
        <v>2592</v>
      </c>
      <c r="B3376" s="3"/>
      <c r="C3376" s="3" t="str">
        <f>IF(ISERROR(FIND("..",A3358)),C3375,IF(ISERROR(FIND("complement",A3358))," +"," -"))</f>
        <v xml:space="preserve"> +</v>
      </c>
    </row>
    <row r="3377" spans="1:3" ht="15" x14ac:dyDescent="0.2">
      <c r="A3377" s="3" t="s">
        <v>2593</v>
      </c>
      <c r="B3377" s="3"/>
      <c r="C3377" s="3" t="str">
        <f>IF(ISERROR(FIND("..",A3359)),C3376,IF(ISERROR(FIND("complement",A3359))," +"," -"))</f>
        <v xml:space="preserve"> +</v>
      </c>
    </row>
    <row r="3378" spans="1:3" ht="15" x14ac:dyDescent="0.2">
      <c r="A3378" s="3" t="s">
        <v>2594</v>
      </c>
      <c r="B3378" s="3"/>
      <c r="C3378" s="3" t="str">
        <f>IF(ISERROR(FIND("..",A3360)),C3377,IF(ISERROR(FIND("complement",A3360))," +"," -"))</f>
        <v xml:space="preserve"> +</v>
      </c>
    </row>
    <row r="3379" spans="1:3" ht="15" x14ac:dyDescent="0.2">
      <c r="A3379" s="3" t="s">
        <v>2595</v>
      </c>
      <c r="B3379" s="3"/>
      <c r="C3379" s="3" t="str">
        <f>IF(ISERROR(FIND("..",A3361)),C3378,IF(ISERROR(FIND("complement",A3361))," +"," -"))</f>
        <v xml:space="preserve"> +</v>
      </c>
    </row>
    <row r="3380" spans="1:3" ht="15" x14ac:dyDescent="0.2">
      <c r="A3380" s="3" t="s">
        <v>2596</v>
      </c>
      <c r="B3380" s="3"/>
      <c r="C3380" s="3" t="str">
        <f>IF(ISERROR(FIND("..",A3362)),C3379,IF(ISERROR(FIND("complement",A3362))," +"," -"))</f>
        <v xml:space="preserve"> +</v>
      </c>
    </row>
    <row r="3381" spans="1:3" ht="15" x14ac:dyDescent="0.2">
      <c r="A3381" s="3" t="s">
        <v>2597</v>
      </c>
      <c r="B3381" s="3"/>
      <c r="C3381" s="3" t="str">
        <f>IF(ISERROR(FIND("..",A3363)),C3380,IF(ISERROR(FIND("complement",A3363))," +"," -"))</f>
        <v xml:space="preserve"> +</v>
      </c>
    </row>
    <row r="3382" spans="1:3" ht="15" x14ac:dyDescent="0.2">
      <c r="A3382" s="3" t="s">
        <v>2598</v>
      </c>
      <c r="B3382" s="3"/>
      <c r="C3382" s="3" t="str">
        <f>IF(ISERROR(FIND("..",A3364)),C3381,IF(ISERROR(FIND("complement",A3364))," +"," -"))</f>
        <v xml:space="preserve"> +</v>
      </c>
    </row>
    <row r="3383" spans="1:3" ht="15" x14ac:dyDescent="0.2">
      <c r="A3383" s="3" t="s">
        <v>2599</v>
      </c>
      <c r="B3383" s="3"/>
      <c r="C3383" s="3" t="str">
        <f>IF(ISERROR(FIND("..",A3365)),C3382,IF(ISERROR(FIND("complement",A3365))," +"," -"))</f>
        <v xml:space="preserve"> +</v>
      </c>
    </row>
    <row r="3384" spans="1:3" ht="15" x14ac:dyDescent="0.2">
      <c r="A3384" s="3" t="s">
        <v>2600</v>
      </c>
      <c r="B3384" s="3"/>
      <c r="C3384" s="3" t="str">
        <f>IF(ISERROR(FIND("..",A3366)),C3383,IF(ISERROR(FIND("complement",A3366))," +"," -"))</f>
        <v xml:space="preserve"> +</v>
      </c>
    </row>
    <row r="3385" spans="1:3" ht="15" x14ac:dyDescent="0.2">
      <c r="A3385" s="3" t="s">
        <v>2601</v>
      </c>
      <c r="B3385" s="3"/>
      <c r="C3385" s="3" t="str">
        <f>IF(ISERROR(FIND("..",A3367)),C3384,IF(ISERROR(FIND("complement",A3367))," +"," -"))</f>
        <v xml:space="preserve"> +</v>
      </c>
    </row>
    <row r="3386" spans="1:3" ht="15" x14ac:dyDescent="0.2">
      <c r="A3386" s="3" t="s">
        <v>2602</v>
      </c>
      <c r="B3386" s="3"/>
      <c r="C3386" s="3" t="str">
        <f>IF(ISERROR(FIND("..",A3368)),C3385,IF(ISERROR(FIND("complement",A3368))," +"," -"))</f>
        <v xml:space="preserve"> +</v>
      </c>
    </row>
    <row r="3387" spans="1:3" ht="15" x14ac:dyDescent="0.2">
      <c r="A3387" s="3" t="s">
        <v>2603</v>
      </c>
      <c r="B3387" s="3"/>
      <c r="C3387" s="3" t="str">
        <f>IF(ISERROR(FIND("..",A3369)),C3386,IF(ISERROR(FIND("complement",A3369))," +"," -"))</f>
        <v xml:space="preserve"> +</v>
      </c>
    </row>
    <row r="3388" spans="1:3" ht="15" x14ac:dyDescent="0.2">
      <c r="A3388" s="3" t="s">
        <v>2604</v>
      </c>
      <c r="B3388" s="3"/>
      <c r="C3388" s="3" t="str">
        <f>IF(ISERROR(FIND("..",A3370)),C3387,IF(ISERROR(FIND("complement",A3370))," +"," -"))</f>
        <v xml:space="preserve"> +</v>
      </c>
    </row>
    <row r="3389" spans="1:3" ht="15" x14ac:dyDescent="0.2">
      <c r="A3389" s="3" t="s">
        <v>2605</v>
      </c>
      <c r="B3389" s="3"/>
      <c r="C3389" s="3" t="str">
        <f>IF(ISERROR(FIND("..",A3371)),C3388,IF(ISERROR(FIND("complement",A3371))," +"," -"))</f>
        <v xml:space="preserve"> +</v>
      </c>
    </row>
    <row r="3390" spans="1:3" ht="15" x14ac:dyDescent="0.2">
      <c r="A3390" s="3" t="s">
        <v>2606</v>
      </c>
      <c r="B3390" s="3"/>
      <c r="C3390" s="3" t="str">
        <f>IF(ISERROR(FIND("..",A3372)),C3389,IF(ISERROR(FIND("complement",A3372))," +"," -"))</f>
        <v xml:space="preserve"> +</v>
      </c>
    </row>
    <row r="3391" spans="1:3" ht="15" x14ac:dyDescent="0.2">
      <c r="A3391" s="3" t="s">
        <v>2607</v>
      </c>
      <c r="B3391" s="3"/>
      <c r="C3391" s="3" t="str">
        <f>IF(ISERROR(FIND("..",A3373)),C3390,IF(ISERROR(FIND("complement",A3373))," +"," -"))</f>
        <v xml:space="preserve"> +</v>
      </c>
    </row>
    <row r="3392" spans="1:3" ht="15" x14ac:dyDescent="0.2">
      <c r="A3392" s="3" t="s">
        <v>2608</v>
      </c>
      <c r="B3392" s="3"/>
      <c r="C3392" s="3" t="str">
        <f>IF(ISERROR(FIND("..",A3374)),C3391,IF(ISERROR(FIND("complement",A3374))," +"," -"))</f>
        <v xml:space="preserve"> +</v>
      </c>
    </row>
    <row r="3393" spans="1:3" ht="15" x14ac:dyDescent="0.2">
      <c r="A3393" s="3" t="s">
        <v>2609</v>
      </c>
      <c r="B3393" s="3"/>
      <c r="C3393" s="3" t="str">
        <f>IF(ISERROR(FIND("..",A3375)),C3392,IF(ISERROR(FIND("complement",A3375))," +"," -"))</f>
        <v xml:space="preserve"> +</v>
      </c>
    </row>
    <row r="3394" spans="1:3" ht="15" x14ac:dyDescent="0.2">
      <c r="A3394" s="3" t="s">
        <v>2610</v>
      </c>
      <c r="B3394" s="3"/>
      <c r="C3394" s="3" t="str">
        <f>IF(ISERROR(FIND("..",A3376)),C3393,IF(ISERROR(FIND("complement",A3376))," +"," -"))</f>
        <v xml:space="preserve"> +</v>
      </c>
    </row>
    <row r="3395" spans="1:3" ht="15" x14ac:dyDescent="0.2">
      <c r="A3395" s="3" t="s">
        <v>2611</v>
      </c>
      <c r="B3395" s="3"/>
      <c r="C3395" s="3" t="str">
        <f>IF(ISERROR(FIND("..",A3377)),C3394,IF(ISERROR(FIND("complement",A3377))," +"," -"))</f>
        <v xml:space="preserve"> +</v>
      </c>
    </row>
    <row r="3396" spans="1:3" ht="15" x14ac:dyDescent="0.2">
      <c r="A3396" s="3" t="s">
        <v>2612</v>
      </c>
      <c r="B3396" s="3"/>
      <c r="C3396" s="3" t="str">
        <f>IF(ISERROR(FIND("..",A3378)),C3395,IF(ISERROR(FIND("complement",A3378))," +"," -"))</f>
        <v xml:space="preserve"> +</v>
      </c>
    </row>
    <row r="3397" spans="1:3" ht="15" x14ac:dyDescent="0.2">
      <c r="A3397" s="3" t="s">
        <v>2613</v>
      </c>
      <c r="B3397" s="3"/>
      <c r="C3397" s="3" t="str">
        <f>IF(ISERROR(FIND("..",A3379)),C3396,IF(ISERROR(FIND("complement",A3379))," +"," -"))</f>
        <v xml:space="preserve"> +</v>
      </c>
    </row>
    <row r="3398" spans="1:3" ht="15" x14ac:dyDescent="0.2">
      <c r="A3398" s="3" t="s">
        <v>2614</v>
      </c>
      <c r="B3398" s="3"/>
      <c r="C3398" s="3" t="str">
        <f>IF(ISERROR(FIND("..",A3380)),C3397,IF(ISERROR(FIND("complement",A3380))," +"," -"))</f>
        <v xml:space="preserve"> +</v>
      </c>
    </row>
    <row r="3399" spans="1:3" ht="15" x14ac:dyDescent="0.2">
      <c r="A3399" s="3" t="s">
        <v>2615</v>
      </c>
      <c r="B3399" s="3"/>
      <c r="C3399" s="3" t="str">
        <f>IF(ISERROR(FIND("..",A3381)),C3398,IF(ISERROR(FIND("complement",A3381))," +"," -"))</f>
        <v xml:space="preserve"> +</v>
      </c>
    </row>
    <row r="3400" spans="1:3" ht="15" x14ac:dyDescent="0.2">
      <c r="A3400" s="3" t="s">
        <v>2616</v>
      </c>
      <c r="B3400" s="3"/>
      <c r="C3400" s="3" t="str">
        <f>IF(ISERROR(FIND("..",A3382)),C3399,IF(ISERROR(FIND("complement",A3382))," +"," -"))</f>
        <v xml:space="preserve"> +</v>
      </c>
    </row>
    <row r="3401" spans="1:3" ht="15" x14ac:dyDescent="0.2">
      <c r="A3401" s="3" t="s">
        <v>2617</v>
      </c>
      <c r="B3401" s="3"/>
      <c r="C3401" s="3" t="str">
        <f>IF(ISERROR(FIND("..",A3383)),C3400,IF(ISERROR(FIND("complement",A3383))," +"," -"))</f>
        <v xml:space="preserve"> +</v>
      </c>
    </row>
    <row r="3402" spans="1:3" ht="15" x14ac:dyDescent="0.2">
      <c r="A3402" s="3" t="s">
        <v>2618</v>
      </c>
      <c r="B3402" s="3"/>
      <c r="C3402" s="3" t="str">
        <f>IF(ISERROR(FIND("..",A3384)),C3401,IF(ISERROR(FIND("complement",A3384))," +"," -"))</f>
        <v xml:space="preserve"> +</v>
      </c>
    </row>
    <row r="3403" spans="1:3" ht="15" x14ac:dyDescent="0.2">
      <c r="A3403" s="3" t="s">
        <v>2619</v>
      </c>
      <c r="B3403" s="3"/>
      <c r="C3403" s="3" t="str">
        <f>IF(ISERROR(FIND("..",A3385)),C3402,IF(ISERROR(FIND("complement",A3385))," +"," -"))</f>
        <v xml:space="preserve"> +</v>
      </c>
    </row>
    <row r="3404" spans="1:3" ht="15" x14ac:dyDescent="0.2">
      <c r="A3404" s="3" t="s">
        <v>2620</v>
      </c>
      <c r="B3404" s="3"/>
      <c r="C3404" s="3" t="str">
        <f>IF(ISERROR(FIND("..",A3386)),C3403,IF(ISERROR(FIND("complement",A3386))," +"," -"))</f>
        <v xml:space="preserve"> +</v>
      </c>
    </row>
    <row r="3405" spans="1:3" ht="15" x14ac:dyDescent="0.2">
      <c r="A3405" s="3" t="s">
        <v>2621</v>
      </c>
      <c r="B3405" s="3"/>
      <c r="C3405" s="3" t="str">
        <f>IF(ISERROR(FIND("..",A3387)),C3404,IF(ISERROR(FIND("complement",A3387))," +"," -"))</f>
        <v xml:space="preserve"> +</v>
      </c>
    </row>
    <row r="3406" spans="1:3" ht="15" x14ac:dyDescent="0.2">
      <c r="A3406" s="3" t="s">
        <v>2622</v>
      </c>
      <c r="B3406" s="3"/>
      <c r="C3406" s="3" t="str">
        <f>IF(ISERROR(FIND("..",A3388)),C3405,IF(ISERROR(FIND("complement",A3388))," +"," -"))</f>
        <v xml:space="preserve"> +</v>
      </c>
    </row>
    <row r="3407" spans="1:3" ht="15" x14ac:dyDescent="0.2">
      <c r="A3407" s="3" t="s">
        <v>2623</v>
      </c>
      <c r="B3407" s="3"/>
      <c r="C3407" s="3" t="str">
        <f>IF(ISERROR(FIND("..",A3389)),C3406,IF(ISERROR(FIND("complement",A3389))," +"," -"))</f>
        <v xml:space="preserve"> +</v>
      </c>
    </row>
    <row r="3408" spans="1:3" ht="15" x14ac:dyDescent="0.2">
      <c r="A3408" s="3" t="s">
        <v>2624</v>
      </c>
      <c r="B3408" s="3"/>
      <c r="C3408" s="3" t="str">
        <f>IF(ISERROR(FIND("..",A3390)),C3407,IF(ISERROR(FIND("complement",A3390))," +"," -"))</f>
        <v xml:space="preserve"> +</v>
      </c>
    </row>
    <row r="3409" spans="1:3" ht="15" x14ac:dyDescent="0.2">
      <c r="A3409" s="3" t="s">
        <v>2625</v>
      </c>
      <c r="B3409" s="3"/>
      <c r="C3409" s="3" t="str">
        <f>IF(ISERROR(FIND("..",A3391)),C3408,IF(ISERROR(FIND("complement",A3391))," +"," -"))</f>
        <v xml:space="preserve"> +</v>
      </c>
    </row>
    <row r="3410" spans="1:3" ht="15" x14ac:dyDescent="0.2">
      <c r="A3410" s="3" t="s">
        <v>2626</v>
      </c>
      <c r="B3410" s="3"/>
      <c r="C3410" s="3" t="str">
        <f>IF(ISERROR(FIND("..",A3392)),C3409,IF(ISERROR(FIND("complement",A3392))," +"," -"))</f>
        <v xml:space="preserve"> +</v>
      </c>
    </row>
    <row r="3411" spans="1:3" ht="15" x14ac:dyDescent="0.2">
      <c r="A3411" s="3" t="s">
        <v>2627</v>
      </c>
      <c r="B3411" s="3"/>
      <c r="C3411" s="3" t="str">
        <f>IF(ISERROR(FIND("..",A3393)),C3410,IF(ISERROR(FIND("complement",A3393))," +"," -"))</f>
        <v xml:space="preserve"> +</v>
      </c>
    </row>
    <row r="3412" spans="1:3" ht="15" x14ac:dyDescent="0.2">
      <c r="A3412" s="3" t="s">
        <v>2628</v>
      </c>
      <c r="B3412" s="3"/>
      <c r="C3412" s="3" t="str">
        <f>IF(ISERROR(FIND("..",A3394)),C3411,IF(ISERROR(FIND("complement",A3394))," +"," -"))</f>
        <v xml:space="preserve"> +</v>
      </c>
    </row>
    <row r="3413" spans="1:3" ht="15" x14ac:dyDescent="0.2">
      <c r="A3413" s="3" t="s">
        <v>2629</v>
      </c>
      <c r="B3413" s="3"/>
      <c r="C3413" s="3" t="str">
        <f>IF(ISERROR(FIND("..",A3395)),C3412,IF(ISERROR(FIND("complement",A3395))," +"," -"))</f>
        <v xml:space="preserve"> +</v>
      </c>
    </row>
    <row r="3414" spans="1:3" ht="15" x14ac:dyDescent="0.2">
      <c r="A3414" s="3" t="s">
        <v>2630</v>
      </c>
      <c r="B3414" s="3"/>
      <c r="C3414" s="3" t="str">
        <f>IF(ISERROR(FIND("..",A3396)),C3413,IF(ISERROR(FIND("complement",A3396))," +"," -"))</f>
        <v xml:space="preserve"> +</v>
      </c>
    </row>
    <row r="3415" spans="1:3" ht="15" x14ac:dyDescent="0.2">
      <c r="A3415" s="3" t="s">
        <v>2631</v>
      </c>
      <c r="B3415" s="3"/>
      <c r="C3415" s="3" t="str">
        <f>IF(ISERROR(FIND("..",A3397)),C3414,IF(ISERROR(FIND("complement",A3397))," +"," -"))</f>
        <v xml:space="preserve"> +</v>
      </c>
    </row>
    <row r="3416" spans="1:3" ht="15" x14ac:dyDescent="0.2">
      <c r="A3416" s="3" t="s">
        <v>2632</v>
      </c>
      <c r="B3416" s="3"/>
      <c r="C3416" s="3" t="str">
        <f>IF(ISERROR(FIND("..",A3398)),C3415,IF(ISERROR(FIND("complement",A3398))," +"," -"))</f>
        <v xml:space="preserve"> +</v>
      </c>
    </row>
    <row r="3417" spans="1:3" ht="15" x14ac:dyDescent="0.2">
      <c r="A3417" s="3" t="s">
        <v>2633</v>
      </c>
      <c r="B3417" s="3"/>
      <c r="C3417" s="3" t="str">
        <f>IF(ISERROR(FIND("..",A3399)),C3416,IF(ISERROR(FIND("complement",A3399))," +"," -"))</f>
        <v xml:space="preserve"> +</v>
      </c>
    </row>
    <row r="3418" spans="1:3" ht="15" x14ac:dyDescent="0.2">
      <c r="A3418" s="3" t="s">
        <v>2634</v>
      </c>
      <c r="B3418" s="3"/>
      <c r="C3418" s="3" t="str">
        <f>IF(ISERROR(FIND("..",A3400)),C3417,IF(ISERROR(FIND("complement",A3400))," +"," -"))</f>
        <v xml:space="preserve"> +</v>
      </c>
    </row>
    <row r="3419" spans="1:3" ht="15" x14ac:dyDescent="0.2">
      <c r="A3419" s="3" t="s">
        <v>2635</v>
      </c>
      <c r="B3419" s="3"/>
      <c r="C3419" s="3" t="str">
        <f>IF(ISERROR(FIND("..",A3401)),C3418,IF(ISERROR(FIND("complement",A3401))," +"," -"))</f>
        <v xml:space="preserve"> +</v>
      </c>
    </row>
    <row r="3420" spans="1:3" ht="15" x14ac:dyDescent="0.2">
      <c r="A3420" s="3" t="s">
        <v>2636</v>
      </c>
      <c r="B3420" s="3"/>
      <c r="C3420" s="3" t="str">
        <f>IF(ISERROR(FIND("..",A3402)),C3419,IF(ISERROR(FIND("complement",A3402))," +"," -"))</f>
        <v xml:space="preserve"> +</v>
      </c>
    </row>
    <row r="3421" spans="1:3" ht="15" x14ac:dyDescent="0.2">
      <c r="A3421" s="3" t="s">
        <v>2637</v>
      </c>
      <c r="B3421" s="3"/>
      <c r="C3421" s="3" t="str">
        <f>IF(ISERROR(FIND("..",A3403)),C3420,IF(ISERROR(FIND("complement",A3403))," +"," -"))</f>
        <v xml:space="preserve"> +</v>
      </c>
    </row>
    <row r="3422" spans="1:3" ht="15" x14ac:dyDescent="0.2">
      <c r="A3422" s="3" t="s">
        <v>2638</v>
      </c>
      <c r="B3422" s="3"/>
      <c r="C3422" s="3" t="str">
        <f>IF(ISERROR(FIND("..",A3404)),C3421,IF(ISERROR(FIND("complement",A3404))," +"," -"))</f>
        <v xml:space="preserve"> +</v>
      </c>
    </row>
    <row r="3423" spans="1:3" ht="15" x14ac:dyDescent="0.2">
      <c r="A3423" s="3" t="s">
        <v>2639</v>
      </c>
      <c r="B3423" s="3"/>
      <c r="C3423" s="3" t="str">
        <f>IF(ISERROR(FIND("..",A3405)),C3422,IF(ISERROR(FIND("complement",A3405))," +"," -"))</f>
        <v xml:space="preserve"> +</v>
      </c>
    </row>
    <row r="3424" spans="1:3" ht="15" x14ac:dyDescent="0.2">
      <c r="A3424" s="3" t="s">
        <v>2640</v>
      </c>
      <c r="B3424" s="3"/>
      <c r="C3424" s="3" t="str">
        <f>IF(ISERROR(FIND("..",A3406)),C3423,IF(ISERROR(FIND("complement",A3406))," +"," -"))</f>
        <v xml:space="preserve"> +</v>
      </c>
    </row>
    <row r="3425" spans="1:3" ht="15" x14ac:dyDescent="0.2">
      <c r="A3425" s="3" t="s">
        <v>2641</v>
      </c>
      <c r="B3425" s="3"/>
      <c r="C3425" s="3" t="str">
        <f>IF(ISERROR(FIND("..",A3407)),C3424,IF(ISERROR(FIND("complement",A3407))," +"," -"))</f>
        <v xml:space="preserve"> +</v>
      </c>
    </row>
    <row r="3426" spans="1:3" ht="15" x14ac:dyDescent="0.2">
      <c r="A3426" s="3" t="s">
        <v>2642</v>
      </c>
      <c r="B3426" s="3"/>
      <c r="C3426" s="3" t="str">
        <f>IF(ISERROR(FIND("..",A3408)),C3425,IF(ISERROR(FIND("complement",A3408))," +"," -"))</f>
        <v xml:space="preserve"> +</v>
      </c>
    </row>
    <row r="3427" spans="1:3" ht="15" x14ac:dyDescent="0.2">
      <c r="A3427" s="3" t="s">
        <v>2643</v>
      </c>
      <c r="B3427" s="3"/>
      <c r="C3427" s="3" t="str">
        <f>IF(ISERROR(FIND("..",A3409)),C3426,IF(ISERROR(FIND("complement",A3409))," +"," -"))</f>
        <v xml:space="preserve"> +</v>
      </c>
    </row>
    <row r="3428" spans="1:3" ht="15" x14ac:dyDescent="0.2">
      <c r="A3428" s="3" t="s">
        <v>2644</v>
      </c>
      <c r="B3428" s="3"/>
      <c r="C3428" s="3" t="str">
        <f>IF(ISERROR(FIND("..",A3410)),C3427,IF(ISERROR(FIND("complement",A3410))," +"," -"))</f>
        <v xml:space="preserve"> +</v>
      </c>
    </row>
    <row r="3429" spans="1:3" ht="15" x14ac:dyDescent="0.2">
      <c r="A3429" s="3" t="s">
        <v>2645</v>
      </c>
      <c r="B3429" s="3"/>
      <c r="C3429" s="3" t="str">
        <f>IF(ISERROR(FIND("..",A3411)),C3428,IF(ISERROR(FIND("complement",A3411))," +"," -"))</f>
        <v xml:space="preserve"> +</v>
      </c>
    </row>
    <row r="3430" spans="1:3" ht="15" x14ac:dyDescent="0.2">
      <c r="A3430" s="3" t="s">
        <v>2646</v>
      </c>
      <c r="B3430" s="3"/>
      <c r="C3430" s="3" t="str">
        <f>IF(ISERROR(FIND("..",A3412)),C3429,IF(ISERROR(FIND("complement",A3412))," +"," -"))</f>
        <v xml:space="preserve"> +</v>
      </c>
    </row>
    <row r="3431" spans="1:3" ht="15" x14ac:dyDescent="0.2">
      <c r="A3431" s="3" t="s">
        <v>2647</v>
      </c>
      <c r="B3431" s="3"/>
      <c r="C3431" s="3" t="str">
        <f>IF(ISERROR(FIND("..",A3413)),C3430,IF(ISERROR(FIND("complement",A3413))," +"," -"))</f>
        <v xml:space="preserve"> +</v>
      </c>
    </row>
    <row r="3432" spans="1:3" ht="15" x14ac:dyDescent="0.2">
      <c r="A3432" s="3" t="s">
        <v>2648</v>
      </c>
      <c r="B3432" s="3"/>
      <c r="C3432" s="3" t="str">
        <f>IF(ISERROR(FIND("..",A3414)),C3431,IF(ISERROR(FIND("complement",A3414))," +"," -"))</f>
        <v xml:space="preserve"> +</v>
      </c>
    </row>
    <row r="3433" spans="1:3" ht="15" x14ac:dyDescent="0.2">
      <c r="A3433" s="3" t="s">
        <v>2649</v>
      </c>
      <c r="B3433" s="3"/>
      <c r="C3433" s="3" t="str">
        <f>IF(ISERROR(FIND("..",A3415)),C3432,IF(ISERROR(FIND("complement",A3415))," +"," -"))</f>
        <v xml:space="preserve"> +</v>
      </c>
    </row>
    <row r="3434" spans="1:3" ht="15" x14ac:dyDescent="0.2">
      <c r="A3434" s="3" t="s">
        <v>2650</v>
      </c>
      <c r="B3434" s="3"/>
      <c r="C3434" s="3" t="str">
        <f>IF(ISERROR(FIND("..",A3416)),C3433,IF(ISERROR(FIND("complement",A3416))," +"," -"))</f>
        <v xml:space="preserve"> +</v>
      </c>
    </row>
    <row r="3435" spans="1:3" ht="15" x14ac:dyDescent="0.2">
      <c r="A3435" s="3" t="s">
        <v>2651</v>
      </c>
      <c r="B3435" s="3"/>
      <c r="C3435" s="3" t="str">
        <f>IF(ISERROR(FIND("..",A3417)),C3434,IF(ISERROR(FIND("complement",A3417))," +"," -"))</f>
        <v xml:space="preserve"> +</v>
      </c>
    </row>
    <row r="3436" spans="1:3" ht="15" x14ac:dyDescent="0.2">
      <c r="A3436" s="3" t="s">
        <v>2652</v>
      </c>
      <c r="B3436" s="3"/>
      <c r="C3436" s="3" t="str">
        <f>IF(ISERROR(FIND("..",A3418)),C3435,IF(ISERROR(FIND("complement",A3418))," +"," -"))</f>
        <v xml:space="preserve"> +</v>
      </c>
    </row>
    <row r="3437" spans="1:3" ht="15" x14ac:dyDescent="0.2">
      <c r="A3437" s="3" t="s">
        <v>2653</v>
      </c>
      <c r="B3437" s="3"/>
      <c r="C3437" s="3" t="str">
        <f>IF(ISERROR(FIND("..",A3419)),C3436,IF(ISERROR(FIND("complement",A3419))," +"," -"))</f>
        <v xml:space="preserve"> +</v>
      </c>
    </row>
    <row r="3438" spans="1:3" ht="15" x14ac:dyDescent="0.2">
      <c r="A3438" s="3" t="s">
        <v>2654</v>
      </c>
      <c r="B3438" s="3"/>
      <c r="C3438" s="3" t="str">
        <f>IF(ISERROR(FIND("..",A3420)),C3437,IF(ISERROR(FIND("complement",A3420))," +"," -"))</f>
        <v xml:space="preserve"> +</v>
      </c>
    </row>
    <row r="3439" spans="1:3" ht="15" x14ac:dyDescent="0.2">
      <c r="A3439" s="3" t="s">
        <v>2655</v>
      </c>
      <c r="B3439" s="3"/>
      <c r="C3439" s="3" t="str">
        <f>IF(ISERROR(FIND("..",A3421)),C3438,IF(ISERROR(FIND("complement",A3421))," +"," -"))</f>
        <v xml:space="preserve"> +</v>
      </c>
    </row>
    <row r="3440" spans="1:3" ht="15" x14ac:dyDescent="0.2">
      <c r="A3440" s="3" t="s">
        <v>2656</v>
      </c>
      <c r="B3440" s="3"/>
      <c r="C3440" s="3" t="str">
        <f>IF(ISERROR(FIND("..",A3422)),C3439,IF(ISERROR(FIND("complement",A3422))," +"," -"))</f>
        <v xml:space="preserve"> +</v>
      </c>
    </row>
    <row r="3441" spans="1:3" ht="15" x14ac:dyDescent="0.2">
      <c r="A3441" s="3" t="s">
        <v>2657</v>
      </c>
      <c r="B3441" s="3"/>
      <c r="C3441" s="3" t="str">
        <f>IF(ISERROR(FIND("..",A3423)),C3440,IF(ISERROR(FIND("complement",A3423))," +"," -"))</f>
        <v xml:space="preserve"> +</v>
      </c>
    </row>
    <row r="3442" spans="1:3" ht="15" x14ac:dyDescent="0.2">
      <c r="A3442" s="3" t="s">
        <v>2658</v>
      </c>
      <c r="B3442" s="3"/>
      <c r="C3442" s="3" t="str">
        <f>IF(ISERROR(FIND("..",A3424)),C3441,IF(ISERROR(FIND("complement",A3424))," +"," -"))</f>
        <v xml:space="preserve"> +</v>
      </c>
    </row>
    <row r="3443" spans="1:3" ht="15" x14ac:dyDescent="0.2">
      <c r="A3443" s="3" t="s">
        <v>2659</v>
      </c>
      <c r="B3443" s="3"/>
      <c r="C3443" s="3" t="str">
        <f>IF(ISERROR(FIND("..",A3425)),C3442,IF(ISERROR(FIND("complement",A3425))," +"," -"))</f>
        <v xml:space="preserve"> +</v>
      </c>
    </row>
    <row r="3444" spans="1:3" ht="15" x14ac:dyDescent="0.2">
      <c r="A3444" s="3" t="s">
        <v>2660</v>
      </c>
      <c r="B3444" s="3"/>
      <c r="C3444" s="3" t="str">
        <f>IF(ISERROR(FIND("..",A3426)),C3443,IF(ISERROR(FIND("complement",A3426))," +"," -"))</f>
        <v xml:space="preserve"> +</v>
      </c>
    </row>
    <row r="3445" spans="1:3" ht="15" x14ac:dyDescent="0.2">
      <c r="A3445" s="3" t="s">
        <v>2661</v>
      </c>
      <c r="B3445" s="3"/>
      <c r="C3445" s="3" t="str">
        <f>IF(ISERROR(FIND("..",A3427)),C3444,IF(ISERROR(FIND("complement",A3427))," +"," -"))</f>
        <v xml:space="preserve"> +</v>
      </c>
    </row>
    <row r="3446" spans="1:3" ht="15" x14ac:dyDescent="0.2">
      <c r="A3446" s="3" t="s">
        <v>2662</v>
      </c>
      <c r="B3446" s="3"/>
      <c r="C3446" s="3" t="str">
        <f>IF(ISERROR(FIND("..",A3428)),C3445,IF(ISERROR(FIND("complement",A3428))," +"," -"))</f>
        <v xml:space="preserve"> +</v>
      </c>
    </row>
    <row r="3447" spans="1:3" ht="15" x14ac:dyDescent="0.2">
      <c r="A3447" s="3" t="s">
        <v>2663</v>
      </c>
      <c r="B3447" s="3"/>
      <c r="C3447" s="3" t="str">
        <f>IF(ISERROR(FIND("..",A3429)),C3446,IF(ISERROR(FIND("complement",A3429))," +"," -"))</f>
        <v xml:space="preserve"> +</v>
      </c>
    </row>
    <row r="3448" spans="1:3" ht="15" x14ac:dyDescent="0.2">
      <c r="A3448" s="3" t="s">
        <v>2664</v>
      </c>
      <c r="B3448" s="3"/>
      <c r="C3448" s="3" t="str">
        <f>IF(ISERROR(FIND("..",A3430)),C3447,IF(ISERROR(FIND("complement",A3430))," +"," -"))</f>
        <v xml:space="preserve"> +</v>
      </c>
    </row>
    <row r="3449" spans="1:3" ht="15" x14ac:dyDescent="0.2">
      <c r="A3449" s="3" t="s">
        <v>2665</v>
      </c>
      <c r="B3449" s="3"/>
      <c r="C3449" s="3" t="str">
        <f>IF(ISERROR(FIND("..",A3431)),C3448,IF(ISERROR(FIND("complement",A3431))," +"," -"))</f>
        <v xml:space="preserve"> +</v>
      </c>
    </row>
    <row r="3450" spans="1:3" ht="15" x14ac:dyDescent="0.2">
      <c r="A3450" s="3" t="s">
        <v>2666</v>
      </c>
      <c r="B3450" s="3"/>
      <c r="C3450" s="3" t="str">
        <f>IF(ISERROR(FIND("..",A3432)),C3449,IF(ISERROR(FIND("complement",A3432))," +"," -"))</f>
        <v xml:space="preserve"> +</v>
      </c>
    </row>
    <row r="3451" spans="1:3" ht="15" x14ac:dyDescent="0.2">
      <c r="A3451" s="3" t="s">
        <v>2667</v>
      </c>
      <c r="B3451" s="3"/>
      <c r="C3451" s="3" t="str">
        <f>IF(ISERROR(FIND("..",A3433)),C3450,IF(ISERROR(FIND("complement",A3433))," +"," -"))</f>
        <v xml:space="preserve"> +</v>
      </c>
    </row>
    <row r="3452" spans="1:3" ht="15" x14ac:dyDescent="0.2">
      <c r="A3452" s="3" t="s">
        <v>2668</v>
      </c>
      <c r="B3452" s="3"/>
      <c r="C3452" s="3" t="str">
        <f>IF(ISERROR(FIND("..",A3434)),C3451,IF(ISERROR(FIND("complement",A3434))," +"," -"))</f>
        <v xml:space="preserve"> +</v>
      </c>
    </row>
    <row r="3453" spans="1:3" ht="15" x14ac:dyDescent="0.2">
      <c r="A3453" s="3" t="s">
        <v>2669</v>
      </c>
      <c r="B3453" s="3"/>
      <c r="C3453" s="3" t="str">
        <f>IF(ISERROR(FIND("..",A3435)),C3452,IF(ISERROR(FIND("complement",A3435))," +"," -"))</f>
        <v xml:space="preserve"> +</v>
      </c>
    </row>
    <row r="3454" spans="1:3" ht="15" x14ac:dyDescent="0.2">
      <c r="A3454" s="3" t="s">
        <v>2670</v>
      </c>
      <c r="B3454" s="3"/>
      <c r="C3454" s="3" t="str">
        <f>IF(ISERROR(FIND("..",A3436)),C3453,IF(ISERROR(FIND("complement",A3436))," +"," -"))</f>
        <v xml:space="preserve"> +</v>
      </c>
    </row>
    <row r="3455" spans="1:3" ht="15" x14ac:dyDescent="0.2">
      <c r="A3455" s="3" t="s">
        <v>2671</v>
      </c>
      <c r="B3455" s="3"/>
      <c r="C3455" s="3" t="str">
        <f>IF(ISERROR(FIND("..",A3437)),C3454,IF(ISERROR(FIND("complement",A3437))," +"," -"))</f>
        <v xml:space="preserve"> +</v>
      </c>
    </row>
    <row r="3456" spans="1:3" ht="15" x14ac:dyDescent="0.2">
      <c r="A3456" s="3" t="s">
        <v>2672</v>
      </c>
      <c r="B3456" s="3"/>
      <c r="C3456" s="3" t="str">
        <f>IF(ISERROR(FIND("..",A3438)),C3455,IF(ISERROR(FIND("complement",A3438))," +"," -"))</f>
        <v xml:space="preserve"> +</v>
      </c>
    </row>
    <row r="3457" spans="1:3" ht="15" x14ac:dyDescent="0.2">
      <c r="A3457" s="3" t="s">
        <v>2673</v>
      </c>
      <c r="B3457" s="3"/>
      <c r="C3457" s="3" t="str">
        <f>IF(ISERROR(FIND("..",A3439)),C3456,IF(ISERROR(FIND("complement",A3439))," +"," -"))</f>
        <v xml:space="preserve"> +</v>
      </c>
    </row>
    <row r="3458" spans="1:3" ht="15" x14ac:dyDescent="0.2">
      <c r="A3458" s="3" t="s">
        <v>2674</v>
      </c>
      <c r="B3458" s="3"/>
      <c r="C3458" s="3" t="str">
        <f>IF(ISERROR(FIND("..",A3440)),C3457,IF(ISERROR(FIND("complement",A3440))," +"," -"))</f>
        <v xml:space="preserve"> +</v>
      </c>
    </row>
    <row r="3459" spans="1:3" ht="15" x14ac:dyDescent="0.2">
      <c r="A3459" s="3" t="s">
        <v>2675</v>
      </c>
      <c r="B3459" s="3"/>
      <c r="C3459" s="3" t="str">
        <f>IF(ISERROR(FIND("..",A3441)),C3458,IF(ISERROR(FIND("complement",A3441))," +"," -"))</f>
        <v xml:space="preserve"> +</v>
      </c>
    </row>
    <row r="3460" spans="1:3" ht="15" x14ac:dyDescent="0.2">
      <c r="A3460" s="3" t="s">
        <v>2676</v>
      </c>
      <c r="B3460" s="3"/>
      <c r="C3460" s="3" t="str">
        <f>IF(ISERROR(FIND("..",A3442)),C3459,IF(ISERROR(FIND("complement",A3442))," +"," -"))</f>
        <v xml:space="preserve"> +</v>
      </c>
    </row>
    <row r="3461" spans="1:3" ht="15" x14ac:dyDescent="0.2">
      <c r="A3461" s="3" t="s">
        <v>2677</v>
      </c>
      <c r="B3461" s="3"/>
      <c r="C3461" s="3" t="str">
        <f>IF(ISERROR(FIND("..",A3443)),C3460,IF(ISERROR(FIND("complement",A3443))," +"," -"))</f>
        <v xml:space="preserve"> +</v>
      </c>
    </row>
    <row r="3462" spans="1:3" ht="15" x14ac:dyDescent="0.2">
      <c r="A3462" s="3" t="s">
        <v>2678</v>
      </c>
      <c r="B3462" s="3"/>
      <c r="C3462" s="3" t="str">
        <f>IF(ISERROR(FIND("..",A3444)),C3461,IF(ISERROR(FIND("complement",A3444))," +"," -"))</f>
        <v xml:space="preserve"> +</v>
      </c>
    </row>
    <row r="3463" spans="1:3" ht="15" x14ac:dyDescent="0.2">
      <c r="A3463" s="3" t="s">
        <v>2679</v>
      </c>
      <c r="B3463" s="3"/>
      <c r="C3463" s="3" t="str">
        <f>IF(ISERROR(FIND("..",A3445)),C3462,IF(ISERROR(FIND("complement",A3445))," +"," -"))</f>
        <v xml:space="preserve"> +</v>
      </c>
    </row>
    <row r="3464" spans="1:3" ht="15" x14ac:dyDescent="0.2">
      <c r="A3464" s="3" t="s">
        <v>2680</v>
      </c>
      <c r="B3464" s="3"/>
      <c r="C3464" s="3" t="str">
        <f>IF(ISERROR(FIND("..",A3446)),C3463,IF(ISERROR(FIND("complement",A3446))," +"," -"))</f>
        <v xml:space="preserve"> +</v>
      </c>
    </row>
    <row r="3465" spans="1:3" ht="15" x14ac:dyDescent="0.2">
      <c r="A3465" s="3" t="s">
        <v>2681</v>
      </c>
      <c r="B3465" s="3"/>
      <c r="C3465" s="3" t="str">
        <f>IF(ISERROR(FIND("..",A3447)),C3464,IF(ISERROR(FIND("complement",A3447))," +"," -"))</f>
        <v xml:space="preserve"> +</v>
      </c>
    </row>
    <row r="3466" spans="1:3" ht="15" x14ac:dyDescent="0.2">
      <c r="A3466" s="3" t="s">
        <v>2682</v>
      </c>
      <c r="B3466" s="3"/>
      <c r="C3466" s="3" t="str">
        <f>IF(ISERROR(FIND("..",A3448)),C3465,IF(ISERROR(FIND("complement",A3448))," +"," -"))</f>
        <v xml:space="preserve"> +</v>
      </c>
    </row>
    <row r="3467" spans="1:3" ht="15" x14ac:dyDescent="0.2">
      <c r="A3467" s="3" t="s">
        <v>2683</v>
      </c>
      <c r="B3467" s="3"/>
      <c r="C3467" s="3" t="str">
        <f>IF(ISERROR(FIND("..",A3449)),C3466,IF(ISERROR(FIND("complement",A3449))," +"," -"))</f>
        <v xml:space="preserve"> +</v>
      </c>
    </row>
    <row r="3468" spans="1:3" ht="15" x14ac:dyDescent="0.2">
      <c r="A3468" s="3" t="s">
        <v>2684</v>
      </c>
      <c r="B3468" s="3"/>
      <c r="C3468" s="3" t="str">
        <f>IF(ISERROR(FIND("..",A3450)),C3467,IF(ISERROR(FIND("complement",A3450))," +"," -"))</f>
        <v xml:space="preserve"> +</v>
      </c>
    </row>
    <row r="3469" spans="1:3" ht="15" x14ac:dyDescent="0.2">
      <c r="A3469" s="3" t="s">
        <v>2685</v>
      </c>
      <c r="B3469" s="3"/>
      <c r="C3469" s="3" t="str">
        <f>IF(ISERROR(FIND("..",A3451)),C3468,IF(ISERROR(FIND("complement",A3451))," +"," -"))</f>
        <v xml:space="preserve"> +</v>
      </c>
    </row>
    <row r="3470" spans="1:3" ht="15" x14ac:dyDescent="0.2">
      <c r="A3470" s="3" t="s">
        <v>2686</v>
      </c>
      <c r="B3470" s="3"/>
      <c r="C3470" s="3" t="str">
        <f>IF(ISERROR(FIND("..",A3452)),C3469,IF(ISERROR(FIND("complement",A3452))," +"," -"))</f>
        <v xml:space="preserve"> +</v>
      </c>
    </row>
    <row r="3471" spans="1:3" ht="15" x14ac:dyDescent="0.2">
      <c r="A3471" s="3" t="s">
        <v>2687</v>
      </c>
      <c r="B3471" s="3"/>
      <c r="C3471" s="3" t="str">
        <f>IF(ISERROR(FIND("..",A3453)),C3470,IF(ISERROR(FIND("complement",A3453))," +"," -"))</f>
        <v xml:space="preserve"> +</v>
      </c>
    </row>
    <row r="3472" spans="1:3" ht="15" x14ac:dyDescent="0.2">
      <c r="A3472" s="3" t="s">
        <v>2688</v>
      </c>
      <c r="B3472" s="3"/>
      <c r="C3472" s="3" t="str">
        <f>IF(ISERROR(FIND("..",A3454)),C3471,IF(ISERROR(FIND("complement",A3454))," +"," -"))</f>
        <v xml:space="preserve"> +</v>
      </c>
    </row>
    <row r="3473" spans="1:3" ht="15" x14ac:dyDescent="0.2">
      <c r="A3473" s="3" t="s">
        <v>2689</v>
      </c>
      <c r="B3473" s="3"/>
      <c r="C3473" s="3" t="str">
        <f>IF(ISERROR(FIND("..",A3455)),C3472,IF(ISERROR(FIND("complement",A3455))," +"," -"))</f>
        <v xml:space="preserve"> +</v>
      </c>
    </row>
    <row r="3474" spans="1:3" ht="15" x14ac:dyDescent="0.2">
      <c r="A3474" s="3" t="s">
        <v>2690</v>
      </c>
      <c r="B3474" s="3"/>
      <c r="C3474" s="3" t="str">
        <f>IF(ISERROR(FIND("..",A3456)),C3473,IF(ISERROR(FIND("complement",A3456))," +"," -"))</f>
        <v xml:space="preserve"> +</v>
      </c>
    </row>
    <row r="3475" spans="1:3" ht="15" x14ac:dyDescent="0.2">
      <c r="A3475" s="3" t="s">
        <v>2691</v>
      </c>
      <c r="B3475" s="3"/>
      <c r="C3475" s="3" t="str">
        <f>IF(ISERROR(FIND("..",A3457)),C3474,IF(ISERROR(FIND("complement",A3457))," +"," -"))</f>
        <v xml:space="preserve"> +</v>
      </c>
    </row>
    <row r="3476" spans="1:3" ht="15" x14ac:dyDescent="0.2">
      <c r="A3476" s="3" t="s">
        <v>2692</v>
      </c>
      <c r="B3476" s="3"/>
      <c r="C3476" s="3" t="str">
        <f>IF(ISERROR(FIND("..",A3458)),C3475,IF(ISERROR(FIND("complement",A3458))," +"," -"))</f>
        <v xml:space="preserve"> +</v>
      </c>
    </row>
    <row r="3477" spans="1:3" ht="15" x14ac:dyDescent="0.2">
      <c r="A3477" s="3" t="s">
        <v>2693</v>
      </c>
      <c r="B3477" s="3"/>
      <c r="C3477" s="3" t="str">
        <f>IF(ISERROR(FIND("..",A3459)),C3476,IF(ISERROR(FIND("complement",A3459))," +"," -"))</f>
        <v xml:space="preserve"> +</v>
      </c>
    </row>
    <row r="3478" spans="1:3" ht="15" x14ac:dyDescent="0.2">
      <c r="A3478" s="3" t="s">
        <v>2694</v>
      </c>
      <c r="B3478" s="3"/>
      <c r="C3478" s="3" t="str">
        <f>IF(ISERROR(FIND("..",A3460)),C3477,IF(ISERROR(FIND("complement",A3460))," +"," -"))</f>
        <v xml:space="preserve"> +</v>
      </c>
    </row>
    <row r="3479" spans="1:3" ht="15" x14ac:dyDescent="0.2">
      <c r="A3479" s="3" t="s">
        <v>2695</v>
      </c>
      <c r="B3479" s="3"/>
      <c r="C3479" s="3" t="str">
        <f>IF(ISERROR(FIND("..",A3461)),C3478,IF(ISERROR(FIND("complement",A3461))," +"," -"))</f>
        <v xml:space="preserve"> +</v>
      </c>
    </row>
    <row r="3480" spans="1:3" ht="15" x14ac:dyDescent="0.2">
      <c r="A3480" s="3" t="s">
        <v>2696</v>
      </c>
      <c r="B3480" s="3"/>
      <c r="C3480" s="3" t="str">
        <f>IF(ISERROR(FIND("..",A3462)),C3479,IF(ISERROR(FIND("complement",A3462))," +"," -"))</f>
        <v xml:space="preserve"> +</v>
      </c>
    </row>
    <row r="3481" spans="1:3" ht="15" x14ac:dyDescent="0.2">
      <c r="A3481" s="3" t="s">
        <v>2697</v>
      </c>
      <c r="B3481" s="3"/>
      <c r="C3481" s="3" t="str">
        <f>IF(ISERROR(FIND("..",A3463)),C3480,IF(ISERROR(FIND("complement",A3463))," +"," -"))</f>
        <v xml:space="preserve"> +</v>
      </c>
    </row>
    <row r="3482" spans="1:3" ht="15" x14ac:dyDescent="0.2">
      <c r="A3482" s="3" t="s">
        <v>2698</v>
      </c>
      <c r="B3482" s="3"/>
      <c r="C3482" s="3" t="str">
        <f>IF(ISERROR(FIND("..",A3464)),C3481,IF(ISERROR(FIND("complement",A3464))," +"," -"))</f>
        <v xml:space="preserve"> +</v>
      </c>
    </row>
    <row r="3483" spans="1:3" ht="15" x14ac:dyDescent="0.2">
      <c r="A3483" s="3" t="s">
        <v>2699</v>
      </c>
      <c r="B3483" s="3"/>
      <c r="C3483" s="3" t="str">
        <f>IF(ISERROR(FIND("..",A3465)),C3482,IF(ISERROR(FIND("complement",A3465))," +"," -"))</f>
        <v xml:space="preserve"> +</v>
      </c>
    </row>
    <row r="3484" spans="1:3" ht="15" x14ac:dyDescent="0.2">
      <c r="A3484" s="3" t="s">
        <v>2700</v>
      </c>
      <c r="B3484" s="3"/>
      <c r="C3484" s="3" t="str">
        <f>IF(ISERROR(FIND("..",A3466)),C3483,IF(ISERROR(FIND("complement",A3466))," +"," -"))</f>
        <v xml:space="preserve"> +</v>
      </c>
    </row>
    <row r="3485" spans="1:3" ht="15" x14ac:dyDescent="0.2">
      <c r="A3485" s="3" t="s">
        <v>2701</v>
      </c>
      <c r="B3485" s="3"/>
      <c r="C3485" s="3" t="str">
        <f>IF(ISERROR(FIND("..",A3467)),C3484,IF(ISERROR(FIND("complement",A3467))," +"," -"))</f>
        <v xml:space="preserve"> +</v>
      </c>
    </row>
    <row r="3486" spans="1:3" ht="15" x14ac:dyDescent="0.2">
      <c r="A3486" s="3" t="s">
        <v>2702</v>
      </c>
      <c r="B3486" s="3"/>
      <c r="C3486" s="3" t="str">
        <f>IF(ISERROR(FIND("..",A3468)),C3485,IF(ISERROR(FIND("complement",A3468))," +"," -"))</f>
        <v xml:space="preserve"> +</v>
      </c>
    </row>
    <row r="3487" spans="1:3" ht="15" x14ac:dyDescent="0.2">
      <c r="A3487" s="3" t="s">
        <v>2703</v>
      </c>
      <c r="B3487" s="3"/>
      <c r="C3487" s="3" t="str">
        <f>IF(ISERROR(FIND("..",A3469)),C3486,IF(ISERROR(FIND("complement",A3469))," +"," -"))</f>
        <v xml:space="preserve"> +</v>
      </c>
    </row>
    <row r="3488" spans="1:3" ht="15" x14ac:dyDescent="0.2">
      <c r="A3488" s="3" t="s">
        <v>2704</v>
      </c>
      <c r="B3488" s="3"/>
      <c r="C3488" s="3" t="str">
        <f>IF(ISERROR(FIND("..",A3470)),C3487,IF(ISERROR(FIND("complement",A3470))," +"," -"))</f>
        <v xml:space="preserve"> +</v>
      </c>
    </row>
    <row r="3489" spans="1:3" ht="15" x14ac:dyDescent="0.2">
      <c r="A3489" s="3" t="s">
        <v>2705</v>
      </c>
      <c r="B3489" s="3"/>
      <c r="C3489" s="3" t="str">
        <f>IF(ISERROR(FIND("..",A3471)),C3488,IF(ISERROR(FIND("complement",A3471))," +"," -"))</f>
        <v xml:space="preserve"> +</v>
      </c>
    </row>
    <row r="3490" spans="1:3" ht="15" x14ac:dyDescent="0.2">
      <c r="A3490" s="3" t="s">
        <v>2706</v>
      </c>
      <c r="B3490" s="3"/>
      <c r="C3490" s="3" t="str">
        <f>IF(ISERROR(FIND("..",A3472)),C3489,IF(ISERROR(FIND("complement",A3472))," +"," -"))</f>
        <v xml:space="preserve"> +</v>
      </c>
    </row>
    <row r="3491" spans="1:3" ht="15" x14ac:dyDescent="0.2">
      <c r="A3491" s="3" t="s">
        <v>2707</v>
      </c>
      <c r="B3491" s="3"/>
      <c r="C3491" s="3" t="str">
        <f>IF(ISERROR(FIND("..",A3473)),C3490,IF(ISERROR(FIND("complement",A3473))," +"," -"))</f>
        <v xml:space="preserve"> +</v>
      </c>
    </row>
    <row r="3492" spans="1:3" ht="15" x14ac:dyDescent="0.2">
      <c r="A3492" s="3" t="s">
        <v>2708</v>
      </c>
      <c r="B3492" s="3"/>
      <c r="C3492" s="3" t="str">
        <f>IF(ISERROR(FIND("..",A3474)),C3491,IF(ISERROR(FIND("complement",A3474))," +"," -"))</f>
        <v xml:space="preserve"> +</v>
      </c>
    </row>
    <row r="3493" spans="1:3" ht="15" x14ac:dyDescent="0.2">
      <c r="A3493" s="3" t="s">
        <v>2709</v>
      </c>
      <c r="B3493" s="3"/>
      <c r="C3493" s="3" t="str">
        <f>IF(ISERROR(FIND("..",A3475)),C3492,IF(ISERROR(FIND("complement",A3475))," +"," -"))</f>
        <v xml:space="preserve"> +</v>
      </c>
    </row>
    <row r="3494" spans="1:3" ht="15" x14ac:dyDescent="0.2">
      <c r="A3494" s="3" t="s">
        <v>2710</v>
      </c>
      <c r="B3494" s="3"/>
      <c r="C3494" s="3" t="str">
        <f>IF(ISERROR(FIND("..",A3476)),C3493,IF(ISERROR(FIND("complement",A3476))," +"," -"))</f>
        <v xml:space="preserve"> +</v>
      </c>
    </row>
    <row r="3495" spans="1:3" ht="15" x14ac:dyDescent="0.2">
      <c r="A3495" s="3" t="s">
        <v>2711</v>
      </c>
      <c r="B3495" s="3"/>
      <c r="C3495" s="3" t="str">
        <f>IF(ISERROR(FIND("..",A3477)),C3494,IF(ISERROR(FIND("complement",A3477))," +"," -"))</f>
        <v xml:space="preserve"> +</v>
      </c>
    </row>
    <row r="3496" spans="1:3" ht="15" x14ac:dyDescent="0.2">
      <c r="A3496" s="3" t="s">
        <v>2712</v>
      </c>
      <c r="B3496" s="3"/>
      <c r="C3496" s="3" t="str">
        <f>IF(ISERROR(FIND("..",A3478)),C3495,IF(ISERROR(FIND("complement",A3478))," +"," -"))</f>
        <v xml:space="preserve"> +</v>
      </c>
    </row>
    <row r="3497" spans="1:3" ht="15" x14ac:dyDescent="0.2">
      <c r="A3497" s="3" t="s">
        <v>2713</v>
      </c>
      <c r="B3497" s="3"/>
      <c r="C3497" s="3" t="str">
        <f>IF(ISERROR(FIND("..",A3479)),C3496,IF(ISERROR(FIND("complement",A3479))," +"," -"))</f>
        <v xml:space="preserve"> +</v>
      </c>
    </row>
    <row r="3498" spans="1:3" ht="15" x14ac:dyDescent="0.2">
      <c r="A3498" s="3" t="s">
        <v>2714</v>
      </c>
      <c r="B3498" s="3"/>
      <c r="C3498" s="3" t="str">
        <f>IF(ISERROR(FIND("..",A3480)),C3497,IF(ISERROR(FIND("complement",A3480))," +"," -"))</f>
        <v xml:space="preserve"> +</v>
      </c>
    </row>
    <row r="3499" spans="1:3" ht="15" x14ac:dyDescent="0.2">
      <c r="A3499" s="3" t="s">
        <v>2715</v>
      </c>
      <c r="B3499" s="3"/>
      <c r="C3499" s="3" t="str">
        <f>IF(ISERROR(FIND("..",A3481)),C3498,IF(ISERROR(FIND("complement",A3481))," +"," -"))</f>
        <v xml:space="preserve"> +</v>
      </c>
    </row>
    <row r="3500" spans="1:3" ht="15" x14ac:dyDescent="0.2">
      <c r="A3500" s="3" t="s">
        <v>2716</v>
      </c>
      <c r="B3500" s="3"/>
      <c r="C3500" s="3" t="str">
        <f>IF(ISERROR(FIND("..",A3482)),C3499,IF(ISERROR(FIND("complement",A3482))," +"," -"))</f>
        <v xml:space="preserve"> +</v>
      </c>
    </row>
    <row r="3501" spans="1:3" ht="15" x14ac:dyDescent="0.2">
      <c r="A3501" s="3" t="s">
        <v>2717</v>
      </c>
      <c r="B3501" s="3"/>
      <c r="C3501" s="3" t="str">
        <f>IF(ISERROR(FIND("..",A3483)),C3500,IF(ISERROR(FIND("complement",A3483))," +"," -"))</f>
        <v xml:space="preserve"> +</v>
      </c>
    </row>
    <row r="3502" spans="1:3" ht="15" x14ac:dyDescent="0.2">
      <c r="A3502" s="3" t="s">
        <v>2718</v>
      </c>
      <c r="B3502" s="3"/>
      <c r="C3502" s="3" t="str">
        <f>IF(ISERROR(FIND("..",A3484)),C3501,IF(ISERROR(FIND("complement",A3484))," +"," -"))</f>
        <v xml:space="preserve"> +</v>
      </c>
    </row>
    <row r="3503" spans="1:3" ht="15" x14ac:dyDescent="0.2">
      <c r="A3503" s="3" t="s">
        <v>2719</v>
      </c>
      <c r="B3503" s="3"/>
      <c r="C3503" s="3" t="str">
        <f>IF(ISERROR(FIND("..",A3485)),C3502,IF(ISERROR(FIND("complement",A3485))," +"," -"))</f>
        <v xml:space="preserve"> +</v>
      </c>
    </row>
    <row r="3504" spans="1:3" ht="15" x14ac:dyDescent="0.2">
      <c r="A3504" s="3" t="s">
        <v>2720</v>
      </c>
      <c r="B3504" s="3"/>
      <c r="C3504" s="3" t="str">
        <f>IF(ISERROR(FIND("..",A3486)),C3503,IF(ISERROR(FIND("complement",A3486))," +"," -"))</f>
        <v xml:space="preserve"> +</v>
      </c>
    </row>
    <row r="3505" spans="1:3" ht="15" x14ac:dyDescent="0.2">
      <c r="A3505" s="3" t="s">
        <v>2721</v>
      </c>
      <c r="B3505" s="3"/>
      <c r="C3505" s="3" t="str">
        <f>IF(ISERROR(FIND("..",A3487)),C3504,IF(ISERROR(FIND("complement",A3487))," +"," -"))</f>
        <v xml:space="preserve"> +</v>
      </c>
    </row>
    <row r="3506" spans="1:3" ht="15" x14ac:dyDescent="0.2">
      <c r="A3506" s="3" t="s">
        <v>2722</v>
      </c>
      <c r="B3506" s="3"/>
      <c r="C3506" s="3" t="str">
        <f>IF(ISERROR(FIND("..",A3488)),C3505,IF(ISERROR(FIND("complement",A3488))," +"," -"))</f>
        <v xml:space="preserve"> +</v>
      </c>
    </row>
    <row r="3507" spans="1:3" ht="15" x14ac:dyDescent="0.2">
      <c r="A3507" s="3" t="s">
        <v>2723</v>
      </c>
      <c r="B3507" s="3"/>
      <c r="C3507" s="3" t="str">
        <f>IF(ISERROR(FIND("..",A3489)),C3506,IF(ISERROR(FIND("complement",A3489))," +"," -"))</f>
        <v xml:space="preserve"> +</v>
      </c>
    </row>
    <row r="3508" spans="1:3" ht="15" x14ac:dyDescent="0.2">
      <c r="A3508" s="3" t="s">
        <v>2724</v>
      </c>
      <c r="B3508" s="3"/>
      <c r="C3508" s="3" t="str">
        <f>IF(ISERROR(FIND("..",A3490)),C3507,IF(ISERROR(FIND("complement",A3490))," +"," -"))</f>
        <v xml:space="preserve"> +</v>
      </c>
    </row>
    <row r="3509" spans="1:3" ht="15" x14ac:dyDescent="0.2">
      <c r="A3509" s="3" t="s">
        <v>2725</v>
      </c>
      <c r="B3509" s="3"/>
      <c r="C3509" s="3" t="str">
        <f>IF(ISERROR(FIND("..",A3491)),C3508,IF(ISERROR(FIND("complement",A3491))," +"," -"))</f>
        <v xml:space="preserve"> +</v>
      </c>
    </row>
    <row r="3510" spans="1:3" ht="15" x14ac:dyDescent="0.2">
      <c r="A3510" s="3" t="s">
        <v>2726</v>
      </c>
      <c r="B3510" s="3"/>
      <c r="C3510" s="3" t="str">
        <f>IF(ISERROR(FIND("..",A3492)),C3509,IF(ISERROR(FIND("complement",A3492))," +"," -"))</f>
        <v xml:space="preserve"> +</v>
      </c>
    </row>
    <row r="3511" spans="1:3" ht="15" x14ac:dyDescent="0.2">
      <c r="A3511" s="3" t="s">
        <v>2727</v>
      </c>
      <c r="B3511" s="3"/>
      <c r="C3511" s="3" t="str">
        <f>IF(ISERROR(FIND("..",A3493)),C3510,IF(ISERROR(FIND("complement",A3493))," +"," -"))</f>
        <v xml:space="preserve"> +</v>
      </c>
    </row>
    <row r="3512" spans="1:3" ht="15" x14ac:dyDescent="0.2">
      <c r="A3512" s="3" t="s">
        <v>2728</v>
      </c>
      <c r="B3512" s="3"/>
      <c r="C3512" s="3" t="str">
        <f>IF(ISERROR(FIND("..",A3494)),C3511,IF(ISERROR(FIND("complement",A3494))," +"," -"))</f>
        <v xml:space="preserve"> +</v>
      </c>
    </row>
    <row r="3513" spans="1:3" ht="15" x14ac:dyDescent="0.2">
      <c r="A3513" s="3" t="s">
        <v>2729</v>
      </c>
      <c r="B3513" s="3"/>
      <c r="C3513" s="3" t="str">
        <f>IF(ISERROR(FIND("..",A3495)),C3512,IF(ISERROR(FIND("complement",A3495))," +"," -"))</f>
        <v xml:space="preserve"> +</v>
      </c>
    </row>
    <row r="3514" spans="1:3" ht="15" x14ac:dyDescent="0.2">
      <c r="A3514" s="3" t="s">
        <v>2730</v>
      </c>
      <c r="B3514" s="3"/>
      <c r="C3514" s="3" t="str">
        <f>IF(ISERROR(FIND("..",A3496)),C3513,IF(ISERROR(FIND("complement",A3496))," +"," -"))</f>
        <v xml:space="preserve"> +</v>
      </c>
    </row>
    <row r="3515" spans="1:3" ht="15" x14ac:dyDescent="0.2">
      <c r="A3515" s="3" t="s">
        <v>2731</v>
      </c>
      <c r="B3515" s="3"/>
      <c r="C3515" s="3" t="str">
        <f>IF(ISERROR(FIND("..",A3497)),C3514,IF(ISERROR(FIND("complement",A3497))," +"," -"))</f>
        <v xml:space="preserve"> +</v>
      </c>
    </row>
    <row r="3516" spans="1:3" ht="15" x14ac:dyDescent="0.2">
      <c r="A3516" s="3" t="s">
        <v>2732</v>
      </c>
      <c r="B3516" s="3"/>
      <c r="C3516" s="3" t="str">
        <f>IF(ISERROR(FIND("..",A3498)),C3515,IF(ISERROR(FIND("complement",A3498))," +"," -"))</f>
        <v xml:space="preserve"> +</v>
      </c>
    </row>
    <row r="3517" spans="1:3" ht="15" x14ac:dyDescent="0.2">
      <c r="A3517" s="3" t="s">
        <v>2733</v>
      </c>
      <c r="B3517" s="3"/>
      <c r="C3517" s="3" t="str">
        <f>IF(ISERROR(FIND("..",A3499)),C3516,IF(ISERROR(FIND("complement",A3499))," +"," -"))</f>
        <v xml:space="preserve"> +</v>
      </c>
    </row>
    <row r="3518" spans="1:3" ht="15" x14ac:dyDescent="0.2">
      <c r="A3518" s="3" t="s">
        <v>2734</v>
      </c>
      <c r="B3518" s="3"/>
      <c r="C3518" s="3" t="str">
        <f>IF(ISERROR(FIND("..",A3500)),C3517,IF(ISERROR(FIND("complement",A3500))," +"," -"))</f>
        <v xml:space="preserve"> +</v>
      </c>
    </row>
    <row r="3519" spans="1:3" ht="15" x14ac:dyDescent="0.2">
      <c r="A3519" s="3" t="s">
        <v>2735</v>
      </c>
      <c r="B3519" s="3"/>
      <c r="C3519" s="3" t="str">
        <f>IF(ISERROR(FIND("..",A3501)),C3518,IF(ISERROR(FIND("complement",A3501))," +"," -"))</f>
        <v xml:space="preserve"> +</v>
      </c>
    </row>
    <row r="3520" spans="1:3" ht="15" x14ac:dyDescent="0.2">
      <c r="A3520" s="3" t="s">
        <v>2736</v>
      </c>
      <c r="B3520" s="3"/>
      <c r="C3520" s="3" t="str">
        <f>IF(ISERROR(FIND("..",A3502)),C3519,IF(ISERROR(FIND("complement",A3502))," +"," -"))</f>
        <v xml:space="preserve"> +</v>
      </c>
    </row>
    <row r="3521" spans="1:3" ht="15" x14ac:dyDescent="0.2">
      <c r="A3521" s="3" t="s">
        <v>2737</v>
      </c>
      <c r="B3521" s="3"/>
      <c r="C3521" s="3" t="str">
        <f>IF(ISERROR(FIND("..",A3503)),C3520,IF(ISERROR(FIND("complement",A3503))," +"," -"))</f>
        <v xml:space="preserve"> +</v>
      </c>
    </row>
    <row r="3522" spans="1:3" ht="15" x14ac:dyDescent="0.2">
      <c r="A3522" s="3" t="s">
        <v>2738</v>
      </c>
      <c r="B3522" s="3"/>
      <c r="C3522" s="3" t="str">
        <f>IF(ISERROR(FIND("..",A3504)),C3521,IF(ISERROR(FIND("complement",A3504))," +"," -"))</f>
        <v xml:space="preserve"> +</v>
      </c>
    </row>
    <row r="3523" spans="1:3" ht="15" x14ac:dyDescent="0.2">
      <c r="A3523" s="3" t="s">
        <v>2739</v>
      </c>
      <c r="B3523" s="3"/>
      <c r="C3523" s="3" t="str">
        <f>IF(ISERROR(FIND("..",A3505)),C3522,IF(ISERROR(FIND("complement",A3505))," +"," -"))</f>
        <v xml:space="preserve"> +</v>
      </c>
    </row>
    <row r="3524" spans="1:3" ht="15" x14ac:dyDescent="0.2">
      <c r="A3524" s="3" t="s">
        <v>2740</v>
      </c>
      <c r="B3524" s="3"/>
      <c r="C3524" s="3" t="str">
        <f>IF(ISERROR(FIND("..",A3506)),C3523,IF(ISERROR(FIND("complement",A3506))," +"," -"))</f>
        <v xml:space="preserve"> +</v>
      </c>
    </row>
    <row r="3525" spans="1:3" ht="15" x14ac:dyDescent="0.2">
      <c r="A3525" s="3" t="s">
        <v>2741</v>
      </c>
      <c r="B3525" s="3"/>
      <c r="C3525" s="3" t="str">
        <f>IF(ISERROR(FIND("..",A3507)),C3524,IF(ISERROR(FIND("complement",A3507))," +"," -"))</f>
        <v xml:space="preserve"> +</v>
      </c>
    </row>
    <row r="3526" spans="1:3" ht="15" x14ac:dyDescent="0.2">
      <c r="A3526" s="3" t="s">
        <v>2742</v>
      </c>
      <c r="B3526" s="3"/>
      <c r="C3526" s="3" t="str">
        <f>IF(ISERROR(FIND("..",A3508)),C3525,IF(ISERROR(FIND("complement",A3508))," +"," -"))</f>
        <v xml:space="preserve"> +</v>
      </c>
    </row>
    <row r="3527" spans="1:3" ht="15" x14ac:dyDescent="0.2">
      <c r="A3527" s="3" t="s">
        <v>2743</v>
      </c>
      <c r="B3527" s="3"/>
      <c r="C3527" s="3" t="str">
        <f>IF(ISERROR(FIND("..",A3509)),C3526,IF(ISERROR(FIND("complement",A3509))," +"," -"))</f>
        <v xml:space="preserve"> +</v>
      </c>
    </row>
    <row r="3528" spans="1:3" ht="15" x14ac:dyDescent="0.2">
      <c r="A3528" s="3" t="s">
        <v>2744</v>
      </c>
      <c r="B3528" s="3"/>
      <c r="C3528" s="3" t="str">
        <f>IF(ISERROR(FIND("..",A3510)),C3527,IF(ISERROR(FIND("complement",A3510))," +"," -"))</f>
        <v xml:space="preserve"> +</v>
      </c>
    </row>
    <row r="3529" spans="1:3" ht="15" x14ac:dyDescent="0.2">
      <c r="A3529" s="3" t="s">
        <v>2745</v>
      </c>
      <c r="B3529" s="3"/>
      <c r="C3529" s="3" t="str">
        <f>IF(ISERROR(FIND("..",A3511)),C3528,IF(ISERROR(FIND("complement",A3511))," +"," -"))</f>
        <v xml:space="preserve"> +</v>
      </c>
    </row>
    <row r="3530" spans="1:3" ht="15" x14ac:dyDescent="0.2">
      <c r="A3530" s="3" t="s">
        <v>2746</v>
      </c>
      <c r="B3530" s="3"/>
      <c r="C3530" s="3" t="str">
        <f>IF(ISERROR(FIND("..",A3512)),C3529,IF(ISERROR(FIND("complement",A3512))," +"," -"))</f>
        <v xml:space="preserve"> +</v>
      </c>
    </row>
    <row r="3531" spans="1:3" ht="15" x14ac:dyDescent="0.2">
      <c r="A3531" s="3" t="s">
        <v>2747</v>
      </c>
      <c r="B3531" s="3"/>
      <c r="C3531" s="3" t="str">
        <f>IF(ISERROR(FIND("..",A3513)),C3530,IF(ISERROR(FIND("complement",A3513))," +"," -"))</f>
        <v xml:space="preserve"> +</v>
      </c>
    </row>
    <row r="3532" spans="1:3" ht="15" x14ac:dyDescent="0.2">
      <c r="A3532" s="3" t="s">
        <v>2748</v>
      </c>
      <c r="B3532" s="3"/>
      <c r="C3532" s="3" t="str">
        <f>IF(ISERROR(FIND("..",A3514)),C3531,IF(ISERROR(FIND("complement",A3514))," +"," -"))</f>
        <v xml:space="preserve"> +</v>
      </c>
    </row>
    <row r="3533" spans="1:3" ht="15" x14ac:dyDescent="0.2">
      <c r="A3533" s="3" t="s">
        <v>2749</v>
      </c>
      <c r="B3533" s="3"/>
      <c r="C3533" s="3" t="str">
        <f>IF(ISERROR(FIND("..",A3515)),C3532,IF(ISERROR(FIND("complement",A3515))," +"," -"))</f>
        <v xml:space="preserve"> +</v>
      </c>
    </row>
    <row r="3534" spans="1:3" ht="15" x14ac:dyDescent="0.2">
      <c r="A3534" s="3" t="s">
        <v>2750</v>
      </c>
      <c r="B3534" s="3"/>
      <c r="C3534" s="3" t="str">
        <f>IF(ISERROR(FIND("..",A3516)),C3533,IF(ISERROR(FIND("complement",A3516))," +"," -"))</f>
        <v xml:space="preserve"> +</v>
      </c>
    </row>
    <row r="3535" spans="1:3" ht="15" x14ac:dyDescent="0.2">
      <c r="A3535" s="3" t="s">
        <v>2751</v>
      </c>
      <c r="B3535" s="3"/>
      <c r="C3535" s="3" t="str">
        <f>IF(ISERROR(FIND("..",A3517)),C3534,IF(ISERROR(FIND("complement",A3517))," +"," -"))</f>
        <v xml:space="preserve"> +</v>
      </c>
    </row>
    <row r="3536" spans="1:3" ht="15" x14ac:dyDescent="0.2">
      <c r="A3536" s="3" t="s">
        <v>2752</v>
      </c>
      <c r="B3536" s="3"/>
      <c r="C3536" s="3" t="str">
        <f>IF(ISERROR(FIND("..",A3518)),C3535,IF(ISERROR(FIND("complement",A3518))," +"," -"))</f>
        <v xml:space="preserve"> +</v>
      </c>
    </row>
    <row r="3537" spans="1:3" ht="15" x14ac:dyDescent="0.2">
      <c r="A3537" s="3" t="s">
        <v>2753</v>
      </c>
      <c r="B3537" s="3"/>
      <c r="C3537" s="3" t="str">
        <f>IF(ISERROR(FIND("..",A3519)),C3536,IF(ISERROR(FIND("complement",A3519))," +"," -"))</f>
        <v xml:space="preserve"> +</v>
      </c>
    </row>
    <row r="3538" spans="1:3" ht="15" x14ac:dyDescent="0.2">
      <c r="A3538" s="3" t="s">
        <v>2754</v>
      </c>
      <c r="B3538" s="3"/>
      <c r="C3538" s="3" t="str">
        <f>IF(ISERROR(FIND("..",A3520)),C3537,IF(ISERROR(FIND("complement",A3520))," +"," -"))</f>
        <v xml:space="preserve"> +</v>
      </c>
    </row>
    <row r="3539" spans="1:3" ht="15" x14ac:dyDescent="0.2">
      <c r="A3539" s="3" t="s">
        <v>2755</v>
      </c>
      <c r="B3539" s="3"/>
      <c r="C3539" s="3" t="str">
        <f>IF(ISERROR(FIND("..",A3521)),C3538,IF(ISERROR(FIND("complement",A3521))," +"," -"))</f>
        <v xml:space="preserve"> +</v>
      </c>
    </row>
    <row r="3540" spans="1:3" ht="15" x14ac:dyDescent="0.2">
      <c r="A3540" s="3" t="s">
        <v>2756</v>
      </c>
      <c r="B3540" s="3"/>
      <c r="C3540" s="3" t="str">
        <f>IF(ISERROR(FIND("..",A3522)),C3539,IF(ISERROR(FIND("complement",A3522))," +"," -"))</f>
        <v xml:space="preserve"> +</v>
      </c>
    </row>
    <row r="3541" spans="1:3" ht="15" x14ac:dyDescent="0.2">
      <c r="A3541" s="3" t="s">
        <v>2757</v>
      </c>
      <c r="B3541" s="3"/>
      <c r="C3541" s="3" t="str">
        <f>IF(ISERROR(FIND("..",A3523)),C3540,IF(ISERROR(FIND("complement",A3523))," +"," -"))</f>
        <v xml:space="preserve"> +</v>
      </c>
    </row>
    <row r="3542" spans="1:3" ht="15" x14ac:dyDescent="0.2">
      <c r="A3542" s="3" t="s">
        <v>2758</v>
      </c>
      <c r="B3542" s="3"/>
      <c r="C3542" s="3" t="str">
        <f>IF(ISERROR(FIND("..",A3524)),C3541,IF(ISERROR(FIND("complement",A3524))," +"," -"))</f>
        <v xml:space="preserve"> +</v>
      </c>
    </row>
    <row r="3543" spans="1:3" ht="15" x14ac:dyDescent="0.2">
      <c r="A3543" s="3" t="s">
        <v>2759</v>
      </c>
      <c r="B3543" s="3"/>
      <c r="C3543" s="3" t="str">
        <f>IF(ISERROR(FIND("..",A3525)),C3542,IF(ISERROR(FIND("complement",A3525))," +"," -"))</f>
        <v xml:space="preserve"> +</v>
      </c>
    </row>
    <row r="3544" spans="1:3" ht="15" x14ac:dyDescent="0.2">
      <c r="A3544" s="3" t="s">
        <v>2760</v>
      </c>
      <c r="B3544" s="3"/>
      <c r="C3544" s="3" t="str">
        <f>IF(ISERROR(FIND("..",A3526)),C3543,IF(ISERROR(FIND("complement",A3526))," +"," -"))</f>
        <v xml:space="preserve"> +</v>
      </c>
    </row>
    <row r="3545" spans="1:3" ht="15" x14ac:dyDescent="0.2">
      <c r="A3545" s="3" t="s">
        <v>2761</v>
      </c>
      <c r="B3545" s="3"/>
      <c r="C3545" s="3" t="str">
        <f>IF(ISERROR(FIND("..",A3527)),C3544,IF(ISERROR(FIND("complement",A3527))," +"," -"))</f>
        <v xml:space="preserve"> +</v>
      </c>
    </row>
    <row r="3546" spans="1:3" ht="15" x14ac:dyDescent="0.2">
      <c r="A3546" s="3" t="s">
        <v>2762</v>
      </c>
      <c r="B3546" s="3"/>
      <c r="C3546" s="3" t="str">
        <f>IF(ISERROR(FIND("..",A3528)),C3545,IF(ISERROR(FIND("complement",A3528))," +"," -"))</f>
        <v xml:space="preserve"> +</v>
      </c>
    </row>
    <row r="3547" spans="1:3" ht="15" x14ac:dyDescent="0.2">
      <c r="A3547" s="3" t="s">
        <v>2763</v>
      </c>
      <c r="B3547" s="3"/>
      <c r="C3547" s="3" t="str">
        <f>IF(ISERROR(FIND("..",A3529)),C3546,IF(ISERROR(FIND("complement",A3529))," +"," -"))</f>
        <v xml:space="preserve"> +</v>
      </c>
    </row>
    <row r="3548" spans="1:3" ht="15" x14ac:dyDescent="0.2">
      <c r="A3548" s="3" t="s">
        <v>2764</v>
      </c>
      <c r="B3548" s="3"/>
      <c r="C3548" s="3" t="str">
        <f>IF(ISERROR(FIND("..",A3530)),C3547,IF(ISERROR(FIND("complement",A3530))," +"," -"))</f>
        <v xml:space="preserve"> +</v>
      </c>
    </row>
    <row r="3549" spans="1:3" ht="15" x14ac:dyDescent="0.2">
      <c r="A3549" s="3" t="s">
        <v>2765</v>
      </c>
      <c r="B3549" s="3"/>
      <c r="C3549" s="3" t="str">
        <f>IF(ISERROR(FIND("..",A3531)),C3548,IF(ISERROR(FIND("complement",A3531))," +"," -"))</f>
        <v xml:space="preserve"> +</v>
      </c>
    </row>
    <row r="3550" spans="1:3" ht="15" x14ac:dyDescent="0.2">
      <c r="A3550" s="3" t="s">
        <v>2766</v>
      </c>
      <c r="B3550" s="3"/>
      <c r="C3550" s="3" t="str">
        <f>IF(ISERROR(FIND("..",A3532)),C3549,IF(ISERROR(FIND("complement",A3532))," +"," -"))</f>
        <v xml:space="preserve"> +</v>
      </c>
    </row>
    <row r="3551" spans="1:3" ht="15" x14ac:dyDescent="0.2">
      <c r="A3551" s="3" t="s">
        <v>2767</v>
      </c>
      <c r="B3551" s="3"/>
      <c r="C3551" s="3" t="str">
        <f>IF(ISERROR(FIND("..",A3533)),C3550,IF(ISERROR(FIND("complement",A3533))," +"," -"))</f>
        <v xml:space="preserve"> +</v>
      </c>
    </row>
    <row r="3552" spans="1:3" ht="15" x14ac:dyDescent="0.2">
      <c r="A3552" s="3" t="s">
        <v>2768</v>
      </c>
      <c r="B3552" s="3"/>
      <c r="C3552" s="3" t="str">
        <f>IF(ISERROR(FIND("..",A3534)),C3551,IF(ISERROR(FIND("complement",A3534))," +"," -"))</f>
        <v xml:space="preserve"> +</v>
      </c>
    </row>
    <row r="3553" spans="1:3" ht="15" x14ac:dyDescent="0.2">
      <c r="A3553" s="3" t="s">
        <v>2769</v>
      </c>
      <c r="B3553" s="3"/>
      <c r="C3553" s="3" t="str">
        <f>IF(ISERROR(FIND("..",A3535)),C3552,IF(ISERROR(FIND("complement",A3535))," +"," -"))</f>
        <v xml:space="preserve"> +</v>
      </c>
    </row>
    <row r="3554" spans="1:3" ht="15" x14ac:dyDescent="0.2">
      <c r="A3554" s="3" t="s">
        <v>2770</v>
      </c>
      <c r="B3554" s="3"/>
      <c r="C3554" s="3" t="str">
        <f>IF(ISERROR(FIND("..",A3536)),C3553,IF(ISERROR(FIND("complement",A3536))," +"," -"))</f>
        <v xml:space="preserve"> +</v>
      </c>
    </row>
    <row r="3555" spans="1:3" ht="15" x14ac:dyDescent="0.2">
      <c r="A3555" s="3" t="s">
        <v>2771</v>
      </c>
      <c r="B3555" s="3"/>
      <c r="C3555" s="3" t="str">
        <f>IF(ISERROR(FIND("..",A3537)),C3554,IF(ISERROR(FIND("complement",A3537))," +"," -"))</f>
        <v xml:space="preserve"> +</v>
      </c>
    </row>
    <row r="3556" spans="1:3" ht="15" x14ac:dyDescent="0.2">
      <c r="A3556" s="3" t="s">
        <v>2772</v>
      </c>
      <c r="B3556" s="3"/>
      <c r="C3556" s="3" t="str">
        <f>IF(ISERROR(FIND("..",A3538)),C3555,IF(ISERROR(FIND("complement",A3538))," +"," -"))</f>
        <v xml:space="preserve"> +</v>
      </c>
    </row>
    <row r="3557" spans="1:3" ht="15" x14ac:dyDescent="0.2">
      <c r="A3557" s="3" t="s">
        <v>2773</v>
      </c>
      <c r="B3557" s="3"/>
      <c r="C3557" s="3" t="str">
        <f>IF(ISERROR(FIND("..",A3539)),C3556,IF(ISERROR(FIND("complement",A3539))," +"," -"))</f>
        <v xml:space="preserve"> +</v>
      </c>
    </row>
    <row r="3558" spans="1:3" ht="15" x14ac:dyDescent="0.2">
      <c r="A3558" s="3" t="s">
        <v>2774</v>
      </c>
      <c r="B3558" s="3"/>
      <c r="C3558" s="3" t="str">
        <f>IF(ISERROR(FIND("..",A3540)),C3557,IF(ISERROR(FIND("complement",A3540))," +"," -"))</f>
        <v xml:space="preserve"> +</v>
      </c>
    </row>
    <row r="3559" spans="1:3" ht="15" x14ac:dyDescent="0.2">
      <c r="A3559" s="3" t="s">
        <v>2775</v>
      </c>
      <c r="B3559" s="3"/>
      <c r="C3559" s="3" t="str">
        <f>IF(ISERROR(FIND("..",A3541)),C3558,IF(ISERROR(FIND("complement",A3541))," +"," -"))</f>
        <v xml:space="preserve"> +</v>
      </c>
    </row>
    <row r="3560" spans="1:3" ht="15" x14ac:dyDescent="0.2">
      <c r="A3560" s="3" t="s">
        <v>2776</v>
      </c>
      <c r="B3560" s="3"/>
      <c r="C3560" s="3" t="str">
        <f>IF(ISERROR(FIND("..",A3542)),C3559,IF(ISERROR(FIND("complement",A3542))," +"," -"))</f>
        <v xml:space="preserve"> +</v>
      </c>
    </row>
    <row r="3561" spans="1:3" ht="15" x14ac:dyDescent="0.2">
      <c r="A3561" s="3" t="s">
        <v>2777</v>
      </c>
      <c r="B3561" s="3"/>
      <c r="C3561" s="3" t="str">
        <f>IF(ISERROR(FIND("..",A3543)),C3560,IF(ISERROR(FIND("complement",A3543))," +"," -"))</f>
        <v xml:space="preserve"> +</v>
      </c>
    </row>
    <row r="3562" spans="1:3" ht="15" x14ac:dyDescent="0.2">
      <c r="A3562" s="3" t="s">
        <v>2778</v>
      </c>
      <c r="B3562" s="3"/>
      <c r="C3562" s="3" t="str">
        <f>IF(ISERROR(FIND("..",A3544)),C3561,IF(ISERROR(FIND("complement",A3544))," +"," -"))</f>
        <v xml:space="preserve"> +</v>
      </c>
    </row>
    <row r="3563" spans="1:3" ht="15" x14ac:dyDescent="0.2">
      <c r="A3563" s="3" t="s">
        <v>2779</v>
      </c>
      <c r="B3563" s="3"/>
      <c r="C3563" s="3" t="str">
        <f>IF(ISERROR(FIND("..",A3545)),C3562,IF(ISERROR(FIND("complement",A3545))," +"," -"))</f>
        <v xml:space="preserve"> +</v>
      </c>
    </row>
    <row r="3564" spans="1:3" ht="15" x14ac:dyDescent="0.2">
      <c r="A3564" s="3" t="s">
        <v>2780</v>
      </c>
      <c r="B3564" s="3"/>
      <c r="C3564" s="3" t="str">
        <f>IF(ISERROR(FIND("..",A3546)),C3563,IF(ISERROR(FIND("complement",A3546))," +"," -"))</f>
        <v xml:space="preserve"> +</v>
      </c>
    </row>
    <row r="3565" spans="1:3" ht="15" x14ac:dyDescent="0.2">
      <c r="A3565" s="3" t="s">
        <v>2781</v>
      </c>
      <c r="B3565" s="3"/>
      <c r="C3565" s="3" t="str">
        <f>IF(ISERROR(FIND("..",A3547)),C3564,IF(ISERROR(FIND("complement",A3547))," +"," -"))</f>
        <v xml:space="preserve"> +</v>
      </c>
    </row>
    <row r="3566" spans="1:3" ht="15" x14ac:dyDescent="0.2">
      <c r="A3566" s="3" t="s">
        <v>2782</v>
      </c>
      <c r="B3566" s="3"/>
      <c r="C3566" s="3" t="str">
        <f>IF(ISERROR(FIND("..",A3548)),C3565,IF(ISERROR(FIND("complement",A3548))," +"," -"))</f>
        <v xml:space="preserve"> +</v>
      </c>
    </row>
    <row r="3567" spans="1:3" ht="15" x14ac:dyDescent="0.2">
      <c r="A3567" s="3" t="s">
        <v>2783</v>
      </c>
      <c r="B3567" s="3"/>
      <c r="C3567" s="3" t="str">
        <f>IF(ISERROR(FIND("..",A3549)),C3566,IF(ISERROR(FIND("complement",A3549))," +"," -"))</f>
        <v xml:space="preserve"> +</v>
      </c>
    </row>
    <row r="3568" spans="1:3" ht="15" x14ac:dyDescent="0.2">
      <c r="A3568" s="3" t="s">
        <v>2784</v>
      </c>
      <c r="B3568" s="3"/>
      <c r="C3568" s="3" t="str">
        <f>IF(ISERROR(FIND("..",A3550)),C3567,IF(ISERROR(FIND("complement",A3550))," +"," -"))</f>
        <v xml:space="preserve"> +</v>
      </c>
    </row>
    <row r="3569" spans="1:3" ht="15" x14ac:dyDescent="0.2">
      <c r="A3569" s="3" t="s">
        <v>2785</v>
      </c>
      <c r="B3569" s="3"/>
      <c r="C3569" s="3" t="str">
        <f>IF(ISERROR(FIND("..",A3551)),C3568,IF(ISERROR(FIND("complement",A3551))," +"," -"))</f>
        <v xml:space="preserve"> +</v>
      </c>
    </row>
    <row r="3570" spans="1:3" ht="15" x14ac:dyDescent="0.2">
      <c r="A3570" s="3" t="s">
        <v>2786</v>
      </c>
      <c r="B3570" s="3"/>
      <c r="C3570" s="3" t="str">
        <f>IF(ISERROR(FIND("..",A3552)),C3569,IF(ISERROR(FIND("complement",A3552))," +"," -"))</f>
        <v xml:space="preserve"> +</v>
      </c>
    </row>
    <row r="3571" spans="1:3" ht="15" x14ac:dyDescent="0.2">
      <c r="A3571" s="3" t="s">
        <v>2787</v>
      </c>
      <c r="B3571" s="3"/>
      <c r="C3571" s="3" t="str">
        <f>IF(ISERROR(FIND("..",A3553)),C3570,IF(ISERROR(FIND("complement",A3553))," +"," -"))</f>
        <v xml:space="preserve"> +</v>
      </c>
    </row>
    <row r="3572" spans="1:3" ht="15" x14ac:dyDescent="0.2">
      <c r="A3572" s="3" t="s">
        <v>2788</v>
      </c>
      <c r="B3572" s="3"/>
      <c r="C3572" s="3" t="str">
        <f>IF(ISERROR(FIND("..",A3554)),C3571,IF(ISERROR(FIND("complement",A3554))," +"," -"))</f>
        <v xml:space="preserve"> +</v>
      </c>
    </row>
    <row r="3573" spans="1:3" ht="15" x14ac:dyDescent="0.2">
      <c r="A3573" s="3" t="s">
        <v>2789</v>
      </c>
      <c r="B3573" s="3"/>
      <c r="C3573" s="3" t="str">
        <f>IF(ISERROR(FIND("..",A3555)),C3572,IF(ISERROR(FIND("complement",A3555))," +"," -"))</f>
        <v xml:space="preserve"> +</v>
      </c>
    </row>
    <row r="3574" spans="1:3" ht="15" x14ac:dyDescent="0.2">
      <c r="A3574" s="3" t="s">
        <v>2790</v>
      </c>
      <c r="B3574" s="3"/>
      <c r="C3574" s="3" t="str">
        <f>IF(ISERROR(FIND("..",A3556)),C3573,IF(ISERROR(FIND("complement",A3556))," +"," -"))</f>
        <v xml:space="preserve"> +</v>
      </c>
    </row>
    <row r="3575" spans="1:3" ht="15" x14ac:dyDescent="0.2">
      <c r="A3575" s="3" t="s">
        <v>2791</v>
      </c>
      <c r="B3575" s="3"/>
      <c r="C3575" s="3" t="str">
        <f>IF(ISERROR(FIND("..",A3557)),C3574,IF(ISERROR(FIND("complement",A3557))," +"," -"))</f>
        <v xml:space="preserve"> +</v>
      </c>
    </row>
    <row r="3576" spans="1:3" ht="15" x14ac:dyDescent="0.2">
      <c r="A3576" s="3" t="s">
        <v>2792</v>
      </c>
      <c r="B3576" s="3"/>
      <c r="C3576" s="3" t="str">
        <f>IF(ISERROR(FIND("..",A3558)),C3575,IF(ISERROR(FIND("complement",A3558))," +"," -"))</f>
        <v xml:space="preserve"> +</v>
      </c>
    </row>
    <row r="3577" spans="1:3" ht="15" x14ac:dyDescent="0.2">
      <c r="A3577" s="3" t="s">
        <v>2793</v>
      </c>
      <c r="B3577" s="3"/>
      <c r="C3577" s="3" t="str">
        <f>IF(ISERROR(FIND("..",A3559)),C3576,IF(ISERROR(FIND("complement",A3559))," +"," -"))</f>
        <v xml:space="preserve"> +</v>
      </c>
    </row>
    <row r="3578" spans="1:3" ht="15" x14ac:dyDescent="0.2">
      <c r="A3578" s="3" t="s">
        <v>2794</v>
      </c>
      <c r="B3578" s="3"/>
      <c r="C3578" s="3" t="str">
        <f>IF(ISERROR(FIND("..",A3560)),C3577,IF(ISERROR(FIND("complement",A3560))," +"," -"))</f>
        <v xml:space="preserve"> +</v>
      </c>
    </row>
    <row r="3579" spans="1:3" ht="15" x14ac:dyDescent="0.2">
      <c r="A3579" s="3" t="s">
        <v>2795</v>
      </c>
      <c r="B3579" s="3"/>
      <c r="C3579" s="3" t="str">
        <f>IF(ISERROR(FIND("..",A3561)),C3578,IF(ISERROR(FIND("complement",A3561))," +"," -"))</f>
        <v xml:space="preserve"> +</v>
      </c>
    </row>
    <row r="3580" spans="1:3" ht="15" x14ac:dyDescent="0.2">
      <c r="A3580" s="3" t="s">
        <v>2796</v>
      </c>
      <c r="B3580" s="3"/>
      <c r="C3580" s="3" t="str">
        <f>IF(ISERROR(FIND("..",A3562)),C3579,IF(ISERROR(FIND("complement",A3562))," +"," -"))</f>
        <v xml:space="preserve"> +</v>
      </c>
    </row>
    <row r="3581" spans="1:3" ht="15" x14ac:dyDescent="0.2">
      <c r="A3581" s="3" t="s">
        <v>2797</v>
      </c>
      <c r="B3581" s="3"/>
      <c r="C3581" s="3" t="str">
        <f>IF(ISERROR(FIND("..",A3563)),C3580,IF(ISERROR(FIND("complement",A3563))," +"," -"))</f>
        <v xml:space="preserve"> +</v>
      </c>
    </row>
    <row r="3582" spans="1:3" ht="15" x14ac:dyDescent="0.2">
      <c r="A3582" s="3" t="s">
        <v>2798</v>
      </c>
      <c r="B3582" s="3"/>
      <c r="C3582" s="3" t="str">
        <f>IF(ISERROR(FIND("..",A3564)),C3581,IF(ISERROR(FIND("complement",A3564))," +"," -"))</f>
        <v xml:space="preserve"> +</v>
      </c>
    </row>
    <row r="3583" spans="1:3" ht="15" x14ac:dyDescent="0.2">
      <c r="A3583" s="3" t="s">
        <v>2799</v>
      </c>
      <c r="B3583" s="3"/>
      <c r="C3583" s="3" t="str">
        <f>IF(ISERROR(FIND("..",A3565)),C3582,IF(ISERROR(FIND("complement",A3565))," +"," -"))</f>
        <v xml:space="preserve"> +</v>
      </c>
    </row>
    <row r="3584" spans="1:3" ht="15" x14ac:dyDescent="0.2">
      <c r="A3584" s="3" t="s">
        <v>2800</v>
      </c>
      <c r="B3584" s="3"/>
      <c r="C3584" s="3" t="str">
        <f>IF(ISERROR(FIND("..",A3566)),C3583,IF(ISERROR(FIND("complement",A3566))," +"," -"))</f>
        <v xml:space="preserve"> +</v>
      </c>
    </row>
    <row r="3585" spans="1:3" ht="15" x14ac:dyDescent="0.2">
      <c r="A3585" s="3" t="s">
        <v>2801</v>
      </c>
      <c r="B3585" s="3"/>
      <c r="C3585" s="3" t="str">
        <f>IF(ISERROR(FIND("..",A3567)),C3584,IF(ISERROR(FIND("complement",A3567))," +"," -"))</f>
        <v xml:space="preserve"> +</v>
      </c>
    </row>
    <row r="3586" spans="1:3" ht="15" x14ac:dyDescent="0.2">
      <c r="A3586" s="3" t="s">
        <v>2802</v>
      </c>
      <c r="B3586" s="3"/>
      <c r="C3586" s="3" t="str">
        <f>IF(ISERROR(FIND("..",A3568)),C3585,IF(ISERROR(FIND("complement",A3568))," +"," -"))</f>
        <v xml:space="preserve"> +</v>
      </c>
    </row>
    <row r="3587" spans="1:3" ht="15" x14ac:dyDescent="0.2">
      <c r="A3587" s="3" t="s">
        <v>2803</v>
      </c>
      <c r="B3587" s="3"/>
      <c r="C3587" s="3" t="str">
        <f>IF(ISERROR(FIND("..",A3569)),C3586,IF(ISERROR(FIND("complement",A3569))," +"," -"))</f>
        <v xml:space="preserve"> +</v>
      </c>
    </row>
    <row r="3588" spans="1:3" ht="15" x14ac:dyDescent="0.2">
      <c r="A3588" s="3" t="s">
        <v>2804</v>
      </c>
      <c r="B3588" s="3"/>
      <c r="C3588" s="3" t="str">
        <f>IF(ISERROR(FIND("..",A3570)),C3587,IF(ISERROR(FIND("complement",A3570))," +"," -"))</f>
        <v xml:space="preserve"> +</v>
      </c>
    </row>
    <row r="3589" spans="1:3" ht="15" x14ac:dyDescent="0.2">
      <c r="A3589" s="3" t="s">
        <v>2805</v>
      </c>
      <c r="B3589" s="3"/>
      <c r="C3589" s="3" t="str">
        <f>IF(ISERROR(FIND("..",A3571)),C3588,IF(ISERROR(FIND("complement",A3571))," +"," -"))</f>
        <v xml:space="preserve"> +</v>
      </c>
    </row>
    <row r="3590" spans="1:3" ht="15" x14ac:dyDescent="0.2">
      <c r="A3590" s="3" t="s">
        <v>2806</v>
      </c>
      <c r="B3590" s="3"/>
      <c r="C3590" s="3" t="str">
        <f>IF(ISERROR(FIND("..",A3572)),C3589,IF(ISERROR(FIND("complement",A3572))," +"," -"))</f>
        <v xml:space="preserve"> +</v>
      </c>
    </row>
    <row r="3591" spans="1:3" ht="15" x14ac:dyDescent="0.2">
      <c r="A3591" s="3" t="s">
        <v>2807</v>
      </c>
      <c r="B3591" s="3"/>
      <c r="C3591" s="3" t="str">
        <f>IF(ISERROR(FIND("..",A3573)),C3590,IF(ISERROR(FIND("complement",A3573))," +"," -"))</f>
        <v xml:space="preserve"> +</v>
      </c>
    </row>
    <row r="3592" spans="1:3" ht="15" x14ac:dyDescent="0.2">
      <c r="A3592" s="3" t="s">
        <v>2808</v>
      </c>
      <c r="B3592" s="3"/>
      <c r="C3592" s="3" t="str">
        <f>IF(ISERROR(FIND("..",A3574)),C3591,IF(ISERROR(FIND("complement",A3574))," +"," -"))</f>
        <v xml:space="preserve"> +</v>
      </c>
    </row>
    <row r="3593" spans="1:3" ht="15" x14ac:dyDescent="0.2">
      <c r="A3593" s="3" t="s">
        <v>2809</v>
      </c>
      <c r="B3593" s="3"/>
      <c r="C3593" s="3" t="str">
        <f>IF(ISERROR(FIND("..",A3575)),C3592,IF(ISERROR(FIND("complement",A3575))," +"," -"))</f>
        <v xml:space="preserve"> +</v>
      </c>
    </row>
    <row r="3594" spans="1:3" ht="15" x14ac:dyDescent="0.2">
      <c r="A3594" s="3" t="s">
        <v>2810</v>
      </c>
      <c r="B3594" s="3"/>
      <c r="C3594" s="3" t="str">
        <f>IF(ISERROR(FIND("..",A3576)),C3593,IF(ISERROR(FIND("complement",A3576))," +"," -"))</f>
        <v xml:space="preserve"> +</v>
      </c>
    </row>
    <row r="3595" spans="1:3" ht="15" x14ac:dyDescent="0.2">
      <c r="A3595" s="3" t="s">
        <v>2811</v>
      </c>
      <c r="B3595" s="3"/>
      <c r="C3595" s="3" t="str">
        <f>IF(ISERROR(FIND("..",A3577)),C3594,IF(ISERROR(FIND("complement",A3577))," +"," -"))</f>
        <v xml:space="preserve"> +</v>
      </c>
    </row>
    <row r="3596" spans="1:3" ht="15" x14ac:dyDescent="0.2">
      <c r="A3596" s="3" t="s">
        <v>2812</v>
      </c>
      <c r="B3596" s="3"/>
      <c r="C3596" s="3" t="str">
        <f>IF(ISERROR(FIND("..",A3578)),C3595,IF(ISERROR(FIND("complement",A3578))," +"," -"))</f>
        <v xml:space="preserve"> +</v>
      </c>
    </row>
    <row r="3597" spans="1:3" ht="15" x14ac:dyDescent="0.2">
      <c r="A3597" s="3" t="s">
        <v>2813</v>
      </c>
      <c r="B3597" s="3"/>
      <c r="C3597" s="3" t="str">
        <f>IF(ISERROR(FIND("..",A3579)),C3596,IF(ISERROR(FIND("complement",A3579))," +"," -"))</f>
        <v xml:space="preserve"> +</v>
      </c>
    </row>
    <row r="3598" spans="1:3" ht="15" x14ac:dyDescent="0.2">
      <c r="A3598" s="3" t="s">
        <v>2814</v>
      </c>
      <c r="B3598" s="3"/>
      <c r="C3598" s="3" t="str">
        <f>IF(ISERROR(FIND("..",A3580)),C3597,IF(ISERROR(FIND("complement",A3580))," +"," -"))</f>
        <v xml:space="preserve"> +</v>
      </c>
    </row>
    <row r="3599" spans="1:3" ht="15" x14ac:dyDescent="0.2">
      <c r="A3599" s="3" t="s">
        <v>2815</v>
      </c>
      <c r="B3599" s="3"/>
      <c r="C3599" s="3" t="str">
        <f>IF(ISERROR(FIND("..",A3581)),C3598,IF(ISERROR(FIND("complement",A3581))," +"," -"))</f>
        <v xml:space="preserve"> +</v>
      </c>
    </row>
    <row r="3600" spans="1:3" ht="15" x14ac:dyDescent="0.2">
      <c r="A3600" s="3" t="s">
        <v>2816</v>
      </c>
      <c r="B3600" s="3"/>
      <c r="C3600" s="3" t="str">
        <f>IF(ISERROR(FIND("..",A3582)),C3599,IF(ISERROR(FIND("complement",A3582))," +"," -"))</f>
        <v xml:space="preserve"> +</v>
      </c>
    </row>
    <row r="3601" spans="1:3" ht="15" x14ac:dyDescent="0.2">
      <c r="A3601" s="3" t="s">
        <v>2817</v>
      </c>
      <c r="B3601" s="3"/>
      <c r="C3601" s="3" t="str">
        <f>IF(ISERROR(FIND("..",A3583)),C3600,IF(ISERROR(FIND("complement",A3583))," +"," -"))</f>
        <v xml:space="preserve"> +</v>
      </c>
    </row>
    <row r="3602" spans="1:3" ht="15" x14ac:dyDescent="0.2">
      <c r="A3602" s="3" t="s">
        <v>2818</v>
      </c>
      <c r="B3602" s="3"/>
      <c r="C3602" s="3" t="str">
        <f>IF(ISERROR(FIND("..",A3584)),C3601,IF(ISERROR(FIND("complement",A3584))," +"," -"))</f>
        <v xml:space="preserve"> +</v>
      </c>
    </row>
    <row r="3603" spans="1:3" ht="15" x14ac:dyDescent="0.2">
      <c r="A3603" s="3" t="s">
        <v>2819</v>
      </c>
      <c r="B3603" s="3"/>
      <c r="C3603" s="3" t="str">
        <f>IF(ISERROR(FIND("..",A3585)),C3602,IF(ISERROR(FIND("complement",A3585))," +"," -"))</f>
        <v xml:space="preserve"> +</v>
      </c>
    </row>
    <row r="3604" spans="1:3" ht="15" x14ac:dyDescent="0.2">
      <c r="A3604" s="3" t="s">
        <v>2820</v>
      </c>
      <c r="B3604" s="3"/>
      <c r="C3604" s="3" t="str">
        <f>IF(ISERROR(FIND("..",A3586)),C3603,IF(ISERROR(FIND("complement",A3586))," +"," -"))</f>
        <v xml:space="preserve"> +</v>
      </c>
    </row>
    <row r="3605" spans="1:3" ht="15" x14ac:dyDescent="0.2">
      <c r="A3605" s="3" t="s">
        <v>2821</v>
      </c>
      <c r="B3605" s="3"/>
      <c r="C3605" s="3" t="str">
        <f>IF(ISERROR(FIND("..",A3587)),C3604,IF(ISERROR(FIND("complement",A3587))," +"," -"))</f>
        <v xml:space="preserve"> +</v>
      </c>
    </row>
    <row r="3606" spans="1:3" ht="15" x14ac:dyDescent="0.2">
      <c r="A3606" s="3" t="s">
        <v>2822</v>
      </c>
      <c r="B3606" s="3"/>
      <c r="C3606" s="3" t="str">
        <f>IF(ISERROR(FIND("..",A3588)),C3605,IF(ISERROR(FIND("complement",A3588))," +"," -"))</f>
        <v xml:space="preserve"> +</v>
      </c>
    </row>
    <row r="3607" spans="1:3" ht="15" x14ac:dyDescent="0.2">
      <c r="A3607" s="3" t="s">
        <v>2823</v>
      </c>
      <c r="B3607" s="3"/>
      <c r="C3607" s="3" t="str">
        <f>IF(ISERROR(FIND("..",A3589)),C3606,IF(ISERROR(FIND("complement",A3589))," +"," -"))</f>
        <v xml:space="preserve"> +</v>
      </c>
    </row>
    <row r="3608" spans="1:3" ht="15" x14ac:dyDescent="0.2">
      <c r="A3608" s="3" t="s">
        <v>2824</v>
      </c>
      <c r="B3608" s="3"/>
      <c r="C3608" s="3" t="str">
        <f>IF(ISERROR(FIND("..",A3590)),C3607,IF(ISERROR(FIND("complement",A3590))," +"," -"))</f>
        <v xml:space="preserve"> +</v>
      </c>
    </row>
    <row r="3609" spans="1:3" ht="15" x14ac:dyDescent="0.2">
      <c r="A3609" s="3" t="s">
        <v>2825</v>
      </c>
      <c r="B3609" s="3"/>
      <c r="C3609" s="3" t="str">
        <f>IF(ISERROR(FIND("..",A3591)),C3608,IF(ISERROR(FIND("complement",A3591))," +"," -"))</f>
        <v xml:space="preserve"> +</v>
      </c>
    </row>
    <row r="3610" spans="1:3" ht="15" x14ac:dyDescent="0.2">
      <c r="A3610" s="3" t="s">
        <v>2826</v>
      </c>
      <c r="B3610" s="3"/>
      <c r="C3610" s="3" t="str">
        <f>IF(ISERROR(FIND("..",A3592)),C3609,IF(ISERROR(FIND("complement",A3592))," +"," -"))</f>
        <v xml:space="preserve"> +</v>
      </c>
    </row>
    <row r="3611" spans="1:3" ht="15" x14ac:dyDescent="0.2">
      <c r="A3611" s="3" t="s">
        <v>2827</v>
      </c>
      <c r="B3611" s="3"/>
      <c r="C3611" s="3" t="str">
        <f>IF(ISERROR(FIND("..",A3593)),C3610,IF(ISERROR(FIND("complement",A3593))," +"," -"))</f>
        <v xml:space="preserve"> +</v>
      </c>
    </row>
    <row r="3612" spans="1:3" ht="15" x14ac:dyDescent="0.2">
      <c r="A3612" s="3" t="s">
        <v>2828</v>
      </c>
      <c r="B3612" s="3"/>
      <c r="C3612" s="3" t="str">
        <f>IF(ISERROR(FIND("..",A3594)),C3611,IF(ISERROR(FIND("complement",A3594))," +"," -"))</f>
        <v xml:space="preserve"> +</v>
      </c>
    </row>
    <row r="3613" spans="1:3" ht="15" x14ac:dyDescent="0.2">
      <c r="A3613" s="3" t="s">
        <v>2829</v>
      </c>
      <c r="B3613" s="3"/>
      <c r="C3613" s="3" t="str">
        <f>IF(ISERROR(FIND("..",A3595)),C3612,IF(ISERROR(FIND("complement",A3595))," +"," -"))</f>
        <v xml:space="preserve"> +</v>
      </c>
    </row>
    <row r="3614" spans="1:3" ht="15" x14ac:dyDescent="0.2">
      <c r="A3614" s="3" t="s">
        <v>2830</v>
      </c>
      <c r="B3614" s="3"/>
      <c r="C3614" s="3" t="str">
        <f>IF(ISERROR(FIND("..",A3596)),C3613,IF(ISERROR(FIND("complement",A3596))," +"," -"))</f>
        <v xml:space="preserve"> +</v>
      </c>
    </row>
    <row r="3615" spans="1:3" ht="15" x14ac:dyDescent="0.2">
      <c r="A3615" s="3" t="s">
        <v>2831</v>
      </c>
      <c r="B3615" s="3"/>
      <c r="C3615" s="3" t="str">
        <f>IF(ISERROR(FIND("..",A3597)),C3614,IF(ISERROR(FIND("complement",A3597))," +"," -"))</f>
        <v xml:space="preserve"> +</v>
      </c>
    </row>
    <row r="3616" spans="1:3" ht="15" x14ac:dyDescent="0.2">
      <c r="A3616" s="3" t="s">
        <v>2832</v>
      </c>
      <c r="B3616" s="3"/>
      <c r="C3616" s="3" t="str">
        <f>IF(ISERROR(FIND("..",A3598)),C3615,IF(ISERROR(FIND("complement",A3598))," +"," -"))</f>
        <v xml:space="preserve"> +</v>
      </c>
    </row>
    <row r="3617" spans="1:3" ht="15" x14ac:dyDescent="0.2">
      <c r="A3617" s="3" t="s">
        <v>2833</v>
      </c>
      <c r="B3617" s="3"/>
      <c r="C3617" s="3" t="str">
        <f>IF(ISERROR(FIND("..",A3599)),C3616,IF(ISERROR(FIND("complement",A3599))," +"," -"))</f>
        <v xml:space="preserve"> +</v>
      </c>
    </row>
    <row r="3618" spans="1:3" ht="15" x14ac:dyDescent="0.2">
      <c r="A3618" s="3" t="s">
        <v>2834</v>
      </c>
      <c r="B3618" s="3"/>
      <c r="C3618" s="3" t="str">
        <f>IF(ISERROR(FIND("..",A3600)),C3617,IF(ISERROR(FIND("complement",A3600))," +"," -"))</f>
        <v xml:space="preserve"> +</v>
      </c>
    </row>
    <row r="3619" spans="1:3" ht="15" x14ac:dyDescent="0.2">
      <c r="A3619" s="3" t="s">
        <v>2835</v>
      </c>
      <c r="B3619" s="3"/>
      <c r="C3619" s="3" t="str">
        <f>IF(ISERROR(FIND("..",A3601)),C3618,IF(ISERROR(FIND("complement",A3601))," +"," -"))</f>
        <v xml:space="preserve"> +</v>
      </c>
    </row>
    <row r="3620" spans="1:3" ht="15" x14ac:dyDescent="0.2">
      <c r="A3620" s="3" t="s">
        <v>2836</v>
      </c>
      <c r="B3620" s="3"/>
      <c r="C3620" s="3" t="str">
        <f>IF(ISERROR(FIND("..",A3602)),C3619,IF(ISERROR(FIND("complement",A3602))," +"," -"))</f>
        <v xml:space="preserve"> +</v>
      </c>
    </row>
    <row r="3621" spans="1:3" ht="15" x14ac:dyDescent="0.2">
      <c r="A3621" s="3" t="s">
        <v>2837</v>
      </c>
      <c r="B3621" s="3"/>
      <c r="C3621" s="3" t="str">
        <f>IF(ISERROR(FIND("..",A3603)),C3620,IF(ISERROR(FIND("complement",A3603))," +"," -"))</f>
        <v xml:space="preserve"> +</v>
      </c>
    </row>
    <row r="3622" spans="1:3" ht="15" x14ac:dyDescent="0.2">
      <c r="A3622" s="3" t="s">
        <v>2838</v>
      </c>
      <c r="B3622" s="3"/>
      <c r="C3622" s="3" t="str">
        <f>IF(ISERROR(FIND("..",A3604)),C3621,IF(ISERROR(FIND("complement",A3604))," +"," -"))</f>
        <v xml:space="preserve"> +</v>
      </c>
    </row>
    <row r="3623" spans="1:3" ht="15" x14ac:dyDescent="0.2">
      <c r="A3623" s="3" t="s">
        <v>2839</v>
      </c>
      <c r="B3623" s="3"/>
      <c r="C3623" s="3" t="str">
        <f>IF(ISERROR(FIND("..",A3605)),C3622,IF(ISERROR(FIND("complement",A3605))," +"," -"))</f>
        <v xml:space="preserve"> +</v>
      </c>
    </row>
    <row r="3624" spans="1:3" ht="15" x14ac:dyDescent="0.2">
      <c r="A3624" s="3" t="s">
        <v>2840</v>
      </c>
      <c r="B3624" s="3"/>
      <c r="C3624" s="3" t="str">
        <f>IF(ISERROR(FIND("..",A3606)),C3623,IF(ISERROR(FIND("complement",A3606))," +"," -"))</f>
        <v xml:space="preserve"> +</v>
      </c>
    </row>
    <row r="3625" spans="1:3" ht="15" x14ac:dyDescent="0.2">
      <c r="A3625" s="3" t="s">
        <v>2841</v>
      </c>
      <c r="B3625" s="3"/>
      <c r="C3625" s="3" t="str">
        <f>IF(ISERROR(FIND("..",A3607)),C3624,IF(ISERROR(FIND("complement",A3607))," +"," -"))</f>
        <v xml:space="preserve"> +</v>
      </c>
    </row>
    <row r="3626" spans="1:3" ht="15" x14ac:dyDescent="0.2">
      <c r="A3626" s="3" t="s">
        <v>2842</v>
      </c>
      <c r="B3626" s="3"/>
      <c r="C3626" s="3" t="str">
        <f>IF(ISERROR(FIND("..",A3608)),C3625,IF(ISERROR(FIND("complement",A3608))," +"," -"))</f>
        <v xml:space="preserve"> +</v>
      </c>
    </row>
    <row r="3627" spans="1:3" ht="15" x14ac:dyDescent="0.2">
      <c r="A3627" s="3" t="s">
        <v>2843</v>
      </c>
      <c r="B3627" s="3"/>
      <c r="C3627" s="3" t="str">
        <f>IF(ISERROR(FIND("..",A3609)),C3626,IF(ISERROR(FIND("complement",A3609))," +"," -"))</f>
        <v xml:space="preserve"> +</v>
      </c>
    </row>
    <row r="3628" spans="1:3" ht="15" x14ac:dyDescent="0.2">
      <c r="A3628" s="3" t="s">
        <v>2844</v>
      </c>
      <c r="B3628" s="3"/>
      <c r="C3628" s="3" t="str">
        <f>IF(ISERROR(FIND("..",A3610)),C3627,IF(ISERROR(FIND("complement",A3610))," +"," -"))</f>
        <v xml:space="preserve"> +</v>
      </c>
    </row>
    <row r="3629" spans="1:3" ht="15" x14ac:dyDescent="0.2">
      <c r="A3629" s="3" t="s">
        <v>2845</v>
      </c>
      <c r="B3629" s="3"/>
      <c r="C3629" s="3" t="str">
        <f>IF(ISERROR(FIND("..",A3611)),C3628,IF(ISERROR(FIND("complement",A3611))," +"," -"))</f>
        <v xml:space="preserve"> +</v>
      </c>
    </row>
    <row r="3630" spans="1:3" ht="15" x14ac:dyDescent="0.2">
      <c r="A3630" s="3" t="s">
        <v>2846</v>
      </c>
      <c r="B3630" s="3"/>
      <c r="C3630" s="3" t="str">
        <f>IF(ISERROR(FIND("..",A3612)),C3629,IF(ISERROR(FIND("complement",A3612))," +"," -"))</f>
        <v xml:space="preserve"> +</v>
      </c>
    </row>
    <row r="3631" spans="1:3" ht="15" x14ac:dyDescent="0.2">
      <c r="A3631" s="3" t="s">
        <v>2847</v>
      </c>
      <c r="B3631" s="3"/>
      <c r="C3631" s="3" t="str">
        <f>IF(ISERROR(FIND("..",A3613)),C3630,IF(ISERROR(FIND("complement",A3613))," +"," -"))</f>
        <v xml:space="preserve"> +</v>
      </c>
    </row>
    <row r="3632" spans="1:3" ht="15" x14ac:dyDescent="0.2">
      <c r="A3632" s="3" t="s">
        <v>2848</v>
      </c>
      <c r="B3632" s="3"/>
      <c r="C3632" s="3" t="str">
        <f>IF(ISERROR(FIND("..",A3614)),C3631,IF(ISERROR(FIND("complement",A3614))," +"," -"))</f>
        <v xml:space="preserve"> +</v>
      </c>
    </row>
    <row r="3633" spans="1:3" ht="15" x14ac:dyDescent="0.2">
      <c r="A3633" s="3" t="s">
        <v>2849</v>
      </c>
      <c r="B3633" s="3"/>
      <c r="C3633" s="3" t="str">
        <f>IF(ISERROR(FIND("..",A3615)),C3632,IF(ISERROR(FIND("complement",A3615))," +"," -"))</f>
        <v xml:space="preserve"> +</v>
      </c>
    </row>
    <row r="3634" spans="1:3" ht="15" x14ac:dyDescent="0.2">
      <c r="A3634" s="3" t="s">
        <v>2850</v>
      </c>
      <c r="B3634" s="3"/>
      <c r="C3634" s="3" t="str">
        <f>IF(ISERROR(FIND("..",A3616)),C3633,IF(ISERROR(FIND("complement",A3616))," +"," -"))</f>
        <v xml:space="preserve"> +</v>
      </c>
    </row>
    <row r="3635" spans="1:3" ht="15" x14ac:dyDescent="0.2">
      <c r="A3635" s="3" t="s">
        <v>2851</v>
      </c>
      <c r="B3635" s="3"/>
      <c r="C3635" s="3" t="str">
        <f>IF(ISERROR(FIND("..",A3617)),C3634,IF(ISERROR(FIND("complement",A3617))," +"," -"))</f>
        <v xml:space="preserve"> +</v>
      </c>
    </row>
    <row r="3636" spans="1:3" ht="15" x14ac:dyDescent="0.2">
      <c r="A3636" s="3" t="s">
        <v>2852</v>
      </c>
      <c r="B3636" s="3"/>
      <c r="C3636" s="3" t="str">
        <f>IF(ISERROR(FIND("..",A3618)),C3635,IF(ISERROR(FIND("complement",A3618))," +"," -"))</f>
        <v xml:space="preserve"> +</v>
      </c>
    </row>
    <row r="3637" spans="1:3" ht="15" x14ac:dyDescent="0.2">
      <c r="A3637" s="3" t="s">
        <v>2853</v>
      </c>
      <c r="B3637" s="3"/>
      <c r="C3637" s="3" t="str">
        <f>IF(ISERROR(FIND("..",A3619)),C3636,IF(ISERROR(FIND("complement",A3619))," +"," -"))</f>
        <v xml:space="preserve"> +</v>
      </c>
    </row>
    <row r="3638" spans="1:3" ht="15" x14ac:dyDescent="0.2">
      <c r="A3638" s="3" t="s">
        <v>2854</v>
      </c>
      <c r="B3638" s="3"/>
      <c r="C3638" s="3" t="str">
        <f>IF(ISERROR(FIND("..",A3620)),C3637,IF(ISERROR(FIND("complement",A3620))," +"," -"))</f>
        <v xml:space="preserve"> +</v>
      </c>
    </row>
    <row r="3639" spans="1:3" ht="15" x14ac:dyDescent="0.2">
      <c r="A3639" s="3" t="s">
        <v>2855</v>
      </c>
      <c r="B3639" s="3"/>
      <c r="C3639" s="3" t="str">
        <f>IF(ISERROR(FIND("..",A3621)),C3638,IF(ISERROR(FIND("complement",A3621))," +"," -"))</f>
        <v xml:space="preserve"> +</v>
      </c>
    </row>
    <row r="3640" spans="1:3" ht="15" x14ac:dyDescent="0.2">
      <c r="A3640" s="3" t="s">
        <v>2856</v>
      </c>
      <c r="B3640" s="3"/>
      <c r="C3640" s="3" t="str">
        <f>IF(ISERROR(FIND("..",A3622)),C3639,IF(ISERROR(FIND("complement",A3622))," +"," -"))</f>
        <v xml:space="preserve"> +</v>
      </c>
    </row>
    <row r="3641" spans="1:3" ht="15" x14ac:dyDescent="0.2">
      <c r="A3641" s="3" t="s">
        <v>2857</v>
      </c>
      <c r="B3641" s="3"/>
      <c r="C3641" s="3" t="str">
        <f>IF(ISERROR(FIND("..",A3623)),C3640,IF(ISERROR(FIND("complement",A3623))," +"," -"))</f>
        <v xml:space="preserve"> +</v>
      </c>
    </row>
    <row r="3642" spans="1:3" ht="15" x14ac:dyDescent="0.2">
      <c r="A3642" s="3" t="s">
        <v>2858</v>
      </c>
      <c r="B3642" s="3"/>
      <c r="C3642" s="3" t="str">
        <f>IF(ISERROR(FIND("..",A3624)),C3641,IF(ISERROR(FIND("complement",A3624))," +"," -"))</f>
        <v xml:space="preserve"> +</v>
      </c>
    </row>
    <row r="3643" spans="1:3" ht="15" x14ac:dyDescent="0.2">
      <c r="A3643" s="3" t="s">
        <v>2859</v>
      </c>
      <c r="B3643" s="3"/>
      <c r="C3643" s="3" t="str">
        <f>IF(ISERROR(FIND("..",A3625)),C3642,IF(ISERROR(FIND("complement",A3625))," +"," -"))</f>
        <v xml:space="preserve"> +</v>
      </c>
    </row>
    <row r="3644" spans="1:3" ht="15" x14ac:dyDescent="0.2">
      <c r="A3644" s="3" t="s">
        <v>2860</v>
      </c>
      <c r="B3644" s="3"/>
      <c r="C3644" s="3" t="str">
        <f>IF(ISERROR(FIND("..",A3626)),C3643,IF(ISERROR(FIND("complement",A3626))," +"," -"))</f>
        <v xml:space="preserve"> +</v>
      </c>
    </row>
    <row r="3645" spans="1:3" ht="15" x14ac:dyDescent="0.2">
      <c r="A3645" s="3" t="s">
        <v>2861</v>
      </c>
      <c r="B3645" s="3"/>
      <c r="C3645" s="3" t="str">
        <f>IF(ISERROR(FIND("..",A3627)),C3644,IF(ISERROR(FIND("complement",A3627))," +"," -"))</f>
        <v xml:space="preserve"> +</v>
      </c>
    </row>
    <row r="3646" spans="1:3" ht="15" x14ac:dyDescent="0.2">
      <c r="A3646" s="3" t="s">
        <v>2862</v>
      </c>
      <c r="B3646" s="3"/>
      <c r="C3646" s="3" t="str">
        <f>IF(ISERROR(FIND("..",A3628)),C3645,IF(ISERROR(FIND("complement",A3628))," +"," -"))</f>
        <v xml:space="preserve"> +</v>
      </c>
    </row>
    <row r="3647" spans="1:3" ht="15" x14ac:dyDescent="0.2">
      <c r="A3647" s="3" t="s">
        <v>2863</v>
      </c>
      <c r="B3647" s="3"/>
      <c r="C3647" s="3" t="str">
        <f>IF(ISERROR(FIND("..",A3629)),C3646,IF(ISERROR(FIND("complement",A3629))," +"," -"))</f>
        <v xml:space="preserve"> +</v>
      </c>
    </row>
    <row r="3648" spans="1:3" ht="15" x14ac:dyDescent="0.2">
      <c r="A3648" s="3" t="s">
        <v>2864</v>
      </c>
      <c r="B3648" s="3"/>
      <c r="C3648" s="3" t="str">
        <f>IF(ISERROR(FIND("..",A3630)),C3647,IF(ISERROR(FIND("complement",A3630))," +"," -"))</f>
        <v xml:space="preserve"> +</v>
      </c>
    </row>
    <row r="3649" spans="1:3" ht="15" x14ac:dyDescent="0.2">
      <c r="A3649" s="3" t="s">
        <v>2865</v>
      </c>
      <c r="B3649" s="3"/>
      <c r="C3649" s="3" t="str">
        <f>IF(ISERROR(FIND("..",A3631)),C3648,IF(ISERROR(FIND("complement",A3631))," +"," -"))</f>
        <v xml:space="preserve"> +</v>
      </c>
    </row>
    <row r="3650" spans="1:3" ht="15" x14ac:dyDescent="0.2">
      <c r="A3650" s="3" t="s">
        <v>2866</v>
      </c>
      <c r="B3650" s="3"/>
      <c r="C3650" s="3" t="str">
        <f>IF(ISERROR(FIND("..",A3632)),C3649,IF(ISERROR(FIND("complement",A3632))," +"," -"))</f>
        <v xml:space="preserve"> +</v>
      </c>
    </row>
    <row r="3651" spans="1:3" ht="15" x14ac:dyDescent="0.2">
      <c r="A3651" s="3" t="s">
        <v>2867</v>
      </c>
      <c r="B3651" s="3"/>
      <c r="C3651" s="3" t="str">
        <f>IF(ISERROR(FIND("..",A3633)),C3650,IF(ISERROR(FIND("complement",A3633))," +"," -"))</f>
        <v xml:space="preserve"> +</v>
      </c>
    </row>
    <row r="3652" spans="1:3" ht="15" x14ac:dyDescent="0.2">
      <c r="A3652" s="3" t="s">
        <v>2868</v>
      </c>
      <c r="B3652" s="3"/>
      <c r="C3652" s="3" t="str">
        <f>IF(ISERROR(FIND("..",A3634)),C3651,IF(ISERROR(FIND("complement",A3634))," +"," -"))</f>
        <v xml:space="preserve"> +</v>
      </c>
    </row>
    <row r="3653" spans="1:3" ht="15" x14ac:dyDescent="0.2">
      <c r="A3653" s="3" t="s">
        <v>2869</v>
      </c>
      <c r="B3653" s="3"/>
      <c r="C3653" s="3" t="str">
        <f>IF(ISERROR(FIND("..",A3635)),C3652,IF(ISERROR(FIND("complement",A3635))," +"," -"))</f>
        <v xml:space="preserve"> +</v>
      </c>
    </row>
    <row r="3654" spans="1:3" ht="15" x14ac:dyDescent="0.2">
      <c r="A3654" s="3" t="s">
        <v>2870</v>
      </c>
      <c r="B3654" s="3"/>
      <c r="C3654" s="3" t="str">
        <f>IF(ISERROR(FIND("..",A3636)),C3653,IF(ISERROR(FIND("complement",A3636))," +"," -"))</f>
        <v xml:space="preserve"> +</v>
      </c>
    </row>
    <row r="3655" spans="1:3" ht="15" x14ac:dyDescent="0.2">
      <c r="A3655" s="3" t="s">
        <v>2871</v>
      </c>
      <c r="B3655" s="3"/>
      <c r="C3655" s="3" t="str">
        <f>IF(ISERROR(FIND("..",A3637)),C3654,IF(ISERROR(FIND("complement",A3637))," +"," -"))</f>
        <v xml:space="preserve"> +</v>
      </c>
    </row>
    <row r="3656" spans="1:3" ht="15" x14ac:dyDescent="0.2">
      <c r="A3656" s="3" t="s">
        <v>2872</v>
      </c>
      <c r="B3656" s="3"/>
      <c r="C3656" s="3" t="str">
        <f>IF(ISERROR(FIND("..",A3638)),C3655,IF(ISERROR(FIND("complement",A3638))," +"," -"))</f>
        <v xml:space="preserve"> +</v>
      </c>
    </row>
    <row r="3657" spans="1:3" ht="15" x14ac:dyDescent="0.2">
      <c r="A3657" s="3" t="s">
        <v>2873</v>
      </c>
      <c r="B3657" s="3"/>
      <c r="C3657" s="3" t="str">
        <f>IF(ISERROR(FIND("..",A3639)),C3656,IF(ISERROR(FIND("complement",A3639))," +"," -"))</f>
        <v xml:space="preserve"> +</v>
      </c>
    </row>
    <row r="3658" spans="1:3" ht="15" x14ac:dyDescent="0.2">
      <c r="A3658" s="3" t="s">
        <v>2874</v>
      </c>
      <c r="B3658" s="3"/>
      <c r="C3658" s="3" t="str">
        <f>IF(ISERROR(FIND("..",A3640)),C3657,IF(ISERROR(FIND("complement",A3640))," +"," -"))</f>
        <v xml:space="preserve"> +</v>
      </c>
    </row>
    <row r="3659" spans="1:3" ht="15" x14ac:dyDescent="0.2">
      <c r="A3659" s="3" t="s">
        <v>2875</v>
      </c>
      <c r="B3659" s="3"/>
      <c r="C3659" s="3" t="str">
        <f>IF(ISERROR(FIND("..",A3641)),C3658,IF(ISERROR(FIND("complement",A3641))," +"," -"))</f>
        <v xml:space="preserve"> +</v>
      </c>
    </row>
    <row r="3660" spans="1:3" ht="15" x14ac:dyDescent="0.2">
      <c r="A3660" s="3" t="s">
        <v>2876</v>
      </c>
      <c r="B3660" s="3"/>
      <c r="C3660" s="3" t="str">
        <f>IF(ISERROR(FIND("..",A3642)),C3659,IF(ISERROR(FIND("complement",A3642))," +"," -"))</f>
        <v xml:space="preserve"> +</v>
      </c>
    </row>
    <row r="3661" spans="1:3" ht="15" x14ac:dyDescent="0.2">
      <c r="A3661" s="3" t="s">
        <v>2877</v>
      </c>
      <c r="B3661" s="3"/>
      <c r="C3661" s="3" t="str">
        <f>IF(ISERROR(FIND("..",A3643)),C3660,IF(ISERROR(FIND("complement",A3643))," +"," -"))</f>
        <v xml:space="preserve"> +</v>
      </c>
    </row>
    <row r="3662" spans="1:3" ht="15" x14ac:dyDescent="0.2">
      <c r="A3662" s="3" t="s">
        <v>2878</v>
      </c>
      <c r="B3662" s="3"/>
      <c r="C3662" s="3" t="str">
        <f>IF(ISERROR(FIND("..",A3644)),C3661,IF(ISERROR(FIND("complement",A3644))," +"," -"))</f>
        <v xml:space="preserve"> +</v>
      </c>
    </row>
    <row r="3663" spans="1:3" ht="15" x14ac:dyDescent="0.2">
      <c r="A3663" s="3" t="s">
        <v>2879</v>
      </c>
      <c r="B3663" s="3"/>
      <c r="C3663" s="3" t="str">
        <f>IF(ISERROR(FIND("..",A3645)),C3662,IF(ISERROR(FIND("complement",A3645))," +"," -"))</f>
        <v xml:space="preserve"> +</v>
      </c>
    </row>
    <row r="3664" spans="1:3" ht="15" x14ac:dyDescent="0.2">
      <c r="A3664" s="3" t="s">
        <v>2880</v>
      </c>
      <c r="B3664" s="3"/>
      <c r="C3664" s="3" t="str">
        <f>IF(ISERROR(FIND("..",A3646)),C3663,IF(ISERROR(FIND("complement",A3646))," +"," -"))</f>
        <v xml:space="preserve"> +</v>
      </c>
    </row>
    <row r="3665" spans="1:3" ht="15" x14ac:dyDescent="0.2">
      <c r="A3665" s="3" t="s">
        <v>2881</v>
      </c>
      <c r="B3665" s="3"/>
      <c r="C3665" s="3" t="str">
        <f>IF(ISERROR(FIND("..",A3647)),C3664,IF(ISERROR(FIND("complement",A3647))," +"," -"))</f>
        <v xml:space="preserve"> +</v>
      </c>
    </row>
    <row r="3666" spans="1:3" ht="15" x14ac:dyDescent="0.2">
      <c r="A3666" s="3" t="s">
        <v>2882</v>
      </c>
      <c r="B3666" s="3"/>
      <c r="C3666" s="3" t="str">
        <f>IF(ISERROR(FIND("..",A3648)),C3665,IF(ISERROR(FIND("complement",A3648))," +"," -"))</f>
        <v xml:space="preserve"> +</v>
      </c>
    </row>
    <row r="3667" spans="1:3" ht="15" x14ac:dyDescent="0.2">
      <c r="A3667" s="3" t="s">
        <v>2883</v>
      </c>
      <c r="B3667" s="3"/>
      <c r="C3667" s="3" t="str">
        <f>IF(ISERROR(FIND("..",A3649)),C3666,IF(ISERROR(FIND("complement",A3649))," +"," -"))</f>
        <v xml:space="preserve"> +</v>
      </c>
    </row>
    <row r="3668" spans="1:3" ht="15" x14ac:dyDescent="0.2">
      <c r="A3668" s="3" t="s">
        <v>2884</v>
      </c>
      <c r="B3668" s="3"/>
      <c r="C3668" s="3" t="str">
        <f>IF(ISERROR(FIND("..",A3650)),C3667,IF(ISERROR(FIND("complement",A3650))," +"," -"))</f>
        <v xml:space="preserve"> +</v>
      </c>
    </row>
    <row r="3669" spans="1:3" ht="15" x14ac:dyDescent="0.2">
      <c r="A3669" s="3" t="s">
        <v>2885</v>
      </c>
      <c r="B3669" s="3"/>
      <c r="C3669" s="3" t="str">
        <f>IF(ISERROR(FIND("..",A3651)),C3668,IF(ISERROR(FIND("complement",A3651))," +"," -"))</f>
        <v xml:space="preserve"> +</v>
      </c>
    </row>
    <row r="3670" spans="1:3" ht="15" x14ac:dyDescent="0.2">
      <c r="A3670" s="3" t="s">
        <v>2886</v>
      </c>
      <c r="B3670" s="3"/>
      <c r="C3670" s="3" t="str">
        <f>IF(ISERROR(FIND("..",A3652)),C3669,IF(ISERROR(FIND("complement",A3652))," +"," -"))</f>
        <v xml:space="preserve"> +</v>
      </c>
    </row>
    <row r="3671" spans="1:3" ht="15" x14ac:dyDescent="0.2">
      <c r="A3671" s="3" t="s">
        <v>2887</v>
      </c>
      <c r="B3671" s="3"/>
      <c r="C3671" s="3" t="str">
        <f>IF(ISERROR(FIND("..",A3653)),C3670,IF(ISERROR(FIND("complement",A3653))," +"," -"))</f>
        <v xml:space="preserve"> +</v>
      </c>
    </row>
    <row r="3672" spans="1:3" ht="15" x14ac:dyDescent="0.2">
      <c r="A3672" s="3" t="s">
        <v>2888</v>
      </c>
      <c r="B3672" s="3"/>
      <c r="C3672" s="3" t="str">
        <f>IF(ISERROR(FIND("..",A3654)),C3671,IF(ISERROR(FIND("complement",A3654))," +"," -"))</f>
        <v xml:space="preserve"> +</v>
      </c>
    </row>
    <row r="3673" spans="1:3" ht="15" x14ac:dyDescent="0.2">
      <c r="A3673" s="3" t="s">
        <v>2889</v>
      </c>
      <c r="B3673" s="3"/>
      <c r="C3673" s="3" t="str">
        <f>IF(ISERROR(FIND("..",A3655)),C3672,IF(ISERROR(FIND("complement",A3655))," +"," -"))</f>
        <v xml:space="preserve"> +</v>
      </c>
    </row>
    <row r="3674" spans="1:3" ht="15" x14ac:dyDescent="0.2">
      <c r="A3674" s="3" t="s">
        <v>2890</v>
      </c>
      <c r="B3674" s="3"/>
      <c r="C3674" s="3" t="str">
        <f>IF(ISERROR(FIND("..",A3656)),C3673,IF(ISERROR(FIND("complement",A3656))," +"," -"))</f>
        <v xml:space="preserve"> +</v>
      </c>
    </row>
    <row r="3675" spans="1:3" ht="15" x14ac:dyDescent="0.2">
      <c r="A3675" s="3" t="s">
        <v>2891</v>
      </c>
      <c r="B3675" s="3"/>
      <c r="C3675" s="3" t="str">
        <f>IF(ISERROR(FIND("..",A3657)),C3674,IF(ISERROR(FIND("complement",A3657))," +"," -"))</f>
        <v xml:space="preserve"> +</v>
      </c>
    </row>
    <row r="3676" spans="1:3" ht="15" x14ac:dyDescent="0.2">
      <c r="A3676" s="3" t="s">
        <v>2892</v>
      </c>
      <c r="B3676" s="3"/>
      <c r="C3676" s="3" t="str">
        <f>IF(ISERROR(FIND("..",A3658)),C3675,IF(ISERROR(FIND("complement",A3658))," +"," -"))</f>
        <v xml:space="preserve"> +</v>
      </c>
    </row>
    <row r="3677" spans="1:3" ht="15" x14ac:dyDescent="0.2">
      <c r="A3677" s="3" t="s">
        <v>2893</v>
      </c>
      <c r="B3677" s="3"/>
      <c r="C3677" s="3" t="str">
        <f>IF(ISERROR(FIND("..",A3659)),C3676,IF(ISERROR(FIND("complement",A3659))," +"," -"))</f>
        <v xml:space="preserve"> +</v>
      </c>
    </row>
    <row r="3678" spans="1:3" ht="15" x14ac:dyDescent="0.2">
      <c r="A3678" s="3" t="s">
        <v>2894</v>
      </c>
      <c r="B3678" s="3"/>
      <c r="C3678" s="3" t="str">
        <f>IF(ISERROR(FIND("..",A3660)),C3677,IF(ISERROR(FIND("complement",A3660))," +"," -"))</f>
        <v xml:space="preserve"> +</v>
      </c>
    </row>
    <row r="3679" spans="1:3" ht="15" x14ac:dyDescent="0.2">
      <c r="A3679" s="3" t="s">
        <v>2895</v>
      </c>
      <c r="B3679" s="3"/>
      <c r="C3679" s="3" t="str">
        <f>IF(ISERROR(FIND("..",A3661)),C3678,IF(ISERROR(FIND("complement",A3661))," +"," -"))</f>
        <v xml:space="preserve"> +</v>
      </c>
    </row>
    <row r="3680" spans="1:3" ht="15" x14ac:dyDescent="0.2">
      <c r="A3680" s="3" t="s">
        <v>2896</v>
      </c>
      <c r="B3680" s="3"/>
      <c r="C3680" s="3" t="str">
        <f>IF(ISERROR(FIND("..",A3662)),C3679,IF(ISERROR(FIND("complement",A3662))," +"," -"))</f>
        <v xml:space="preserve"> +</v>
      </c>
    </row>
    <row r="3681" spans="1:3" ht="15" x14ac:dyDescent="0.2">
      <c r="A3681" s="3" t="s">
        <v>2897</v>
      </c>
      <c r="B3681" s="3"/>
      <c r="C3681" s="3" t="str">
        <f>IF(ISERROR(FIND("..",A3663)),C3680,IF(ISERROR(FIND("complement",A3663))," +"," -"))</f>
        <v xml:space="preserve"> +</v>
      </c>
    </row>
    <row r="3682" spans="1:3" ht="15" x14ac:dyDescent="0.2">
      <c r="A3682" s="3" t="s">
        <v>2898</v>
      </c>
      <c r="B3682" s="3"/>
      <c r="C3682" s="3" t="str">
        <f>IF(ISERROR(FIND("..",A3664)),C3681,IF(ISERROR(FIND("complement",A3664))," +"," -"))</f>
        <v xml:space="preserve"> +</v>
      </c>
    </row>
    <row r="3683" spans="1:3" ht="15" x14ac:dyDescent="0.2">
      <c r="A3683" s="3" t="s">
        <v>2899</v>
      </c>
      <c r="B3683" s="3"/>
      <c r="C3683" s="3" t="str">
        <f>IF(ISERROR(FIND("..",A3665)),C3682,IF(ISERROR(FIND("complement",A3665))," +"," -"))</f>
        <v xml:space="preserve"> +</v>
      </c>
    </row>
    <row r="3684" spans="1:3" ht="15" x14ac:dyDescent="0.2">
      <c r="A3684" s="3" t="s">
        <v>2900</v>
      </c>
      <c r="B3684" s="3"/>
      <c r="C3684" s="3" t="str">
        <f>IF(ISERROR(FIND("..",A3666)),C3683,IF(ISERROR(FIND("complement",A3666))," +"," -"))</f>
        <v xml:space="preserve"> +</v>
      </c>
    </row>
    <row r="3685" spans="1:3" ht="15" x14ac:dyDescent="0.2">
      <c r="A3685" s="3" t="s">
        <v>2901</v>
      </c>
      <c r="B3685" s="3"/>
      <c r="C3685" s="3" t="str">
        <f>IF(ISERROR(FIND("..",A3667)),C3684,IF(ISERROR(FIND("complement",A3667))," +"," -"))</f>
        <v xml:space="preserve"> +</v>
      </c>
    </row>
    <row r="3686" spans="1:3" ht="15" x14ac:dyDescent="0.2">
      <c r="A3686" s="3" t="s">
        <v>2902</v>
      </c>
      <c r="B3686" s="3"/>
      <c r="C3686" s="3" t="str">
        <f>IF(ISERROR(FIND("..",A3668)),C3685,IF(ISERROR(FIND("complement",A3668))," +"," -"))</f>
        <v xml:space="preserve"> +</v>
      </c>
    </row>
    <row r="3687" spans="1:3" ht="15" x14ac:dyDescent="0.2">
      <c r="A3687" s="3" t="s">
        <v>2903</v>
      </c>
      <c r="B3687" s="3"/>
      <c r="C3687" s="3" t="str">
        <f>IF(ISERROR(FIND("..",A3669)),C3686,IF(ISERROR(FIND("complement",A3669))," +"," -"))</f>
        <v xml:space="preserve"> +</v>
      </c>
    </row>
    <row r="3688" spans="1:3" ht="15" x14ac:dyDescent="0.2">
      <c r="A3688" s="3" t="s">
        <v>2904</v>
      </c>
      <c r="B3688" s="3"/>
      <c r="C3688" s="3" t="str">
        <f>IF(ISERROR(FIND("..",A3670)),C3687,IF(ISERROR(FIND("complement",A3670))," +"," -"))</f>
        <v xml:space="preserve"> +</v>
      </c>
    </row>
    <row r="3689" spans="1:3" ht="15" x14ac:dyDescent="0.2">
      <c r="A3689" s="3" t="s">
        <v>2905</v>
      </c>
      <c r="B3689" s="3"/>
      <c r="C3689" s="3" t="str">
        <f>IF(ISERROR(FIND("..",A3671)),C3688,IF(ISERROR(FIND("complement",A3671))," +"," -"))</f>
        <v xml:space="preserve"> +</v>
      </c>
    </row>
    <row r="3690" spans="1:3" ht="15" x14ac:dyDescent="0.2">
      <c r="A3690" s="3" t="s">
        <v>2906</v>
      </c>
      <c r="B3690" s="3"/>
      <c r="C3690" s="3" t="str">
        <f>IF(ISERROR(FIND("..",A3672)),C3689,IF(ISERROR(FIND("complement",A3672))," +"," -"))</f>
        <v xml:space="preserve"> +</v>
      </c>
    </row>
    <row r="3691" spans="1:3" ht="15" x14ac:dyDescent="0.2">
      <c r="A3691" s="3" t="s">
        <v>2907</v>
      </c>
      <c r="B3691" s="3"/>
      <c r="C3691" s="3" t="str">
        <f>IF(ISERROR(FIND("..",A3673)),C3690,IF(ISERROR(FIND("complement",A3673))," +"," -"))</f>
        <v xml:space="preserve"> +</v>
      </c>
    </row>
    <row r="3692" spans="1:3" ht="15" x14ac:dyDescent="0.2">
      <c r="A3692" s="3" t="s">
        <v>2908</v>
      </c>
      <c r="B3692" s="3"/>
      <c r="C3692" s="3" t="str">
        <f>IF(ISERROR(FIND("..",A3674)),C3691,IF(ISERROR(FIND("complement",A3674))," +"," -"))</f>
        <v xml:space="preserve"> +</v>
      </c>
    </row>
    <row r="3693" spans="1:3" ht="15" x14ac:dyDescent="0.2">
      <c r="A3693" s="3" t="s">
        <v>2909</v>
      </c>
      <c r="B3693" s="3"/>
      <c r="C3693" s="3" t="str">
        <f>IF(ISERROR(FIND("..",A3675)),C3692,IF(ISERROR(FIND("complement",A3675))," +"," -"))</f>
        <v xml:space="preserve"> +</v>
      </c>
    </row>
    <row r="3694" spans="1:3" ht="15" x14ac:dyDescent="0.2">
      <c r="A3694" s="3" t="s">
        <v>2910</v>
      </c>
      <c r="B3694" s="3"/>
      <c r="C3694" s="3" t="str">
        <f>IF(ISERROR(FIND("..",A3676)),C3693,IF(ISERROR(FIND("complement",A3676))," +"," -"))</f>
        <v xml:space="preserve"> +</v>
      </c>
    </row>
    <row r="3695" spans="1:3" ht="15" x14ac:dyDescent="0.2">
      <c r="A3695" s="3" t="s">
        <v>2911</v>
      </c>
      <c r="B3695" s="3"/>
      <c r="C3695" s="3" t="str">
        <f>IF(ISERROR(FIND("..",A3677)),C3694,IF(ISERROR(FIND("complement",A3677))," +"," -"))</f>
        <v xml:space="preserve"> +</v>
      </c>
    </row>
    <row r="3696" spans="1:3" ht="15" x14ac:dyDescent="0.2">
      <c r="A3696" s="3" t="s">
        <v>2912</v>
      </c>
      <c r="B3696" s="3"/>
      <c r="C3696" s="3" t="str">
        <f>IF(ISERROR(FIND("..",A3678)),C3695,IF(ISERROR(FIND("complement",A3678))," +"," -"))</f>
        <v xml:space="preserve"> +</v>
      </c>
    </row>
    <row r="3697" spans="1:3" ht="15" x14ac:dyDescent="0.2">
      <c r="A3697" s="3" t="s">
        <v>2913</v>
      </c>
      <c r="B3697" s="3"/>
      <c r="C3697" s="3" t="str">
        <f>IF(ISERROR(FIND("..",A3679)),C3696,IF(ISERROR(FIND("complement",A3679))," +"," -"))</f>
        <v xml:space="preserve"> +</v>
      </c>
    </row>
    <row r="3698" spans="1:3" ht="15" x14ac:dyDescent="0.2">
      <c r="A3698" s="3" t="s">
        <v>2914</v>
      </c>
      <c r="B3698" s="3"/>
      <c r="C3698" s="3" t="str">
        <f>IF(ISERROR(FIND("..",A3680)),C3697,IF(ISERROR(FIND("complement",A3680))," +"," -"))</f>
        <v xml:space="preserve"> +</v>
      </c>
    </row>
    <row r="3699" spans="1:3" ht="15" x14ac:dyDescent="0.2">
      <c r="A3699" s="3" t="s">
        <v>2915</v>
      </c>
      <c r="B3699" s="3"/>
      <c r="C3699" s="3" t="str">
        <f>IF(ISERROR(FIND("..",A3681)),C3698,IF(ISERROR(FIND("complement",A3681))," +"," -"))</f>
        <v xml:space="preserve"> +</v>
      </c>
    </row>
    <row r="3700" spans="1:3" ht="15" x14ac:dyDescent="0.2">
      <c r="A3700" s="3" t="s">
        <v>2916</v>
      </c>
      <c r="B3700" s="3"/>
      <c r="C3700" s="3" t="str">
        <f>IF(ISERROR(FIND("..",A3682)),C3699,IF(ISERROR(FIND("complement",A3682))," +"," -"))</f>
        <v xml:space="preserve"> +</v>
      </c>
    </row>
    <row r="3701" spans="1:3" ht="15" x14ac:dyDescent="0.2">
      <c r="A3701" s="3" t="s">
        <v>2917</v>
      </c>
      <c r="B3701" s="3"/>
      <c r="C3701" s="3" t="str">
        <f>IF(ISERROR(FIND("..",A3683)),C3700,IF(ISERROR(FIND("complement",A3683))," +"," -"))</f>
        <v xml:space="preserve"> +</v>
      </c>
    </row>
    <row r="3702" spans="1:3" ht="15" x14ac:dyDescent="0.2">
      <c r="A3702" s="3" t="s">
        <v>2918</v>
      </c>
      <c r="B3702" s="3"/>
      <c r="C3702" s="3" t="str">
        <f>IF(ISERROR(FIND("..",A3684)),C3701,IF(ISERROR(FIND("complement",A3684))," +"," -"))</f>
        <v xml:space="preserve"> +</v>
      </c>
    </row>
    <row r="3703" spans="1:3" ht="15" x14ac:dyDescent="0.2">
      <c r="A3703" s="3" t="s">
        <v>2919</v>
      </c>
      <c r="B3703" s="3"/>
      <c r="C3703" s="3" t="str">
        <f>IF(ISERROR(FIND("..",A3685)),C3702,IF(ISERROR(FIND("complement",A3685))," +"," -"))</f>
        <v xml:space="preserve"> +</v>
      </c>
    </row>
    <row r="3704" spans="1:3" ht="15" x14ac:dyDescent="0.2">
      <c r="A3704" s="3" t="s">
        <v>2920</v>
      </c>
      <c r="B3704" s="3"/>
      <c r="C3704" s="3" t="str">
        <f>IF(ISERROR(FIND("..",A3686)),C3703,IF(ISERROR(FIND("complement",A3686))," +"," -"))</f>
        <v xml:space="preserve"> +</v>
      </c>
    </row>
    <row r="3705" spans="1:3" ht="15" x14ac:dyDescent="0.2">
      <c r="A3705" s="3" t="s">
        <v>2921</v>
      </c>
      <c r="B3705" s="3"/>
      <c r="C3705" s="3" t="str">
        <f>IF(ISERROR(FIND("..",A3687)),C3704,IF(ISERROR(FIND("complement",A3687))," +"," -"))</f>
        <v xml:space="preserve"> +</v>
      </c>
    </row>
    <row r="3706" spans="1:3" ht="15" x14ac:dyDescent="0.2">
      <c r="A3706" s="3" t="s">
        <v>2922</v>
      </c>
      <c r="B3706" s="3"/>
      <c r="C3706" s="3" t="str">
        <f>IF(ISERROR(FIND("..",A3688)),C3705,IF(ISERROR(FIND("complement",A3688))," +"," -"))</f>
        <v xml:space="preserve"> +</v>
      </c>
    </row>
    <row r="3707" spans="1:3" ht="15" x14ac:dyDescent="0.2">
      <c r="A3707" s="3" t="s">
        <v>2923</v>
      </c>
      <c r="B3707" s="3"/>
      <c r="C3707" s="3" t="str">
        <f>IF(ISERROR(FIND("..",A3689)),C3706,IF(ISERROR(FIND("complement",A3689))," +"," -"))</f>
        <v xml:space="preserve"> +</v>
      </c>
    </row>
    <row r="3708" spans="1:3" ht="15" x14ac:dyDescent="0.2">
      <c r="A3708" s="3" t="s">
        <v>2924</v>
      </c>
      <c r="B3708" s="3"/>
      <c r="C3708" s="3" t="str">
        <f>IF(ISERROR(FIND("..",A3690)),C3707,IF(ISERROR(FIND("complement",A3690))," +"," -"))</f>
        <v xml:space="preserve"> +</v>
      </c>
    </row>
    <row r="3709" spans="1:3" ht="15" x14ac:dyDescent="0.2">
      <c r="A3709" s="3" t="s">
        <v>2925</v>
      </c>
      <c r="B3709" s="3"/>
      <c r="C3709" s="3" t="str">
        <f>IF(ISERROR(FIND("..",A3691)),C3708,IF(ISERROR(FIND("complement",A3691))," +"," -"))</f>
        <v xml:space="preserve"> +</v>
      </c>
    </row>
    <row r="3710" spans="1:3" ht="15" x14ac:dyDescent="0.2">
      <c r="A3710" s="3" t="s">
        <v>2926</v>
      </c>
      <c r="B3710" s="3"/>
      <c r="C3710" s="3" t="str">
        <f>IF(ISERROR(FIND("..",A3692)),C3709,IF(ISERROR(FIND("complement",A3692))," +"," -"))</f>
        <v xml:space="preserve"> +</v>
      </c>
    </row>
    <row r="3711" spans="1:3" ht="15" x14ac:dyDescent="0.2">
      <c r="A3711" s="3" t="s">
        <v>2927</v>
      </c>
      <c r="B3711" s="3"/>
      <c r="C3711" s="3" t="str">
        <f>IF(ISERROR(FIND("..",A3693)),C3710,IF(ISERROR(FIND("complement",A3693))," +"," -"))</f>
        <v xml:space="preserve"> +</v>
      </c>
    </row>
    <row r="3712" spans="1:3" ht="15" x14ac:dyDescent="0.2">
      <c r="A3712" s="3" t="s">
        <v>2928</v>
      </c>
      <c r="B3712" s="3"/>
      <c r="C3712" s="3" t="str">
        <f>IF(ISERROR(FIND("..",A3694)),C3711,IF(ISERROR(FIND("complement",A3694))," +"," -"))</f>
        <v xml:space="preserve"> +</v>
      </c>
    </row>
    <row r="3713" spans="1:3" ht="15" x14ac:dyDescent="0.2">
      <c r="A3713" s="3" t="s">
        <v>2929</v>
      </c>
      <c r="B3713" s="3"/>
      <c r="C3713" s="3" t="str">
        <f>IF(ISERROR(FIND("..",A3695)),C3712,IF(ISERROR(FIND("complement",A3695))," +"," -"))</f>
        <v xml:space="preserve"> +</v>
      </c>
    </row>
    <row r="3714" spans="1:3" ht="15" x14ac:dyDescent="0.2">
      <c r="A3714" s="3" t="s">
        <v>2930</v>
      </c>
      <c r="B3714" s="3"/>
      <c r="C3714" s="3" t="str">
        <f>IF(ISERROR(FIND("..",A3696)),C3713,IF(ISERROR(FIND("complement",A3696))," +"," -"))</f>
        <v xml:space="preserve"> +</v>
      </c>
    </row>
    <row r="3715" spans="1:3" ht="15" x14ac:dyDescent="0.2">
      <c r="A3715" s="3" t="s">
        <v>2931</v>
      </c>
      <c r="B3715" s="3"/>
      <c r="C3715" s="3" t="str">
        <f>IF(ISERROR(FIND("..",A3697)),C3714,IF(ISERROR(FIND("complement",A3697))," +"," -"))</f>
        <v xml:space="preserve"> +</v>
      </c>
    </row>
    <row r="3716" spans="1:3" ht="15" x14ac:dyDescent="0.2">
      <c r="A3716" s="3" t="s">
        <v>2932</v>
      </c>
      <c r="B3716" s="3"/>
      <c r="C3716" s="3" t="str">
        <f>IF(ISERROR(FIND("..",A3698)),C3715,IF(ISERROR(FIND("complement",A3698))," +"," -"))</f>
        <v xml:space="preserve"> +</v>
      </c>
    </row>
    <row r="3717" spans="1:3" ht="15" x14ac:dyDescent="0.2">
      <c r="A3717" s="3" t="s">
        <v>2933</v>
      </c>
      <c r="B3717" s="3"/>
      <c r="C3717" s="3" t="str">
        <f>IF(ISERROR(FIND("..",A3699)),C3716,IF(ISERROR(FIND("complement",A3699))," +"," -"))</f>
        <v xml:space="preserve"> +</v>
      </c>
    </row>
    <row r="3718" spans="1:3" ht="15" x14ac:dyDescent="0.2">
      <c r="A3718" s="3" t="s">
        <v>2934</v>
      </c>
      <c r="B3718" s="3"/>
      <c r="C3718" s="3" t="str">
        <f>IF(ISERROR(FIND("..",A3700)),C3717,IF(ISERROR(FIND("complement",A3700))," +"," -"))</f>
        <v xml:space="preserve"> +</v>
      </c>
    </row>
    <row r="3719" spans="1:3" ht="15" x14ac:dyDescent="0.2">
      <c r="A3719" s="3" t="s">
        <v>2935</v>
      </c>
      <c r="B3719" s="3"/>
      <c r="C3719" s="3" t="str">
        <f>IF(ISERROR(FIND("..",A3701)),C3718,IF(ISERROR(FIND("complement",A3701))," +"," -"))</f>
        <v xml:space="preserve"> +</v>
      </c>
    </row>
    <row r="3720" spans="1:3" ht="15" x14ac:dyDescent="0.2">
      <c r="A3720" s="3" t="s">
        <v>2936</v>
      </c>
      <c r="B3720" s="3"/>
      <c r="C3720" s="3" t="str">
        <f>IF(ISERROR(FIND("..",A3702)),C3719,IF(ISERROR(FIND("complement",A3702))," +"," -"))</f>
        <v xml:space="preserve"> +</v>
      </c>
    </row>
    <row r="3721" spans="1:3" ht="15" x14ac:dyDescent="0.2">
      <c r="A3721" s="3" t="s">
        <v>2937</v>
      </c>
      <c r="B3721" s="3"/>
      <c r="C3721" s="3" t="str">
        <f>IF(ISERROR(FIND("..",A3703)),C3720,IF(ISERROR(FIND("complement",A3703))," +"," -"))</f>
        <v xml:space="preserve"> +</v>
      </c>
    </row>
    <row r="3722" spans="1:3" ht="15" x14ac:dyDescent="0.2">
      <c r="A3722" s="3" t="s">
        <v>2938</v>
      </c>
      <c r="B3722" s="3"/>
      <c r="C3722" s="3" t="str">
        <f>IF(ISERROR(FIND("..",A3704)),C3721,IF(ISERROR(FIND("complement",A3704))," +"," -"))</f>
        <v xml:space="preserve"> +</v>
      </c>
    </row>
    <row r="3723" spans="1:3" ht="15" x14ac:dyDescent="0.2">
      <c r="A3723" s="3" t="s">
        <v>2939</v>
      </c>
      <c r="B3723" s="3"/>
      <c r="C3723" s="3" t="str">
        <f>IF(ISERROR(FIND("..",A3705)),C3722,IF(ISERROR(FIND("complement",A3705))," +"," -"))</f>
        <v xml:space="preserve"> +</v>
      </c>
    </row>
    <row r="3724" spans="1:3" ht="15" x14ac:dyDescent="0.2">
      <c r="A3724" s="3" t="s">
        <v>2940</v>
      </c>
      <c r="B3724" s="3"/>
      <c r="C3724" s="3" t="str">
        <f>IF(ISERROR(FIND("..",A3706)),C3723,IF(ISERROR(FIND("complement",A3706))," +"," -"))</f>
        <v xml:space="preserve"> +</v>
      </c>
    </row>
    <row r="3725" spans="1:3" ht="15" x14ac:dyDescent="0.2">
      <c r="A3725" s="3" t="s">
        <v>2941</v>
      </c>
      <c r="B3725" s="3"/>
      <c r="C3725" s="3" t="str">
        <f>IF(ISERROR(FIND("..",A3707)),C3724,IF(ISERROR(FIND("complement",A3707))," +"," -"))</f>
        <v xml:space="preserve"> +</v>
      </c>
    </row>
    <row r="3726" spans="1:3" ht="15" x14ac:dyDescent="0.2">
      <c r="A3726" s="3" t="s">
        <v>2942</v>
      </c>
      <c r="B3726" s="3"/>
      <c r="C3726" s="3" t="str">
        <f>IF(ISERROR(FIND("..",A3708)),C3725,IF(ISERROR(FIND("complement",A3708))," +"," -"))</f>
        <v xml:space="preserve"> +</v>
      </c>
    </row>
    <row r="3727" spans="1:3" ht="15" x14ac:dyDescent="0.2">
      <c r="A3727" s="3" t="s">
        <v>2943</v>
      </c>
      <c r="B3727" s="3"/>
      <c r="C3727" s="3" t="str">
        <f>IF(ISERROR(FIND("..",A3709)),C3726,IF(ISERROR(FIND("complement",A3709))," +"," -"))</f>
        <v xml:space="preserve"> +</v>
      </c>
    </row>
    <row r="3728" spans="1:3" ht="15" x14ac:dyDescent="0.2">
      <c r="A3728" s="3" t="s">
        <v>2944</v>
      </c>
      <c r="B3728" s="3"/>
      <c r="C3728" s="3" t="str">
        <f>IF(ISERROR(FIND("..",A3710)),C3727,IF(ISERROR(FIND("complement",A3710))," +"," -"))</f>
        <v xml:space="preserve"> +</v>
      </c>
    </row>
    <row r="3729" spans="1:3" ht="15" x14ac:dyDescent="0.2">
      <c r="A3729" s="3" t="s">
        <v>2945</v>
      </c>
      <c r="B3729" s="3"/>
      <c r="C3729" s="3" t="str">
        <f>IF(ISERROR(FIND("..",A3711)),C3728,IF(ISERROR(FIND("complement",A3711))," +"," -"))</f>
        <v xml:space="preserve"> +</v>
      </c>
    </row>
    <row r="3730" spans="1:3" ht="15" x14ac:dyDescent="0.2">
      <c r="A3730" s="3" t="s">
        <v>2946</v>
      </c>
      <c r="B3730" s="3"/>
      <c r="C3730" s="3" t="str">
        <f>IF(ISERROR(FIND("..",A3712)),C3729,IF(ISERROR(FIND("complement",A3712))," +"," -"))</f>
        <v xml:space="preserve"> +</v>
      </c>
    </row>
    <row r="3731" spans="1:3" ht="15" x14ac:dyDescent="0.2">
      <c r="A3731" s="3" t="s">
        <v>2947</v>
      </c>
      <c r="B3731" s="3"/>
      <c r="C3731" s="3" t="str">
        <f>IF(ISERROR(FIND("..",A3713)),C3730,IF(ISERROR(FIND("complement",A3713))," +"," -"))</f>
        <v xml:space="preserve"> +</v>
      </c>
    </row>
    <row r="3732" spans="1:3" ht="15" x14ac:dyDescent="0.2">
      <c r="A3732" s="3" t="s">
        <v>2948</v>
      </c>
      <c r="B3732" s="3"/>
      <c r="C3732" s="3" t="str">
        <f>IF(ISERROR(FIND("..",A3714)),C3731,IF(ISERROR(FIND("complement",A3714))," +"," -"))</f>
        <v xml:space="preserve"> +</v>
      </c>
    </row>
    <row r="3733" spans="1:3" ht="15" x14ac:dyDescent="0.2">
      <c r="A3733" s="3" t="s">
        <v>2949</v>
      </c>
      <c r="B3733" s="3"/>
      <c r="C3733" s="3" t="str">
        <f>IF(ISERROR(FIND("..",A3715)),C3732,IF(ISERROR(FIND("complement",A3715))," +"," -"))</f>
        <v xml:space="preserve"> +</v>
      </c>
    </row>
    <row r="3734" spans="1:3" ht="15" x14ac:dyDescent="0.2">
      <c r="A3734" s="3" t="s">
        <v>2950</v>
      </c>
      <c r="B3734" s="3"/>
      <c r="C3734" s="3" t="str">
        <f>IF(ISERROR(FIND("..",A3716)),C3733,IF(ISERROR(FIND("complement",A3716))," +"," -"))</f>
        <v xml:space="preserve"> +</v>
      </c>
    </row>
    <row r="3735" spans="1:3" ht="15" x14ac:dyDescent="0.2">
      <c r="A3735" s="3" t="s">
        <v>2951</v>
      </c>
      <c r="B3735" s="3"/>
      <c r="C3735" s="3" t="str">
        <f>IF(ISERROR(FIND("..",A3717)),C3734,IF(ISERROR(FIND("complement",A3717))," +"," -"))</f>
        <v xml:space="preserve"> +</v>
      </c>
    </row>
    <row r="3736" spans="1:3" ht="15" x14ac:dyDescent="0.2">
      <c r="A3736" s="3" t="s">
        <v>2952</v>
      </c>
      <c r="B3736" s="3"/>
      <c r="C3736" s="3" t="str">
        <f>IF(ISERROR(FIND("..",A3718)),C3735,IF(ISERROR(FIND("complement",A3718))," +"," -"))</f>
        <v xml:space="preserve"> +</v>
      </c>
    </row>
    <row r="3737" spans="1:3" ht="15" x14ac:dyDescent="0.2">
      <c r="A3737" s="3" t="s">
        <v>2953</v>
      </c>
      <c r="B3737" s="3"/>
      <c r="C3737" s="3" t="str">
        <f>IF(ISERROR(FIND("..",A3719)),C3736,IF(ISERROR(FIND("complement",A3719))," +"," -"))</f>
        <v xml:space="preserve"> +</v>
      </c>
    </row>
    <row r="3738" spans="1:3" ht="15" x14ac:dyDescent="0.2">
      <c r="A3738" s="3" t="s">
        <v>2954</v>
      </c>
      <c r="B3738" s="3"/>
      <c r="C3738" s="3" t="str">
        <f>IF(ISERROR(FIND("..",A3720)),C3737,IF(ISERROR(FIND("complement",A3720))," +"," -"))</f>
        <v xml:space="preserve"> +</v>
      </c>
    </row>
    <row r="3739" spans="1:3" ht="15" x14ac:dyDescent="0.2">
      <c r="A3739" s="3" t="s">
        <v>2955</v>
      </c>
      <c r="B3739" s="3"/>
      <c r="C3739" s="3" t="str">
        <f>IF(ISERROR(FIND("..",A3721)),C3738,IF(ISERROR(FIND("complement",A3721))," +"," -"))</f>
        <v xml:space="preserve"> +</v>
      </c>
    </row>
    <row r="3740" spans="1:3" ht="15" x14ac:dyDescent="0.2">
      <c r="A3740" s="3" t="s">
        <v>2956</v>
      </c>
      <c r="B3740" s="3"/>
      <c r="C3740" s="3" t="str">
        <f>IF(ISERROR(FIND("..",A3722)),C3739,IF(ISERROR(FIND("complement",A3722))," +"," -"))</f>
        <v xml:space="preserve"> +</v>
      </c>
    </row>
    <row r="3741" spans="1:3" ht="15" x14ac:dyDescent="0.2">
      <c r="A3741" s="3" t="s">
        <v>2957</v>
      </c>
      <c r="B3741" s="3"/>
      <c r="C3741" s="3" t="str">
        <f>IF(ISERROR(FIND("..",A3723)),C3740,IF(ISERROR(FIND("complement",A3723))," +"," -"))</f>
        <v xml:space="preserve"> +</v>
      </c>
    </row>
    <row r="3742" spans="1:3" ht="15" x14ac:dyDescent="0.2">
      <c r="A3742" s="3" t="s">
        <v>2958</v>
      </c>
      <c r="B3742" s="3"/>
      <c r="C3742" s="3" t="str">
        <f>IF(ISERROR(FIND("..",A3724)),C3741,IF(ISERROR(FIND("complement",A3724))," +"," -"))</f>
        <v xml:space="preserve"> +</v>
      </c>
    </row>
    <row r="3743" spans="1:3" ht="15" x14ac:dyDescent="0.2">
      <c r="A3743" s="3" t="s">
        <v>2959</v>
      </c>
      <c r="B3743" s="3"/>
      <c r="C3743" s="3" t="str">
        <f>IF(ISERROR(FIND("..",A3725)),C3742,IF(ISERROR(FIND("complement",A3725))," +"," -"))</f>
        <v xml:space="preserve"> +</v>
      </c>
    </row>
    <row r="3744" spans="1:3" ht="15" x14ac:dyDescent="0.2">
      <c r="A3744" s="3" t="s">
        <v>2960</v>
      </c>
      <c r="B3744" s="3"/>
      <c r="C3744" s="3" t="str">
        <f>IF(ISERROR(FIND("..",A3726)),C3743,IF(ISERROR(FIND("complement",A3726))," +"," -"))</f>
        <v xml:space="preserve"> +</v>
      </c>
    </row>
    <row r="3745" spans="1:3" ht="15" x14ac:dyDescent="0.2">
      <c r="A3745" s="3" t="s">
        <v>2961</v>
      </c>
      <c r="B3745" s="3"/>
      <c r="C3745" s="3" t="str">
        <f>IF(ISERROR(FIND("..",A3727)),C3744,IF(ISERROR(FIND("complement",A3727))," +"," -"))</f>
        <v xml:space="preserve"> +</v>
      </c>
    </row>
    <row r="3746" spans="1:3" ht="15" x14ac:dyDescent="0.2">
      <c r="A3746" s="3" t="s">
        <v>2962</v>
      </c>
      <c r="B3746" s="3"/>
      <c r="C3746" s="3" t="str">
        <f>IF(ISERROR(FIND("..",A3728)),C3745,IF(ISERROR(FIND("complement",A3728))," +"," -"))</f>
        <v xml:space="preserve"> +</v>
      </c>
    </row>
    <row r="3747" spans="1:3" ht="15" x14ac:dyDescent="0.2">
      <c r="A3747" s="3" t="s">
        <v>2963</v>
      </c>
      <c r="B3747" s="3"/>
      <c r="C3747" s="3" t="str">
        <f>IF(ISERROR(FIND("..",A3729)),C3746,IF(ISERROR(FIND("complement",A3729))," +"," -"))</f>
        <v xml:space="preserve"> +</v>
      </c>
    </row>
    <row r="3748" spans="1:3" ht="15" x14ac:dyDescent="0.2">
      <c r="A3748" s="3" t="s">
        <v>2964</v>
      </c>
      <c r="B3748" s="3"/>
      <c r="C3748" s="3" t="str">
        <f>IF(ISERROR(FIND("..",A3730)),C3747,IF(ISERROR(FIND("complement",A3730))," +"," -"))</f>
        <v xml:space="preserve"> +</v>
      </c>
    </row>
    <row r="3749" spans="1:3" ht="15" x14ac:dyDescent="0.2">
      <c r="A3749" s="3" t="s">
        <v>2965</v>
      </c>
      <c r="B3749" s="3"/>
      <c r="C3749" s="3" t="str">
        <f>IF(ISERROR(FIND("..",A3731)),C3748,IF(ISERROR(FIND("complement",A3731))," +"," -"))</f>
        <v xml:space="preserve"> +</v>
      </c>
    </row>
    <row r="3750" spans="1:3" ht="15" x14ac:dyDescent="0.2">
      <c r="A3750" s="3" t="s">
        <v>2966</v>
      </c>
      <c r="B3750" s="3"/>
      <c r="C3750" s="3" t="str">
        <f>IF(ISERROR(FIND("..",A3732)),C3749,IF(ISERROR(FIND("complement",A3732))," +"," -"))</f>
        <v xml:space="preserve"> +</v>
      </c>
    </row>
    <row r="3751" spans="1:3" ht="15" x14ac:dyDescent="0.2">
      <c r="A3751" s="3" t="s">
        <v>2967</v>
      </c>
      <c r="B3751" s="3"/>
      <c r="C3751" s="3" t="str">
        <f>IF(ISERROR(FIND("..",A3733)),C3750,IF(ISERROR(FIND("complement",A3733))," +"," -"))</f>
        <v xml:space="preserve"> +</v>
      </c>
    </row>
    <row r="3752" spans="1:3" ht="15" x14ac:dyDescent="0.2">
      <c r="A3752" s="3" t="s">
        <v>2968</v>
      </c>
      <c r="B3752" s="3"/>
      <c r="C3752" s="3" t="str">
        <f>IF(ISERROR(FIND("..",A3734)),C3751,IF(ISERROR(FIND("complement",A3734))," +"," -"))</f>
        <v xml:space="preserve"> +</v>
      </c>
    </row>
    <row r="3753" spans="1:3" ht="15" x14ac:dyDescent="0.2">
      <c r="A3753" s="3" t="s">
        <v>2969</v>
      </c>
      <c r="B3753" s="3"/>
      <c r="C3753" s="3" t="str">
        <f>IF(ISERROR(FIND("..",A3735)),C3752,IF(ISERROR(FIND("complement",A3735))," +"," -"))</f>
        <v xml:space="preserve"> +</v>
      </c>
    </row>
    <row r="3754" spans="1:3" ht="15" x14ac:dyDescent="0.2">
      <c r="A3754" s="3" t="s">
        <v>2970</v>
      </c>
      <c r="B3754" s="3"/>
      <c r="C3754" s="3" t="str">
        <f>IF(ISERROR(FIND("..",A3736)),C3753,IF(ISERROR(FIND("complement",A3736))," +"," -"))</f>
        <v xml:space="preserve"> +</v>
      </c>
    </row>
    <row r="3755" spans="1:3" ht="15" x14ac:dyDescent="0.2">
      <c r="A3755" s="3" t="s">
        <v>2971</v>
      </c>
      <c r="B3755" s="3"/>
      <c r="C3755" s="3" t="str">
        <f>IF(ISERROR(FIND("..",A3737)),C3754,IF(ISERROR(FIND("complement",A3737))," +"," -"))</f>
        <v xml:space="preserve"> +</v>
      </c>
    </row>
    <row r="3756" spans="1:3" ht="15" x14ac:dyDescent="0.2">
      <c r="A3756" s="3" t="s">
        <v>2972</v>
      </c>
      <c r="B3756" s="3"/>
      <c r="C3756" s="3" t="str">
        <f>IF(ISERROR(FIND("..",A3738)),C3755,IF(ISERROR(FIND("complement",A3738))," +"," -"))</f>
        <v xml:space="preserve"> +</v>
      </c>
    </row>
    <row r="3757" spans="1:3" ht="15" x14ac:dyDescent="0.2">
      <c r="A3757" s="3" t="s">
        <v>2973</v>
      </c>
      <c r="B3757" s="3"/>
      <c r="C3757" s="3" t="str">
        <f>IF(ISERROR(FIND("..",A3739)),C3756,IF(ISERROR(FIND("complement",A3739))," +"," -"))</f>
        <v xml:space="preserve"> +</v>
      </c>
    </row>
    <row r="3758" spans="1:3" ht="15" x14ac:dyDescent="0.2">
      <c r="A3758" s="3" t="s">
        <v>2974</v>
      </c>
      <c r="B3758" s="3"/>
      <c r="C3758" s="3" t="str">
        <f>IF(ISERROR(FIND("..",A3740)),C3757,IF(ISERROR(FIND("complement",A3740))," +"," -"))</f>
        <v xml:space="preserve"> +</v>
      </c>
    </row>
    <row r="3759" spans="1:3" ht="15" x14ac:dyDescent="0.2">
      <c r="A3759" s="3" t="s">
        <v>2975</v>
      </c>
      <c r="B3759" s="3"/>
      <c r="C3759" s="3" t="str">
        <f>IF(ISERROR(FIND("..",A3741)),C3758,IF(ISERROR(FIND("complement",A3741))," +"," -"))</f>
        <v xml:space="preserve"> +</v>
      </c>
    </row>
    <row r="3760" spans="1:3" ht="15" x14ac:dyDescent="0.2">
      <c r="A3760" s="3" t="s">
        <v>2976</v>
      </c>
      <c r="B3760" s="3"/>
      <c r="C3760" s="3" t="str">
        <f>IF(ISERROR(FIND("..",A3742)),C3759,IF(ISERROR(FIND("complement",A3742))," +"," -"))</f>
        <v xml:space="preserve"> +</v>
      </c>
    </row>
    <row r="3761" spans="1:3" ht="15" x14ac:dyDescent="0.2">
      <c r="A3761" s="3" t="s">
        <v>2977</v>
      </c>
      <c r="B3761" s="3"/>
      <c r="C3761" s="3" t="str">
        <f>IF(ISERROR(FIND("..",A3743)),C3760,IF(ISERROR(FIND("complement",A3743))," +"," -"))</f>
        <v xml:space="preserve"> +</v>
      </c>
    </row>
    <row r="3762" spans="1:3" ht="15" x14ac:dyDescent="0.2">
      <c r="A3762" s="3" t="s">
        <v>2978</v>
      </c>
      <c r="B3762" s="3"/>
      <c r="C3762" s="3" t="str">
        <f>IF(ISERROR(FIND("..",A3744)),C3761,IF(ISERROR(FIND("complement",A3744))," +"," -"))</f>
        <v xml:space="preserve"> +</v>
      </c>
    </row>
    <row r="3763" spans="1:3" ht="15" x14ac:dyDescent="0.2">
      <c r="A3763" s="3" t="s">
        <v>2979</v>
      </c>
      <c r="B3763" s="3"/>
      <c r="C3763" s="3" t="str">
        <f>IF(ISERROR(FIND("..",A3745)),C3762,IF(ISERROR(FIND("complement",A3745))," +"," -"))</f>
        <v xml:space="preserve"> +</v>
      </c>
    </row>
    <row r="3764" spans="1:3" ht="15" x14ac:dyDescent="0.2">
      <c r="A3764" s="3" t="s">
        <v>2980</v>
      </c>
      <c r="B3764" s="3"/>
      <c r="C3764" s="3" t="str">
        <f>IF(ISERROR(FIND("..",A3746)),C3763,IF(ISERROR(FIND("complement",A3746))," +"," -"))</f>
        <v xml:space="preserve"> +</v>
      </c>
    </row>
    <row r="3765" spans="1:3" ht="15" x14ac:dyDescent="0.2">
      <c r="A3765" s="3" t="s">
        <v>2981</v>
      </c>
      <c r="B3765" s="3"/>
      <c r="C3765" s="3" t="str">
        <f>IF(ISERROR(FIND("..",A3747)),C3764,IF(ISERROR(FIND("complement",A3747))," +"," -"))</f>
        <v xml:space="preserve"> +</v>
      </c>
    </row>
    <row r="3766" spans="1:3" ht="15" x14ac:dyDescent="0.2">
      <c r="A3766" s="3" t="s">
        <v>2982</v>
      </c>
      <c r="B3766" s="3"/>
      <c r="C3766" s="3" t="str">
        <f>IF(ISERROR(FIND("..",A3748)),C3765,IF(ISERROR(FIND("complement",A3748))," +"," -"))</f>
        <v xml:space="preserve"> +</v>
      </c>
    </row>
    <row r="3767" spans="1:3" ht="15" x14ac:dyDescent="0.2">
      <c r="A3767" s="3" t="s">
        <v>2983</v>
      </c>
      <c r="B3767" s="3"/>
      <c r="C3767" s="3" t="str">
        <f>IF(ISERROR(FIND("..",A3749)),C3766,IF(ISERROR(FIND("complement",A3749))," +"," -"))</f>
        <v xml:space="preserve"> +</v>
      </c>
    </row>
    <row r="3768" spans="1:3" ht="15" x14ac:dyDescent="0.2">
      <c r="A3768" s="3" t="s">
        <v>2984</v>
      </c>
      <c r="B3768" s="3"/>
      <c r="C3768" s="3" t="str">
        <f>IF(ISERROR(FIND("..",A3750)),C3767,IF(ISERROR(FIND("complement",A3750))," +"," -"))</f>
        <v xml:space="preserve"> +</v>
      </c>
    </row>
    <row r="3769" spans="1:3" ht="15" x14ac:dyDescent="0.2">
      <c r="A3769" s="3" t="s">
        <v>2985</v>
      </c>
      <c r="B3769" s="3"/>
      <c r="C3769" s="3" t="str">
        <f>IF(ISERROR(FIND("..",A3751)),C3768,IF(ISERROR(FIND("complement",A3751))," +"," -"))</f>
        <v xml:space="preserve"> +</v>
      </c>
    </row>
    <row r="3770" spans="1:3" ht="15" x14ac:dyDescent="0.2">
      <c r="A3770" s="3" t="s">
        <v>2986</v>
      </c>
      <c r="B3770" s="3"/>
      <c r="C3770" s="3" t="str">
        <f>IF(ISERROR(FIND("..",A3752)),C3769,IF(ISERROR(FIND("complement",A3752))," +"," -"))</f>
        <v xml:space="preserve"> +</v>
      </c>
    </row>
    <row r="3771" spans="1:3" ht="15" x14ac:dyDescent="0.2">
      <c r="A3771" s="3" t="s">
        <v>2987</v>
      </c>
      <c r="B3771" s="3"/>
      <c r="C3771" s="3" t="str">
        <f>IF(ISERROR(FIND("..",A3753)),C3770,IF(ISERROR(FIND("complement",A3753))," +"," -"))</f>
        <v xml:space="preserve"> +</v>
      </c>
    </row>
    <row r="3772" spans="1:3" ht="15" x14ac:dyDescent="0.2">
      <c r="A3772" s="3" t="s">
        <v>2988</v>
      </c>
      <c r="B3772" s="3"/>
      <c r="C3772" s="3" t="str">
        <f>IF(ISERROR(FIND("..",A3754)),C3771,IF(ISERROR(FIND("complement",A3754))," +"," -"))</f>
        <v xml:space="preserve"> +</v>
      </c>
    </row>
    <row r="3773" spans="1:3" ht="15" x14ac:dyDescent="0.2">
      <c r="A3773" s="3" t="s">
        <v>2989</v>
      </c>
      <c r="B3773" s="3"/>
      <c r="C3773" s="3" t="str">
        <f>IF(ISERROR(FIND("..",A3755)),C3772,IF(ISERROR(FIND("complement",A3755))," +"," -"))</f>
        <v xml:space="preserve"> +</v>
      </c>
    </row>
    <row r="3774" spans="1:3" ht="15" x14ac:dyDescent="0.2">
      <c r="A3774" s="3" t="s">
        <v>2990</v>
      </c>
      <c r="B3774" s="3"/>
      <c r="C3774" s="3" t="str">
        <f>IF(ISERROR(FIND("..",A3756)),C3773,IF(ISERROR(FIND("complement",A3756))," +"," -"))</f>
        <v xml:space="preserve"> +</v>
      </c>
    </row>
    <row r="3775" spans="1:3" ht="15" x14ac:dyDescent="0.2">
      <c r="A3775" s="3" t="s">
        <v>2991</v>
      </c>
      <c r="B3775" s="3"/>
      <c r="C3775" s="3" t="str">
        <f>IF(ISERROR(FIND("..",A3757)),C3774,IF(ISERROR(FIND("complement",A3757))," +"," -"))</f>
        <v xml:space="preserve"> +</v>
      </c>
    </row>
    <row r="3776" spans="1:3" ht="15" x14ac:dyDescent="0.2">
      <c r="A3776" s="3" t="s">
        <v>2992</v>
      </c>
      <c r="B3776" s="3"/>
      <c r="C3776" s="3" t="str">
        <f>IF(ISERROR(FIND("..",A3758)),C3775,IF(ISERROR(FIND("complement",A3758))," +"," -"))</f>
        <v xml:space="preserve"> +</v>
      </c>
    </row>
    <row r="3777" spans="1:3" ht="15" x14ac:dyDescent="0.2">
      <c r="A3777" s="3" t="s">
        <v>2993</v>
      </c>
      <c r="B3777" s="3"/>
      <c r="C3777" s="3" t="str">
        <f>IF(ISERROR(FIND("..",A3759)),C3776,IF(ISERROR(FIND("complement",A3759))," +"," -"))</f>
        <v xml:space="preserve"> +</v>
      </c>
    </row>
    <row r="3778" spans="1:3" ht="15" x14ac:dyDescent="0.2">
      <c r="A3778" s="3" t="s">
        <v>2994</v>
      </c>
      <c r="B3778" s="3"/>
      <c r="C3778" s="3" t="str">
        <f>IF(ISERROR(FIND("..",A3760)),C3777,IF(ISERROR(FIND("complement",A3760))," +"," -"))</f>
        <v xml:space="preserve"> +</v>
      </c>
    </row>
    <row r="3779" spans="1:3" ht="15" x14ac:dyDescent="0.2">
      <c r="A3779" s="3" t="s">
        <v>2995</v>
      </c>
      <c r="B3779" s="3"/>
      <c r="C3779" s="3" t="str">
        <f>IF(ISERROR(FIND("..",A3761)),C3778,IF(ISERROR(FIND("complement",A3761))," +"," -"))</f>
        <v xml:space="preserve"> +</v>
      </c>
    </row>
    <row r="3780" spans="1:3" ht="15" x14ac:dyDescent="0.2">
      <c r="A3780" s="3" t="s">
        <v>2996</v>
      </c>
      <c r="B3780" s="3"/>
      <c r="C3780" s="3" t="str">
        <f>IF(ISERROR(FIND("..",A3762)),C3779,IF(ISERROR(FIND("complement",A3762))," +"," -"))</f>
        <v xml:space="preserve"> +</v>
      </c>
    </row>
    <row r="3781" spans="1:3" ht="15" x14ac:dyDescent="0.2">
      <c r="A3781" s="3" t="s">
        <v>2997</v>
      </c>
      <c r="B3781" s="3"/>
      <c r="C3781" s="3" t="str">
        <f>IF(ISERROR(FIND("..",A3763)),C3780,IF(ISERROR(FIND("complement",A3763))," +"," -"))</f>
        <v xml:space="preserve"> +</v>
      </c>
    </row>
    <row r="3782" spans="1:3" ht="15" x14ac:dyDescent="0.2">
      <c r="A3782" s="3" t="s">
        <v>2998</v>
      </c>
      <c r="B3782" s="3"/>
      <c r="C3782" s="3" t="str">
        <f>IF(ISERROR(FIND("..",A3764)),C3781,IF(ISERROR(FIND("complement",A3764))," +"," -"))</f>
        <v xml:space="preserve"> +</v>
      </c>
    </row>
    <row r="3783" spans="1:3" ht="15" x14ac:dyDescent="0.2">
      <c r="A3783" s="3" t="s">
        <v>2999</v>
      </c>
      <c r="B3783" s="3"/>
      <c r="C3783" s="3" t="str">
        <f>IF(ISERROR(FIND("..",A3765)),C3782,IF(ISERROR(FIND("complement",A3765))," +"," -"))</f>
        <v xml:space="preserve"> +</v>
      </c>
    </row>
    <row r="3784" spans="1:3" ht="15" x14ac:dyDescent="0.2">
      <c r="A3784" s="3" t="s">
        <v>3000</v>
      </c>
      <c r="B3784" s="3"/>
      <c r="C3784" s="3" t="str">
        <f>IF(ISERROR(FIND("..",A3766)),C3783,IF(ISERROR(FIND("complement",A3766))," +"," -"))</f>
        <v xml:space="preserve"> +</v>
      </c>
    </row>
    <row r="3785" spans="1:3" ht="15" x14ac:dyDescent="0.2">
      <c r="A3785" s="3" t="s">
        <v>3001</v>
      </c>
      <c r="B3785" s="3"/>
      <c r="C3785" s="3" t="str">
        <f>IF(ISERROR(FIND("..",A3767)),C3784,IF(ISERROR(FIND("complement",A3767))," +"," -"))</f>
        <v xml:space="preserve"> +</v>
      </c>
    </row>
    <row r="3786" spans="1:3" ht="15" x14ac:dyDescent="0.2">
      <c r="A3786" s="3" t="s">
        <v>3002</v>
      </c>
      <c r="B3786" s="3"/>
      <c r="C3786" s="3" t="str">
        <f>IF(ISERROR(FIND("..",A3768)),C3785,IF(ISERROR(FIND("complement",A3768))," +"," -"))</f>
        <v xml:space="preserve"> +</v>
      </c>
    </row>
    <row r="3787" spans="1:3" ht="15" x14ac:dyDescent="0.2">
      <c r="A3787" s="3" t="s">
        <v>3003</v>
      </c>
      <c r="B3787" s="3"/>
      <c r="C3787" s="3" t="str">
        <f>IF(ISERROR(FIND("..",A3769)),C3786,IF(ISERROR(FIND("complement",A3769))," +"," -"))</f>
        <v xml:space="preserve"> +</v>
      </c>
    </row>
    <row r="3788" spans="1:3" ht="15" x14ac:dyDescent="0.2">
      <c r="A3788" s="3" t="s">
        <v>3004</v>
      </c>
      <c r="B3788" s="3"/>
      <c r="C3788" s="3" t="str">
        <f>IF(ISERROR(FIND("..",A3770)),C3787,IF(ISERROR(FIND("complement",A3770))," +"," -"))</f>
        <v xml:space="preserve"> +</v>
      </c>
    </row>
    <row r="3789" spans="1:3" ht="15" x14ac:dyDescent="0.2">
      <c r="A3789" s="3" t="s">
        <v>3005</v>
      </c>
      <c r="B3789" s="3"/>
      <c r="C3789" s="3" t="str">
        <f>IF(ISERROR(FIND("..",A3771)),C3788,IF(ISERROR(FIND("complement",A3771))," +"," -"))</f>
        <v xml:space="preserve"> +</v>
      </c>
    </row>
    <row r="3790" spans="1:3" ht="15" x14ac:dyDescent="0.2">
      <c r="A3790" s="3" t="s">
        <v>3006</v>
      </c>
      <c r="B3790" s="3"/>
      <c r="C3790" s="3" t="str">
        <f>IF(ISERROR(FIND("..",A3772)),C3789,IF(ISERROR(FIND("complement",A3772))," +"," -"))</f>
        <v xml:space="preserve"> +</v>
      </c>
    </row>
    <row r="3791" spans="1:3" ht="15" x14ac:dyDescent="0.2">
      <c r="A3791" s="3" t="s">
        <v>3007</v>
      </c>
      <c r="B3791" s="3"/>
      <c r="C3791" s="3" t="str">
        <f>IF(ISERROR(FIND("..",A3773)),C3790,IF(ISERROR(FIND("complement",A3773))," +"," -"))</f>
        <v xml:space="preserve"> +</v>
      </c>
    </row>
    <row r="3792" spans="1:3" ht="15" x14ac:dyDescent="0.2">
      <c r="A3792" s="3" t="s">
        <v>3008</v>
      </c>
      <c r="B3792" s="3"/>
      <c r="C3792" s="3" t="str">
        <f>IF(ISERROR(FIND("..",A3774)),C3791,IF(ISERROR(FIND("complement",A3774))," +"," -"))</f>
        <v xml:space="preserve"> +</v>
      </c>
    </row>
    <row r="3793" spans="1:3" ht="15" x14ac:dyDescent="0.2">
      <c r="A3793" s="3" t="s">
        <v>3009</v>
      </c>
      <c r="B3793" s="3"/>
      <c r="C3793" s="3" t="str">
        <f>IF(ISERROR(FIND("..",A3775)),C3792,IF(ISERROR(FIND("complement",A3775))," +"," -"))</f>
        <v xml:space="preserve"> +</v>
      </c>
    </row>
    <row r="3794" spans="1:3" ht="15" x14ac:dyDescent="0.2">
      <c r="A3794" s="3" t="s">
        <v>3010</v>
      </c>
      <c r="B3794" s="3"/>
      <c r="C3794" s="3" t="str">
        <f>IF(ISERROR(FIND("..",A3776)),C3793,IF(ISERROR(FIND("complement",A3776))," +"," -"))</f>
        <v xml:space="preserve"> +</v>
      </c>
    </row>
    <row r="3795" spans="1:3" ht="15" x14ac:dyDescent="0.2">
      <c r="A3795" s="3" t="s">
        <v>3011</v>
      </c>
      <c r="B3795" s="3"/>
      <c r="C3795" s="3" t="str">
        <f>IF(ISERROR(FIND("..",A3777)),C3794,IF(ISERROR(FIND("complement",A3777))," +"," -"))</f>
        <v xml:space="preserve"> +</v>
      </c>
    </row>
    <row r="3796" spans="1:3" ht="15" x14ac:dyDescent="0.2">
      <c r="A3796" s="3" t="s">
        <v>3012</v>
      </c>
      <c r="B3796" s="3"/>
      <c r="C3796" s="3" t="str">
        <f>IF(ISERROR(FIND("..",A3778)),C3795,IF(ISERROR(FIND("complement",A3778))," +"," -"))</f>
        <v xml:space="preserve"> +</v>
      </c>
    </row>
    <row r="3797" spans="1:3" ht="15" x14ac:dyDescent="0.2">
      <c r="A3797" s="3" t="s">
        <v>3013</v>
      </c>
      <c r="B3797" s="3"/>
      <c r="C3797" s="3" t="str">
        <f>IF(ISERROR(FIND("..",A3779)),C3796,IF(ISERROR(FIND("complement",A3779))," +"," -"))</f>
        <v xml:space="preserve"> +</v>
      </c>
    </row>
    <row r="3798" spans="1:3" ht="15" x14ac:dyDescent="0.2">
      <c r="A3798" s="3" t="s">
        <v>3014</v>
      </c>
      <c r="B3798" s="3"/>
      <c r="C3798" s="3" t="str">
        <f>IF(ISERROR(FIND("..",A3780)),C3797,IF(ISERROR(FIND("complement",A3780))," +"," -"))</f>
        <v xml:space="preserve"> +</v>
      </c>
    </row>
    <row r="3799" spans="1:3" ht="15" x14ac:dyDescent="0.2">
      <c r="A3799" s="3" t="s">
        <v>3015</v>
      </c>
      <c r="B3799" s="3"/>
      <c r="C3799" s="3" t="str">
        <f>IF(ISERROR(FIND("..",A3781)),C3798,IF(ISERROR(FIND("complement",A3781))," +"," -"))</f>
        <v xml:space="preserve"> +</v>
      </c>
    </row>
    <row r="3800" spans="1:3" ht="15" x14ac:dyDescent="0.2">
      <c r="A3800" s="3" t="s">
        <v>3016</v>
      </c>
      <c r="B3800" s="3"/>
      <c r="C3800" s="3" t="str">
        <f>IF(ISERROR(FIND("..",A3782)),C3799,IF(ISERROR(FIND("complement",A3782))," +"," -"))</f>
        <v xml:space="preserve"> +</v>
      </c>
    </row>
    <row r="3801" spans="1:3" ht="15" x14ac:dyDescent="0.2">
      <c r="A3801" s="3" t="s">
        <v>3017</v>
      </c>
      <c r="B3801" s="3"/>
      <c r="C3801" s="3" t="str">
        <f>IF(ISERROR(FIND("..",A3783)),C3800,IF(ISERROR(FIND("complement",A3783))," +"," -"))</f>
        <v xml:space="preserve"> +</v>
      </c>
    </row>
    <row r="3802" spans="1:3" ht="15" x14ac:dyDescent="0.2">
      <c r="A3802" s="3" t="s">
        <v>3018</v>
      </c>
      <c r="B3802" s="3"/>
      <c r="C3802" s="3" t="str">
        <f>IF(ISERROR(FIND("..",A3784)),C3801,IF(ISERROR(FIND("complement",A3784))," +"," -"))</f>
        <v xml:space="preserve"> +</v>
      </c>
    </row>
    <row r="3803" spans="1:3" ht="15" x14ac:dyDescent="0.2">
      <c r="A3803" s="3" t="s">
        <v>3019</v>
      </c>
      <c r="B3803" s="3"/>
      <c r="C3803" s="3" t="str">
        <f>IF(ISERROR(FIND("..",A3785)),C3802,IF(ISERROR(FIND("complement",A3785))," +"," -"))</f>
        <v xml:space="preserve"> +</v>
      </c>
    </row>
    <row r="3804" spans="1:3" ht="15" x14ac:dyDescent="0.2">
      <c r="A3804" s="3" t="s">
        <v>3020</v>
      </c>
      <c r="B3804" s="3"/>
      <c r="C3804" s="3" t="str">
        <f>IF(ISERROR(FIND("..",A3786)),C3803,IF(ISERROR(FIND("complement",A3786))," +"," -"))</f>
        <v xml:space="preserve"> +</v>
      </c>
    </row>
    <row r="3805" spans="1:3" ht="15" x14ac:dyDescent="0.2">
      <c r="A3805" s="3" t="s">
        <v>3021</v>
      </c>
      <c r="B3805" s="3"/>
      <c r="C3805" s="3" t="str">
        <f>IF(ISERROR(FIND("..",A3787)),C3804,IF(ISERROR(FIND("complement",A3787))," +"," -"))</f>
        <v xml:space="preserve"> +</v>
      </c>
    </row>
    <row r="3806" spans="1:3" ht="15" x14ac:dyDescent="0.2">
      <c r="A3806" s="3" t="s">
        <v>3022</v>
      </c>
      <c r="B3806" s="3"/>
      <c r="C3806" s="3" t="str">
        <f>IF(ISERROR(FIND("..",A3788)),C3805,IF(ISERROR(FIND("complement",A3788))," +"," -"))</f>
        <v xml:space="preserve"> +</v>
      </c>
    </row>
    <row r="3807" spans="1:3" ht="15" x14ac:dyDescent="0.2">
      <c r="A3807" s="3" t="s">
        <v>3023</v>
      </c>
      <c r="B3807" s="3"/>
      <c r="C3807" s="3" t="str">
        <f>IF(ISERROR(FIND("..",A3789)),C3806,IF(ISERROR(FIND("complement",A3789))," +"," -"))</f>
        <v xml:space="preserve"> +</v>
      </c>
    </row>
    <row r="3808" spans="1:3" ht="15" x14ac:dyDescent="0.2">
      <c r="A3808" s="3" t="s">
        <v>3024</v>
      </c>
      <c r="B3808" s="3"/>
      <c r="C3808" s="3" t="str">
        <f>IF(ISERROR(FIND("..",A3790)),C3807,IF(ISERROR(FIND("complement",A3790))," +"," -"))</f>
        <v xml:space="preserve"> +</v>
      </c>
    </row>
    <row r="3809" spans="1:3" ht="15" x14ac:dyDescent="0.2">
      <c r="A3809" s="3" t="s">
        <v>3025</v>
      </c>
      <c r="B3809" s="3"/>
      <c r="C3809" s="3" t="str">
        <f>IF(ISERROR(FIND("..",A3791)),C3808,IF(ISERROR(FIND("complement",A3791))," +"," -"))</f>
        <v xml:space="preserve"> +</v>
      </c>
    </row>
    <row r="3810" spans="1:3" ht="15" x14ac:dyDescent="0.2">
      <c r="A3810" s="3" t="s">
        <v>3026</v>
      </c>
      <c r="B3810" s="3"/>
      <c r="C3810" s="3" t="str">
        <f>IF(ISERROR(FIND("..",A3792)),C3809,IF(ISERROR(FIND("complement",A3792))," +"," -"))</f>
        <v xml:space="preserve"> +</v>
      </c>
    </row>
    <row r="3811" spans="1:3" ht="15" x14ac:dyDescent="0.2">
      <c r="A3811" s="3" t="s">
        <v>3027</v>
      </c>
      <c r="B3811" s="3"/>
      <c r="C3811" s="3" t="str">
        <f>IF(ISERROR(FIND("..",A3793)),C3810,IF(ISERROR(FIND("complement",A3793))," +"," -"))</f>
        <v xml:space="preserve"> +</v>
      </c>
    </row>
    <row r="3812" spans="1:3" ht="15" x14ac:dyDescent="0.2">
      <c r="A3812" s="3" t="s">
        <v>3028</v>
      </c>
      <c r="B3812" s="3"/>
      <c r="C3812" s="3" t="str">
        <f>IF(ISERROR(FIND("..",A3794)),C3811,IF(ISERROR(FIND("complement",A3794))," +"," -"))</f>
        <v xml:space="preserve"> +</v>
      </c>
    </row>
    <row r="3813" spans="1:3" ht="15" x14ac:dyDescent="0.2">
      <c r="A3813" s="3" t="s">
        <v>3029</v>
      </c>
      <c r="B3813" s="3"/>
      <c r="C3813" s="3" t="str">
        <f>IF(ISERROR(FIND("..",A3795)),C3812,IF(ISERROR(FIND("complement",A3795))," +"," -"))</f>
        <v xml:space="preserve"> +</v>
      </c>
    </row>
    <row r="3814" spans="1:3" ht="15" x14ac:dyDescent="0.2">
      <c r="A3814" s="3" t="s">
        <v>3030</v>
      </c>
      <c r="B3814" s="3"/>
      <c r="C3814" s="3" t="str">
        <f>IF(ISERROR(FIND("..",A3796)),C3813,IF(ISERROR(FIND("complement",A3796))," +"," -"))</f>
        <v xml:space="preserve"> +</v>
      </c>
    </row>
    <row r="3815" spans="1:3" ht="15" x14ac:dyDescent="0.2">
      <c r="A3815" s="3" t="s">
        <v>3031</v>
      </c>
      <c r="B3815" s="3"/>
      <c r="C3815" s="3" t="str">
        <f>IF(ISERROR(FIND("..",A3797)),C3814,IF(ISERROR(FIND("complement",A3797))," +"," -"))</f>
        <v xml:space="preserve"> +</v>
      </c>
    </row>
    <row r="3816" spans="1:3" ht="15" x14ac:dyDescent="0.2">
      <c r="A3816" s="3" t="s">
        <v>3032</v>
      </c>
      <c r="B3816" s="3"/>
      <c r="C3816" s="3" t="str">
        <f>IF(ISERROR(FIND("..",A3798)),C3815,IF(ISERROR(FIND("complement",A3798))," +"," -"))</f>
        <v xml:space="preserve"> +</v>
      </c>
    </row>
    <row r="3817" spans="1:3" ht="15" x14ac:dyDescent="0.2">
      <c r="A3817" s="3" t="s">
        <v>3033</v>
      </c>
      <c r="B3817" s="3"/>
      <c r="C3817" s="3" t="str">
        <f>IF(ISERROR(FIND("..",A3799)),C3816,IF(ISERROR(FIND("complement",A3799))," +"," -"))</f>
        <v xml:space="preserve"> +</v>
      </c>
    </row>
    <row r="3818" spans="1:3" ht="15" x14ac:dyDescent="0.2">
      <c r="A3818" s="3" t="s">
        <v>3034</v>
      </c>
      <c r="B3818" s="3"/>
      <c r="C3818" s="3" t="str">
        <f>IF(ISERROR(FIND("..",A3800)),C3817,IF(ISERROR(FIND("complement",A3800))," +"," -"))</f>
        <v xml:space="preserve"> +</v>
      </c>
    </row>
    <row r="3819" spans="1:3" ht="15" x14ac:dyDescent="0.2">
      <c r="A3819" s="3" t="s">
        <v>3035</v>
      </c>
      <c r="B3819" s="3"/>
      <c r="C3819" s="3" t="str">
        <f>IF(ISERROR(FIND("..",A3801)),C3818,IF(ISERROR(FIND("complement",A3801))," +"," -"))</f>
        <v xml:space="preserve"> +</v>
      </c>
    </row>
    <row r="3820" spans="1:3" ht="15" x14ac:dyDescent="0.2">
      <c r="A3820" s="3" t="s">
        <v>3036</v>
      </c>
      <c r="B3820" s="3"/>
      <c r="C3820" s="3" t="str">
        <f>IF(ISERROR(FIND("..",A3802)),C3819,IF(ISERROR(FIND("complement",A3802))," +"," -"))</f>
        <v xml:space="preserve"> +</v>
      </c>
    </row>
    <row r="3821" spans="1:3" ht="15" x14ac:dyDescent="0.2">
      <c r="A3821" s="3" t="s">
        <v>3037</v>
      </c>
      <c r="B3821" s="3"/>
      <c r="C3821" s="3" t="str">
        <f>IF(ISERROR(FIND("..",A3803)),C3820,IF(ISERROR(FIND("complement",A3803))," +"," -"))</f>
        <v xml:space="preserve"> +</v>
      </c>
    </row>
    <row r="3822" spans="1:3" ht="15" x14ac:dyDescent="0.2">
      <c r="A3822" s="3" t="s">
        <v>3038</v>
      </c>
      <c r="B3822" s="3"/>
      <c r="C3822" s="3" t="str">
        <f>IF(ISERROR(FIND("..",A3804)),C3821,IF(ISERROR(FIND("complement",A3804))," +"," -"))</f>
        <v xml:space="preserve"> +</v>
      </c>
    </row>
    <row r="3823" spans="1:3" ht="15" x14ac:dyDescent="0.2">
      <c r="A3823" s="3" t="s">
        <v>3039</v>
      </c>
      <c r="B3823" s="3"/>
      <c r="C3823" s="3" t="str">
        <f>IF(ISERROR(FIND("..",A3805)),C3822,IF(ISERROR(FIND("complement",A3805))," +"," -"))</f>
        <v xml:space="preserve"> +</v>
      </c>
    </row>
    <row r="3824" spans="1:3" ht="15" x14ac:dyDescent="0.2">
      <c r="A3824" s="3" t="s">
        <v>3040</v>
      </c>
      <c r="B3824" s="3"/>
      <c r="C3824" s="3" t="str">
        <f>IF(ISERROR(FIND("..",A3806)),C3823,IF(ISERROR(FIND("complement",A3806))," +"," -"))</f>
        <v xml:space="preserve"> +</v>
      </c>
    </row>
    <row r="3825" spans="1:3" ht="15" x14ac:dyDescent="0.2">
      <c r="A3825" s="3" t="s">
        <v>3041</v>
      </c>
      <c r="B3825" s="3"/>
      <c r="C3825" s="3" t="str">
        <f>IF(ISERROR(FIND("..",A3807)),C3824,IF(ISERROR(FIND("complement",A3807))," +"," -"))</f>
        <v xml:space="preserve"> +</v>
      </c>
    </row>
    <row r="3826" spans="1:3" ht="15" x14ac:dyDescent="0.2">
      <c r="A3826" s="3" t="s">
        <v>3042</v>
      </c>
      <c r="B3826" s="3"/>
      <c r="C3826" s="3" t="str">
        <f>IF(ISERROR(FIND("..",A3808)),C3825,IF(ISERROR(FIND("complement",A3808))," +"," -"))</f>
        <v xml:space="preserve"> +</v>
      </c>
    </row>
    <row r="3827" spans="1:3" ht="15" x14ac:dyDescent="0.2">
      <c r="A3827" s="3" t="s">
        <v>3043</v>
      </c>
      <c r="B3827" s="3"/>
      <c r="C3827" s="3" t="str">
        <f>IF(ISERROR(FIND("..",A3809)),C3826,IF(ISERROR(FIND("complement",A3809))," +"," -"))</f>
        <v xml:space="preserve"> +</v>
      </c>
    </row>
    <row r="3828" spans="1:3" ht="15" x14ac:dyDescent="0.2">
      <c r="A3828" s="3" t="s">
        <v>3044</v>
      </c>
      <c r="B3828" s="3"/>
      <c r="C3828" s="3" t="str">
        <f>IF(ISERROR(FIND("..",A3810)),C3827,IF(ISERROR(FIND("complement",A3810))," +"," -"))</f>
        <v xml:space="preserve"> +</v>
      </c>
    </row>
    <row r="3829" spans="1:3" ht="15" x14ac:dyDescent="0.2">
      <c r="A3829" s="3" t="s">
        <v>3045</v>
      </c>
      <c r="B3829" s="3"/>
      <c r="C3829" s="3" t="str">
        <f>IF(ISERROR(FIND("..",A3811)),C3828,IF(ISERROR(FIND("complement",A3811))," +"," -"))</f>
        <v xml:space="preserve"> +</v>
      </c>
    </row>
    <row r="3830" spans="1:3" ht="15" x14ac:dyDescent="0.2">
      <c r="A3830" s="3" t="s">
        <v>3046</v>
      </c>
      <c r="B3830" s="3"/>
      <c r="C3830" s="3" t="str">
        <f>IF(ISERROR(FIND("..",A3812)),C3829,IF(ISERROR(FIND("complement",A3812))," +"," -"))</f>
        <v xml:space="preserve"> +</v>
      </c>
    </row>
    <row r="3831" spans="1:3" ht="15" x14ac:dyDescent="0.2">
      <c r="A3831" s="3" t="s">
        <v>3047</v>
      </c>
      <c r="B3831" s="3"/>
      <c r="C3831" s="3" t="str">
        <f>IF(ISERROR(FIND("..",A3813)),C3830,IF(ISERROR(FIND("complement",A3813))," +"," -"))</f>
        <v xml:space="preserve"> +</v>
      </c>
    </row>
    <row r="3832" spans="1:3" ht="15" x14ac:dyDescent="0.2">
      <c r="A3832" s="3" t="s">
        <v>3048</v>
      </c>
      <c r="B3832" s="3"/>
      <c r="C3832" s="3" t="str">
        <f>IF(ISERROR(FIND("..",A3814)),C3831,IF(ISERROR(FIND("complement",A3814))," +"," -"))</f>
        <v xml:space="preserve"> +</v>
      </c>
    </row>
    <row r="3833" spans="1:3" ht="15" x14ac:dyDescent="0.2">
      <c r="A3833" s="3" t="s">
        <v>3049</v>
      </c>
      <c r="B3833" s="3"/>
      <c r="C3833" s="3" t="str">
        <f>IF(ISERROR(FIND("..",A3815)),C3832,IF(ISERROR(FIND("complement",A3815))," +"," -"))</f>
        <v xml:space="preserve"> +</v>
      </c>
    </row>
    <row r="3834" spans="1:3" ht="15" x14ac:dyDescent="0.2">
      <c r="A3834" s="3" t="s">
        <v>3050</v>
      </c>
      <c r="B3834" s="3"/>
      <c r="C3834" s="3" t="str">
        <f>IF(ISERROR(FIND("..",A3816)),C3833,IF(ISERROR(FIND("complement",A3816))," +"," -"))</f>
        <v xml:space="preserve"> +</v>
      </c>
    </row>
    <row r="3835" spans="1:3" ht="15" x14ac:dyDescent="0.2">
      <c r="A3835" s="3" t="s">
        <v>3051</v>
      </c>
      <c r="B3835" s="3"/>
      <c r="C3835" s="3" t="str">
        <f>IF(ISERROR(FIND("..",A3817)),C3834,IF(ISERROR(FIND("complement",A3817))," +"," -"))</f>
        <v xml:space="preserve"> +</v>
      </c>
    </row>
    <row r="3836" spans="1:3" ht="15" x14ac:dyDescent="0.2">
      <c r="A3836" s="3" t="s">
        <v>3052</v>
      </c>
      <c r="B3836" s="3"/>
      <c r="C3836" s="3" t="str">
        <f>IF(ISERROR(FIND("..",A3818)),C3835,IF(ISERROR(FIND("complement",A3818))," +"," -"))</f>
        <v xml:space="preserve"> +</v>
      </c>
    </row>
    <row r="3837" spans="1:3" ht="15" x14ac:dyDescent="0.2">
      <c r="A3837" s="3" t="s">
        <v>3053</v>
      </c>
      <c r="B3837" s="3"/>
      <c r="C3837" s="3" t="str">
        <f>IF(ISERROR(FIND("..",A3819)),C3836,IF(ISERROR(FIND("complement",A3819))," +"," -"))</f>
        <v xml:space="preserve"> +</v>
      </c>
    </row>
    <row r="3838" spans="1:3" ht="15" x14ac:dyDescent="0.2">
      <c r="A3838" s="3" t="s">
        <v>3054</v>
      </c>
      <c r="B3838" s="3"/>
      <c r="C3838" s="3" t="str">
        <f>IF(ISERROR(FIND("..",A3820)),C3837,IF(ISERROR(FIND("complement",A3820))," +"," -"))</f>
        <v xml:space="preserve"> +</v>
      </c>
    </row>
    <row r="3839" spans="1:3" ht="15" x14ac:dyDescent="0.2">
      <c r="A3839" s="3" t="s">
        <v>3055</v>
      </c>
      <c r="B3839" s="3"/>
      <c r="C3839" s="3" t="str">
        <f>IF(ISERROR(FIND("..",A3821)),C3838,IF(ISERROR(FIND("complement",A3821))," +"," -"))</f>
        <v xml:space="preserve"> +</v>
      </c>
    </row>
    <row r="3840" spans="1:3" ht="15" x14ac:dyDescent="0.2">
      <c r="A3840" s="3" t="s">
        <v>3056</v>
      </c>
      <c r="B3840" s="3"/>
      <c r="C3840" s="3" t="str">
        <f>IF(ISERROR(FIND("..",A3822)),C3839,IF(ISERROR(FIND("complement",A3822))," +"," -"))</f>
        <v xml:space="preserve"> +</v>
      </c>
    </row>
    <row r="3841" spans="1:3" ht="15" x14ac:dyDescent="0.2">
      <c r="A3841" s="3" t="s">
        <v>3057</v>
      </c>
      <c r="B3841" s="3"/>
      <c r="C3841" s="3" t="str">
        <f>IF(ISERROR(FIND("..",A3823)),C3840,IF(ISERROR(FIND("complement",A3823))," +"," -"))</f>
        <v xml:space="preserve"> +</v>
      </c>
    </row>
    <row r="3842" spans="1:3" ht="15" x14ac:dyDescent="0.2">
      <c r="A3842" s="3" t="s">
        <v>3058</v>
      </c>
      <c r="B3842" s="3"/>
      <c r="C3842" s="3" t="str">
        <f>IF(ISERROR(FIND("..",A3824)),C3841,IF(ISERROR(FIND("complement",A3824))," +"," -"))</f>
        <v xml:space="preserve"> +</v>
      </c>
    </row>
    <row r="3843" spans="1:3" ht="15" x14ac:dyDescent="0.2">
      <c r="A3843" s="3" t="s">
        <v>3059</v>
      </c>
      <c r="B3843" s="3"/>
      <c r="C3843" s="3" t="str">
        <f>IF(ISERROR(FIND("..",A3825)),C3842,IF(ISERROR(FIND("complement",A3825))," +"," -"))</f>
        <v xml:space="preserve"> +</v>
      </c>
    </row>
    <row r="3844" spans="1:3" ht="15" x14ac:dyDescent="0.2">
      <c r="A3844" s="3" t="s">
        <v>3060</v>
      </c>
      <c r="B3844" s="3"/>
      <c r="C3844" s="3" t="str">
        <f>IF(ISERROR(FIND("..",A3826)),C3843,IF(ISERROR(FIND("complement",A3826))," +"," -"))</f>
        <v xml:space="preserve"> +</v>
      </c>
    </row>
    <row r="3845" spans="1:3" ht="15" x14ac:dyDescent="0.2">
      <c r="A3845" s="3" t="s">
        <v>3061</v>
      </c>
      <c r="B3845" s="3"/>
      <c r="C3845" s="3" t="str">
        <f>IF(ISERROR(FIND("..",A3827)),C3844,IF(ISERROR(FIND("complement",A3827))," +"," -"))</f>
        <v xml:space="preserve"> +</v>
      </c>
    </row>
    <row r="3846" spans="1:3" ht="15" x14ac:dyDescent="0.2">
      <c r="A3846" s="3" t="s">
        <v>3062</v>
      </c>
      <c r="B3846" s="3"/>
      <c r="C3846" s="3" t="str">
        <f>IF(ISERROR(FIND("..",A3828)),C3845,IF(ISERROR(FIND("complement",A3828))," +"," -"))</f>
        <v xml:space="preserve"> +</v>
      </c>
    </row>
    <row r="3847" spans="1:3" ht="15" x14ac:dyDescent="0.2">
      <c r="A3847" s="3" t="s">
        <v>3063</v>
      </c>
      <c r="B3847" s="3"/>
      <c r="C3847" s="3" t="str">
        <f>IF(ISERROR(FIND("..",A3829)),C3846,IF(ISERROR(FIND("complement",A3829))," +"," -"))</f>
        <v xml:space="preserve"> +</v>
      </c>
    </row>
    <row r="3848" spans="1:3" ht="15" x14ac:dyDescent="0.2">
      <c r="A3848" s="3" t="s">
        <v>3064</v>
      </c>
      <c r="B3848" s="3"/>
      <c r="C3848" s="3" t="str">
        <f>IF(ISERROR(FIND("..",A3830)),C3847,IF(ISERROR(FIND("complement",A3830))," +"," -"))</f>
        <v xml:space="preserve"> +</v>
      </c>
    </row>
    <row r="3849" spans="1:3" ht="15" x14ac:dyDescent="0.2">
      <c r="A3849" s="3" t="s">
        <v>3065</v>
      </c>
      <c r="B3849" s="3"/>
      <c r="C3849" s="3" t="str">
        <f>IF(ISERROR(FIND("..",A3831)),C3848,IF(ISERROR(FIND("complement",A3831))," +"," -"))</f>
        <v xml:space="preserve"> +</v>
      </c>
    </row>
    <row r="3850" spans="1:3" ht="15" x14ac:dyDescent="0.2">
      <c r="A3850" s="3" t="s">
        <v>3066</v>
      </c>
      <c r="B3850" s="3"/>
      <c r="C3850" s="3" t="str">
        <f>IF(ISERROR(FIND("..",A3832)),C3849,IF(ISERROR(FIND("complement",A3832))," +"," -"))</f>
        <v xml:space="preserve"> +</v>
      </c>
    </row>
    <row r="3851" spans="1:3" ht="15" x14ac:dyDescent="0.2">
      <c r="A3851" s="3" t="s">
        <v>3067</v>
      </c>
      <c r="B3851" s="3"/>
      <c r="C3851" s="3" t="str">
        <f>IF(ISERROR(FIND("..",A3833)),C3850,IF(ISERROR(FIND("complement",A3833))," +"," -"))</f>
        <v xml:space="preserve"> +</v>
      </c>
    </row>
    <row r="3852" spans="1:3" ht="15" x14ac:dyDescent="0.2">
      <c r="A3852" s="3" t="s">
        <v>3068</v>
      </c>
      <c r="B3852" s="3"/>
      <c r="C3852" s="3" t="str">
        <f>IF(ISERROR(FIND("..",A3834)),C3851,IF(ISERROR(FIND("complement",A3834))," +"," -"))</f>
        <v xml:space="preserve"> +</v>
      </c>
    </row>
    <row r="3853" spans="1:3" ht="15" x14ac:dyDescent="0.2">
      <c r="A3853" s="3" t="s">
        <v>3069</v>
      </c>
      <c r="B3853" s="3"/>
      <c r="C3853" s="3" t="str">
        <f>IF(ISERROR(FIND("..",A3835)),C3852,IF(ISERROR(FIND("complement",A3835))," +"," -"))</f>
        <v xml:space="preserve"> +</v>
      </c>
    </row>
    <row r="3854" spans="1:3" ht="15" x14ac:dyDescent="0.2">
      <c r="A3854" s="3" t="s">
        <v>3070</v>
      </c>
      <c r="B3854" s="3"/>
      <c r="C3854" s="3" t="str">
        <f>IF(ISERROR(FIND("..",A3836)),C3853,IF(ISERROR(FIND("complement",A3836))," +"," -"))</f>
        <v xml:space="preserve"> +</v>
      </c>
    </row>
    <row r="3855" spans="1:3" ht="15" x14ac:dyDescent="0.2">
      <c r="A3855" s="3" t="s">
        <v>3071</v>
      </c>
      <c r="B3855" s="3"/>
      <c r="C3855" s="3" t="str">
        <f>IF(ISERROR(FIND("..",A3837)),C3854,IF(ISERROR(FIND("complement",A3837))," +"," -"))</f>
        <v xml:space="preserve"> +</v>
      </c>
    </row>
    <row r="3856" spans="1:3" ht="15" x14ac:dyDescent="0.2">
      <c r="A3856" s="3" t="s">
        <v>3072</v>
      </c>
      <c r="B3856" s="3"/>
      <c r="C3856" s="3" t="str">
        <f>IF(ISERROR(FIND("..",A3838)),C3855,IF(ISERROR(FIND("complement",A3838))," +"," -"))</f>
        <v xml:space="preserve"> +</v>
      </c>
    </row>
    <row r="3857" spans="1:3" ht="15" x14ac:dyDescent="0.2">
      <c r="A3857" s="3" t="s">
        <v>3073</v>
      </c>
      <c r="B3857" s="3"/>
      <c r="C3857" s="3" t="str">
        <f>IF(ISERROR(FIND("..",A3839)),C3856,IF(ISERROR(FIND("complement",A3839))," +"," -"))</f>
        <v xml:space="preserve"> +</v>
      </c>
    </row>
    <row r="3858" spans="1:3" ht="15" x14ac:dyDescent="0.2">
      <c r="A3858" s="3" t="s">
        <v>3074</v>
      </c>
      <c r="B3858" s="3"/>
      <c r="C3858" s="3" t="str">
        <f>IF(ISERROR(FIND("..",A3840)),C3857,IF(ISERROR(FIND("complement",A3840))," +"," -"))</f>
        <v xml:space="preserve"> +</v>
      </c>
    </row>
    <row r="3859" spans="1:3" ht="15" x14ac:dyDescent="0.2">
      <c r="A3859" s="3" t="s">
        <v>3075</v>
      </c>
      <c r="B3859" s="3"/>
      <c r="C3859" s="3" t="str">
        <f>IF(ISERROR(FIND("..",A3841)),C3858,IF(ISERROR(FIND("complement",A3841))," +"," -"))</f>
        <v xml:space="preserve"> +</v>
      </c>
    </row>
    <row r="3860" spans="1:3" ht="15" x14ac:dyDescent="0.2">
      <c r="A3860" s="3" t="s">
        <v>3076</v>
      </c>
      <c r="B3860" s="3"/>
      <c r="C3860" s="3" t="str">
        <f>IF(ISERROR(FIND("..",A3842)),C3859,IF(ISERROR(FIND("complement",A3842))," +"," -"))</f>
        <v xml:space="preserve"> +</v>
      </c>
    </row>
    <row r="3861" spans="1:3" ht="15" x14ac:dyDescent="0.2">
      <c r="A3861" s="3" t="s">
        <v>3077</v>
      </c>
      <c r="B3861" s="3"/>
      <c r="C3861" s="3" t="str">
        <f>IF(ISERROR(FIND("..",A3843)),C3860,IF(ISERROR(FIND("complement",A3843))," +"," -"))</f>
        <v xml:space="preserve"> +</v>
      </c>
    </row>
    <row r="3862" spans="1:3" ht="15" x14ac:dyDescent="0.2">
      <c r="A3862" s="3" t="s">
        <v>3078</v>
      </c>
      <c r="B3862" s="3"/>
      <c r="C3862" s="3" t="str">
        <f>IF(ISERROR(FIND("..",A3844)),C3861,IF(ISERROR(FIND("complement",A3844))," +"," -"))</f>
        <v xml:space="preserve"> +</v>
      </c>
    </row>
    <row r="3863" spans="1:3" ht="15" x14ac:dyDescent="0.2">
      <c r="A3863" s="3" t="s">
        <v>3079</v>
      </c>
      <c r="B3863" s="3"/>
      <c r="C3863" s="3" t="str">
        <f>IF(ISERROR(FIND("..",A3845)),C3862,IF(ISERROR(FIND("complement",A3845))," +"," -"))</f>
        <v xml:space="preserve"> +</v>
      </c>
    </row>
    <row r="3864" spans="1:3" ht="15" x14ac:dyDescent="0.2">
      <c r="A3864" s="3" t="s">
        <v>3080</v>
      </c>
      <c r="B3864" s="3"/>
      <c r="C3864" s="3" t="str">
        <f>IF(ISERROR(FIND("..",A3846)),C3863,IF(ISERROR(FIND("complement",A3846))," +"," -"))</f>
        <v xml:space="preserve"> +</v>
      </c>
    </row>
    <row r="3865" spans="1:3" ht="15" x14ac:dyDescent="0.2">
      <c r="A3865" s="3" t="s">
        <v>3081</v>
      </c>
      <c r="B3865" s="3"/>
      <c r="C3865" s="3" t="str">
        <f>IF(ISERROR(FIND("..",A3847)),C3864,IF(ISERROR(FIND("complement",A3847))," +"," -"))</f>
        <v xml:space="preserve"> +</v>
      </c>
    </row>
    <row r="3866" spans="1:3" ht="15" x14ac:dyDescent="0.2">
      <c r="A3866" s="3" t="s">
        <v>3082</v>
      </c>
      <c r="B3866" s="3"/>
      <c r="C3866" s="3" t="str">
        <f>IF(ISERROR(FIND("..",A3848)),C3865,IF(ISERROR(FIND("complement",A3848))," +"," -"))</f>
        <v xml:space="preserve"> +</v>
      </c>
    </row>
    <row r="3867" spans="1:3" ht="15" x14ac:dyDescent="0.2">
      <c r="A3867" s="3" t="s">
        <v>3083</v>
      </c>
      <c r="B3867" s="3"/>
      <c r="C3867" s="3" t="str">
        <f>IF(ISERROR(FIND("..",A3849)),C3866,IF(ISERROR(FIND("complement",A3849))," +"," -"))</f>
        <v xml:space="preserve"> +</v>
      </c>
    </row>
    <row r="3868" spans="1:3" ht="15" x14ac:dyDescent="0.2">
      <c r="A3868" s="3" t="s">
        <v>3084</v>
      </c>
      <c r="B3868" s="3"/>
      <c r="C3868" s="3" t="str">
        <f>IF(ISERROR(FIND("..",A3850)),C3867,IF(ISERROR(FIND("complement",A3850))," +"," -"))</f>
        <v xml:space="preserve"> +</v>
      </c>
    </row>
    <row r="3869" spans="1:3" ht="15" x14ac:dyDescent="0.2">
      <c r="A3869" s="3" t="s">
        <v>3085</v>
      </c>
      <c r="B3869" s="3"/>
      <c r="C3869" s="3" t="str">
        <f>IF(ISERROR(FIND("..",A3851)),C3868,IF(ISERROR(FIND("complement",A3851))," +"," -"))</f>
        <v xml:space="preserve"> +</v>
      </c>
    </row>
    <row r="3870" spans="1:3" ht="15" x14ac:dyDescent="0.2">
      <c r="A3870" s="3" t="s">
        <v>3086</v>
      </c>
      <c r="B3870" s="3"/>
      <c r="C3870" s="3" t="str">
        <f>IF(ISERROR(FIND("..",A3852)),C3869,IF(ISERROR(FIND("complement",A3852))," +"," -"))</f>
        <v xml:space="preserve"> +</v>
      </c>
    </row>
    <row r="3871" spans="1:3" ht="15" x14ac:dyDescent="0.2">
      <c r="A3871" s="3" t="s">
        <v>3087</v>
      </c>
      <c r="B3871" s="3"/>
      <c r="C3871" s="3" t="str">
        <f>IF(ISERROR(FIND("..",A3853)),C3870,IF(ISERROR(FIND("complement",A3853))," +"," -"))</f>
        <v xml:space="preserve"> +</v>
      </c>
    </row>
    <row r="3872" spans="1:3" ht="15" x14ac:dyDescent="0.2">
      <c r="A3872" s="3" t="s">
        <v>3088</v>
      </c>
      <c r="B3872" s="3"/>
      <c r="C3872" s="3" t="str">
        <f>IF(ISERROR(FIND("..",A3854)),C3871,IF(ISERROR(FIND("complement",A3854))," +"," -"))</f>
        <v xml:space="preserve"> +</v>
      </c>
    </row>
    <row r="3873" spans="1:3" ht="15" x14ac:dyDescent="0.2">
      <c r="A3873" s="3" t="s">
        <v>3089</v>
      </c>
      <c r="B3873" s="3"/>
      <c r="C3873" s="3" t="str">
        <f>IF(ISERROR(FIND("..",A3855)),C3872,IF(ISERROR(FIND("complement",A3855))," +"," -"))</f>
        <v xml:space="preserve"> +</v>
      </c>
    </row>
    <row r="3874" spans="1:3" ht="15" x14ac:dyDescent="0.2">
      <c r="A3874" s="3" t="s">
        <v>3090</v>
      </c>
      <c r="B3874" s="3"/>
      <c r="C3874" s="3" t="str">
        <f>IF(ISERROR(FIND("..",A3856)),C3873,IF(ISERROR(FIND("complement",A3856))," +"," -"))</f>
        <v xml:space="preserve"> +</v>
      </c>
    </row>
    <row r="3875" spans="1:3" ht="15" x14ac:dyDescent="0.2">
      <c r="A3875" s="3" t="s">
        <v>3091</v>
      </c>
      <c r="B3875" s="3"/>
      <c r="C3875" s="3" t="str">
        <f>IF(ISERROR(FIND("..",A3857)),C3874,IF(ISERROR(FIND("complement",A3857))," +"," -"))</f>
        <v xml:space="preserve"> +</v>
      </c>
    </row>
    <row r="3876" spans="1:3" ht="15" x14ac:dyDescent="0.2">
      <c r="A3876" s="3" t="s">
        <v>3092</v>
      </c>
      <c r="B3876" s="3"/>
      <c r="C3876" s="3" t="str">
        <f>IF(ISERROR(FIND("..",A3858)),C3875,IF(ISERROR(FIND("complement",A3858))," +"," -"))</f>
        <v xml:space="preserve"> +</v>
      </c>
    </row>
    <row r="3877" spans="1:3" ht="15" x14ac:dyDescent="0.2">
      <c r="A3877" s="3" t="s">
        <v>3093</v>
      </c>
      <c r="B3877" s="3"/>
      <c r="C3877" s="3" t="str">
        <f>IF(ISERROR(FIND("..",A3859)),C3876,IF(ISERROR(FIND("complement",A3859))," +"," -"))</f>
        <v xml:space="preserve"> +</v>
      </c>
    </row>
    <row r="3878" spans="1:3" ht="15" x14ac:dyDescent="0.2">
      <c r="A3878" s="3" t="s">
        <v>3094</v>
      </c>
      <c r="B3878" s="3"/>
      <c r="C3878" s="3" t="str">
        <f>IF(ISERROR(FIND("..",A3860)),C3877,IF(ISERROR(FIND("complement",A3860))," +"," -"))</f>
        <v xml:space="preserve"> +</v>
      </c>
    </row>
    <row r="3879" spans="1:3" ht="15" x14ac:dyDescent="0.2">
      <c r="A3879" s="3" t="s">
        <v>3095</v>
      </c>
      <c r="B3879" s="3"/>
      <c r="C3879" s="3" t="str">
        <f>IF(ISERROR(FIND("..",A3861)),C3878,IF(ISERROR(FIND("complement",A3861))," +"," -"))</f>
        <v xml:space="preserve"> +</v>
      </c>
    </row>
    <row r="3880" spans="1:3" ht="15" x14ac:dyDescent="0.2">
      <c r="A3880" s="3" t="s">
        <v>3096</v>
      </c>
      <c r="B3880" s="3"/>
      <c r="C3880" s="3" t="str">
        <f>IF(ISERROR(FIND("..",A3862)),C3879,IF(ISERROR(FIND("complement",A3862))," +"," -"))</f>
        <v xml:space="preserve"> +</v>
      </c>
    </row>
    <row r="3881" spans="1:3" ht="15" x14ac:dyDescent="0.2">
      <c r="A3881" s="3" t="s">
        <v>3097</v>
      </c>
      <c r="B3881" s="3"/>
      <c r="C3881" s="3" t="str">
        <f>IF(ISERROR(FIND("..",A3863)),C3880,IF(ISERROR(FIND("complement",A3863))," +"," -"))</f>
        <v xml:space="preserve"> +</v>
      </c>
    </row>
    <row r="3882" spans="1:3" ht="15" x14ac:dyDescent="0.2">
      <c r="A3882" s="3" t="s">
        <v>3098</v>
      </c>
      <c r="B3882" s="3"/>
      <c r="C3882" s="3" t="str">
        <f>IF(ISERROR(FIND("..",A3864)),C3881,IF(ISERROR(FIND("complement",A3864))," +"," -"))</f>
        <v xml:space="preserve"> +</v>
      </c>
    </row>
    <row r="3883" spans="1:3" ht="15" x14ac:dyDescent="0.2">
      <c r="A3883" s="3" t="s">
        <v>3099</v>
      </c>
      <c r="B3883" s="3"/>
      <c r="C3883" s="3" t="str">
        <f>IF(ISERROR(FIND("..",A3865)),C3882,IF(ISERROR(FIND("complement",A3865))," +"," -"))</f>
        <v xml:space="preserve"> +</v>
      </c>
    </row>
    <row r="3884" spans="1:3" ht="15" x14ac:dyDescent="0.2">
      <c r="A3884" s="3" t="s">
        <v>3100</v>
      </c>
      <c r="B3884" s="3"/>
      <c r="C3884" s="3" t="str">
        <f>IF(ISERROR(FIND("..",A3866)),C3883,IF(ISERROR(FIND("complement",A3866))," +"," -"))</f>
        <v xml:space="preserve"> +</v>
      </c>
    </row>
    <row r="3885" spans="1:3" ht="15" x14ac:dyDescent="0.2">
      <c r="A3885" s="3" t="s">
        <v>3101</v>
      </c>
      <c r="B3885" s="3"/>
      <c r="C3885" s="3" t="str">
        <f>IF(ISERROR(FIND("..",A3867)),C3884,IF(ISERROR(FIND("complement",A3867))," +"," -"))</f>
        <v xml:space="preserve"> +</v>
      </c>
    </row>
    <row r="3886" spans="1:3" ht="15" x14ac:dyDescent="0.2">
      <c r="A3886" s="3" t="s">
        <v>3102</v>
      </c>
      <c r="B3886" s="3"/>
      <c r="C3886" s="3" t="str">
        <f>IF(ISERROR(FIND("..",A3868)),C3885,IF(ISERROR(FIND("complement",A3868))," +"," -"))</f>
        <v xml:space="preserve"> +</v>
      </c>
    </row>
    <row r="3887" spans="1:3" ht="15" x14ac:dyDescent="0.2">
      <c r="A3887" s="3" t="s">
        <v>3103</v>
      </c>
      <c r="B3887" s="3"/>
      <c r="C3887" s="3" t="str">
        <f>IF(ISERROR(FIND("..",A3869)),C3886,IF(ISERROR(FIND("complement",A3869))," +"," -"))</f>
        <v xml:space="preserve"> +</v>
      </c>
    </row>
    <row r="3888" spans="1:3" ht="15" x14ac:dyDescent="0.2">
      <c r="A3888" s="3" t="s">
        <v>3104</v>
      </c>
      <c r="B3888" s="3"/>
      <c r="C3888" s="3" t="str">
        <f>IF(ISERROR(FIND("..",A3870)),C3887,IF(ISERROR(FIND("complement",A3870))," +"," -"))</f>
        <v xml:space="preserve"> +</v>
      </c>
    </row>
    <row r="3889" spans="1:3" ht="15" x14ac:dyDescent="0.2">
      <c r="A3889" s="3" t="s">
        <v>3105</v>
      </c>
      <c r="B3889" s="3"/>
      <c r="C3889" s="3" t="str">
        <f>IF(ISERROR(FIND("..",A3871)),C3888,IF(ISERROR(FIND("complement",A3871))," +"," -"))</f>
        <v xml:space="preserve"> +</v>
      </c>
    </row>
    <row r="3890" spans="1:3" ht="15" x14ac:dyDescent="0.2">
      <c r="A3890" s="3" t="s">
        <v>3106</v>
      </c>
      <c r="B3890" s="3"/>
      <c r="C3890" s="3" t="str">
        <f>IF(ISERROR(FIND("..",A3872)),C3889,IF(ISERROR(FIND("complement",A3872))," +"," -"))</f>
        <v xml:space="preserve"> +</v>
      </c>
    </row>
    <row r="3891" spans="1:3" ht="15" x14ac:dyDescent="0.2">
      <c r="A3891" s="3" t="s">
        <v>3107</v>
      </c>
      <c r="B3891" s="3"/>
      <c r="C3891" s="3" t="str">
        <f>IF(ISERROR(FIND("..",A3873)),C3890,IF(ISERROR(FIND("complement",A3873))," +"," -"))</f>
        <v xml:space="preserve"> +</v>
      </c>
    </row>
    <row r="3892" spans="1:3" ht="15" x14ac:dyDescent="0.2">
      <c r="A3892" s="3" t="s">
        <v>3108</v>
      </c>
      <c r="B3892" s="3"/>
      <c r="C3892" s="3" t="str">
        <f>IF(ISERROR(FIND("..",A3874)),C3891,IF(ISERROR(FIND("complement",A3874))," +"," -"))</f>
        <v xml:space="preserve"> +</v>
      </c>
    </row>
    <row r="3893" spans="1:3" ht="15" x14ac:dyDescent="0.2">
      <c r="A3893" s="3" t="s">
        <v>3109</v>
      </c>
      <c r="B3893" s="3"/>
      <c r="C3893" s="3" t="str">
        <f>IF(ISERROR(FIND("..",A3875)),C3892,IF(ISERROR(FIND("complement",A3875))," +"," -"))</f>
        <v xml:space="preserve"> +</v>
      </c>
    </row>
    <row r="3894" spans="1:3" ht="15" x14ac:dyDescent="0.2">
      <c r="A3894" s="3" t="s">
        <v>3110</v>
      </c>
      <c r="B3894" s="3"/>
      <c r="C3894" s="3" t="str">
        <f>IF(ISERROR(FIND("..",A3876)),C3893,IF(ISERROR(FIND("complement",A3876))," +"," -"))</f>
        <v xml:space="preserve"> +</v>
      </c>
    </row>
    <row r="3895" spans="1:3" ht="15" x14ac:dyDescent="0.2">
      <c r="A3895" s="3" t="s">
        <v>3111</v>
      </c>
      <c r="B3895" s="3"/>
      <c r="C3895" s="3" t="str">
        <f>IF(ISERROR(FIND("..",A3877)),C3894,IF(ISERROR(FIND("complement",A3877))," +"," -"))</f>
        <v xml:space="preserve"> +</v>
      </c>
    </row>
    <row r="3896" spans="1:3" ht="15" x14ac:dyDescent="0.2">
      <c r="A3896" s="3" t="s">
        <v>3112</v>
      </c>
      <c r="B3896" s="3"/>
      <c r="C3896" s="3" t="str">
        <f>IF(ISERROR(FIND("..",A3878)),C3895,IF(ISERROR(FIND("complement",A3878))," +"," -"))</f>
        <v xml:space="preserve"> +</v>
      </c>
    </row>
    <row r="3897" spans="1:3" ht="15" x14ac:dyDescent="0.2">
      <c r="A3897" s="3" t="s">
        <v>3113</v>
      </c>
      <c r="B3897" s="3"/>
      <c r="C3897" s="3" t="str">
        <f>IF(ISERROR(FIND("..",A3879)),C3896,IF(ISERROR(FIND("complement",A3879))," +"," -"))</f>
        <v xml:space="preserve"> +</v>
      </c>
    </row>
    <row r="3898" spans="1:3" ht="15" x14ac:dyDescent="0.2">
      <c r="A3898" s="3" t="s">
        <v>3114</v>
      </c>
      <c r="B3898" s="3"/>
      <c r="C3898" s="3" t="str">
        <f>IF(ISERROR(FIND("..",A3880)),C3897,IF(ISERROR(FIND("complement",A3880))," +"," -"))</f>
        <v xml:space="preserve"> +</v>
      </c>
    </row>
    <row r="3899" spans="1:3" ht="15" x14ac:dyDescent="0.2">
      <c r="A3899" s="3" t="s">
        <v>3115</v>
      </c>
      <c r="B3899" s="3"/>
      <c r="C3899" s="3" t="str">
        <f>IF(ISERROR(FIND("..",A3881)),C3898,IF(ISERROR(FIND("complement",A3881))," +"," -"))</f>
        <v xml:space="preserve"> +</v>
      </c>
    </row>
    <row r="3900" spans="1:3" ht="15" x14ac:dyDescent="0.2">
      <c r="A3900" s="3" t="s">
        <v>3116</v>
      </c>
      <c r="B3900" s="3"/>
      <c r="C3900" s="3" t="str">
        <f>IF(ISERROR(FIND("..",A3882)),C3899,IF(ISERROR(FIND("complement",A3882))," +"," -"))</f>
        <v xml:space="preserve"> +</v>
      </c>
    </row>
    <row r="3901" spans="1:3" ht="15" x14ac:dyDescent="0.2">
      <c r="A3901" s="3" t="s">
        <v>3117</v>
      </c>
      <c r="B3901" s="3"/>
      <c r="C3901" s="3" t="str">
        <f>IF(ISERROR(FIND("..",A3883)),C3900,IF(ISERROR(FIND("complement",A3883))," +"," -"))</f>
        <v xml:space="preserve"> +</v>
      </c>
    </row>
    <row r="3902" spans="1:3" ht="15" x14ac:dyDescent="0.2">
      <c r="A3902" s="3" t="s">
        <v>3118</v>
      </c>
      <c r="B3902" s="3"/>
      <c r="C3902" s="3" t="str">
        <f>IF(ISERROR(FIND("..",A3884)),C3901,IF(ISERROR(FIND("complement",A3884))," +"," -"))</f>
        <v xml:space="preserve"> +</v>
      </c>
    </row>
    <row r="3903" spans="1:3" ht="15" x14ac:dyDescent="0.2">
      <c r="A3903" s="3" t="s">
        <v>3119</v>
      </c>
      <c r="B3903" s="3"/>
      <c r="C3903" s="3" t="str">
        <f>IF(ISERROR(FIND("..",A3885)),C3902,IF(ISERROR(FIND("complement",A3885))," +"," -"))</f>
        <v xml:space="preserve"> +</v>
      </c>
    </row>
    <row r="3904" spans="1:3" ht="15" x14ac:dyDescent="0.2">
      <c r="A3904" s="3" t="s">
        <v>3120</v>
      </c>
      <c r="B3904" s="3"/>
      <c r="C3904" s="3" t="str">
        <f>IF(ISERROR(FIND("..",A3886)),C3903,IF(ISERROR(FIND("complement",A3886))," +"," -"))</f>
        <v xml:space="preserve"> +</v>
      </c>
    </row>
    <row r="3905" spans="1:3" ht="15" x14ac:dyDescent="0.2">
      <c r="A3905" s="3" t="s">
        <v>3121</v>
      </c>
      <c r="B3905" s="3"/>
      <c r="C3905" s="3" t="str">
        <f>IF(ISERROR(FIND("..",A3887)),C3904,IF(ISERROR(FIND("complement",A3887))," +"," -"))</f>
        <v xml:space="preserve"> +</v>
      </c>
    </row>
    <row r="3906" spans="1:3" ht="15" x14ac:dyDescent="0.2">
      <c r="A3906" s="3" t="s">
        <v>3122</v>
      </c>
      <c r="B3906" s="3"/>
      <c r="C3906" s="3" t="str">
        <f>IF(ISERROR(FIND("..",A3888)),C3905,IF(ISERROR(FIND("complement",A3888))," +"," -"))</f>
        <v xml:space="preserve"> +</v>
      </c>
    </row>
    <row r="3907" spans="1:3" ht="15" x14ac:dyDescent="0.2">
      <c r="A3907" s="3" t="s">
        <v>3123</v>
      </c>
      <c r="B3907" s="3"/>
      <c r="C3907" s="3" t="str">
        <f>IF(ISERROR(FIND("..",A3889)),C3906,IF(ISERROR(FIND("complement",A3889))," +"," -"))</f>
        <v xml:space="preserve"> +</v>
      </c>
    </row>
    <row r="3908" spans="1:3" ht="15" x14ac:dyDescent="0.2">
      <c r="A3908" s="3" t="s">
        <v>3124</v>
      </c>
      <c r="B3908" s="3"/>
      <c r="C3908" s="3" t="str">
        <f>IF(ISERROR(FIND("..",A3890)),C3907,IF(ISERROR(FIND("complement",A3890))," +"," -"))</f>
        <v xml:space="preserve"> +</v>
      </c>
    </row>
    <row r="3909" spans="1:3" ht="15" x14ac:dyDescent="0.2">
      <c r="A3909" s="3" t="s">
        <v>3125</v>
      </c>
      <c r="B3909" s="3"/>
      <c r="C3909" s="3" t="str">
        <f>IF(ISERROR(FIND("..",A3891)),C3908,IF(ISERROR(FIND("complement",A3891))," +"," -"))</f>
        <v xml:space="preserve"> +</v>
      </c>
    </row>
    <row r="3910" spans="1:3" ht="15" x14ac:dyDescent="0.2">
      <c r="A3910" s="3" t="s">
        <v>3126</v>
      </c>
      <c r="B3910" s="3"/>
      <c r="C3910" s="3" t="str">
        <f>IF(ISERROR(FIND("..",A3892)),C3909,IF(ISERROR(FIND("complement",A3892))," +"," -"))</f>
        <v xml:space="preserve"> +</v>
      </c>
    </row>
    <row r="3911" spans="1:3" ht="15" x14ac:dyDescent="0.2">
      <c r="A3911" s="3" t="s">
        <v>3127</v>
      </c>
      <c r="B3911" s="3"/>
      <c r="C3911" s="3" t="str">
        <f>IF(ISERROR(FIND("..",A3893)),C3910,IF(ISERROR(FIND("complement",A3893))," +"," -"))</f>
        <v xml:space="preserve"> +</v>
      </c>
    </row>
    <row r="3912" spans="1:3" ht="15" x14ac:dyDescent="0.2">
      <c r="A3912" s="3" t="s">
        <v>3128</v>
      </c>
      <c r="B3912" s="3"/>
      <c r="C3912" s="3" t="str">
        <f>IF(ISERROR(FIND("..",A3894)),C3911,IF(ISERROR(FIND("complement",A3894))," +"," -"))</f>
        <v xml:space="preserve"> +</v>
      </c>
    </row>
    <row r="3913" spans="1:3" ht="15" x14ac:dyDescent="0.2">
      <c r="A3913" s="3" t="s">
        <v>3129</v>
      </c>
      <c r="B3913" s="3"/>
      <c r="C3913" s="3" t="str">
        <f>IF(ISERROR(FIND("..",A3895)),C3912,IF(ISERROR(FIND("complement",A3895))," +"," -"))</f>
        <v xml:space="preserve"> +</v>
      </c>
    </row>
    <row r="3914" spans="1:3" ht="15" x14ac:dyDescent="0.2">
      <c r="A3914" s="3" t="s">
        <v>3130</v>
      </c>
      <c r="B3914" s="3"/>
      <c r="C3914" s="3" t="str">
        <f>IF(ISERROR(FIND("..",A3896)),C3913,IF(ISERROR(FIND("complement",A3896))," +"," -"))</f>
        <v xml:space="preserve"> +</v>
      </c>
    </row>
    <row r="3915" spans="1:3" ht="15" x14ac:dyDescent="0.2">
      <c r="A3915" s="3" t="s">
        <v>3131</v>
      </c>
      <c r="B3915" s="3"/>
      <c r="C3915" s="3" t="str">
        <f>IF(ISERROR(FIND("..",A3897)),C3914,IF(ISERROR(FIND("complement",A3897))," +"," -"))</f>
        <v xml:space="preserve"> +</v>
      </c>
    </row>
    <row r="3916" spans="1:3" ht="15" x14ac:dyDescent="0.2">
      <c r="A3916" s="3" t="s">
        <v>3132</v>
      </c>
      <c r="B3916" s="3"/>
      <c r="C3916" s="3" t="str">
        <f>IF(ISERROR(FIND("..",A3898)),C3915,IF(ISERROR(FIND("complement",A3898))," +"," -"))</f>
        <v xml:space="preserve"> +</v>
      </c>
    </row>
    <row r="3917" spans="1:3" ht="15" x14ac:dyDescent="0.2">
      <c r="A3917" s="3" t="s">
        <v>3133</v>
      </c>
      <c r="B3917" s="3"/>
      <c r="C3917" s="3" t="str">
        <f>IF(ISERROR(FIND("..",A3899)),C3916,IF(ISERROR(FIND("complement",A3899))," +"," -"))</f>
        <v xml:space="preserve"> +</v>
      </c>
    </row>
    <row r="3918" spans="1:3" ht="15" x14ac:dyDescent="0.2">
      <c r="A3918" s="3" t="s">
        <v>3134</v>
      </c>
      <c r="B3918" s="3"/>
      <c r="C3918" s="3" t="str">
        <f>IF(ISERROR(FIND("..",A3900)),C3917,IF(ISERROR(FIND("complement",A3900))," +"," -"))</f>
        <v xml:space="preserve"> +</v>
      </c>
    </row>
    <row r="3919" spans="1:3" ht="15" x14ac:dyDescent="0.2">
      <c r="A3919" s="3" t="s">
        <v>3135</v>
      </c>
      <c r="B3919" s="3"/>
      <c r="C3919" s="3" t="str">
        <f>IF(ISERROR(FIND("..",A3901)),C3918,IF(ISERROR(FIND("complement",A3901))," +"," -"))</f>
        <v xml:space="preserve"> +</v>
      </c>
    </row>
    <row r="3920" spans="1:3" ht="15" x14ac:dyDescent="0.2">
      <c r="A3920" s="3" t="s">
        <v>3136</v>
      </c>
      <c r="B3920" s="3"/>
      <c r="C3920" s="3" t="str">
        <f>IF(ISERROR(FIND("..",A3902)),C3919,IF(ISERROR(FIND("complement",A3902))," +"," -"))</f>
        <v xml:space="preserve"> +</v>
      </c>
    </row>
    <row r="3921" spans="1:3" ht="15" x14ac:dyDescent="0.2">
      <c r="A3921" s="3" t="s">
        <v>3137</v>
      </c>
      <c r="B3921" s="3"/>
      <c r="C3921" s="3" t="str">
        <f>IF(ISERROR(FIND("..",A3903)),C3920,IF(ISERROR(FIND("complement",A3903))," +"," -"))</f>
        <v xml:space="preserve"> +</v>
      </c>
    </row>
    <row r="3922" spans="1:3" ht="15" x14ac:dyDescent="0.2">
      <c r="A3922" s="3" t="s">
        <v>3138</v>
      </c>
      <c r="B3922" s="3"/>
      <c r="C3922" s="3" t="str">
        <f>IF(ISERROR(FIND("..",A3904)),C3921,IF(ISERROR(FIND("complement",A3904))," +"," -"))</f>
        <v xml:space="preserve"> +</v>
      </c>
    </row>
    <row r="3923" spans="1:3" ht="15" x14ac:dyDescent="0.2">
      <c r="A3923" s="3" t="s">
        <v>3139</v>
      </c>
      <c r="B3923" s="3"/>
      <c r="C3923" s="3" t="str">
        <f>IF(ISERROR(FIND("..",A3905)),C3922,IF(ISERROR(FIND("complement",A3905))," +"," -"))</f>
        <v xml:space="preserve"> +</v>
      </c>
    </row>
    <row r="3924" spans="1:3" ht="15" x14ac:dyDescent="0.2">
      <c r="A3924" s="3" t="s">
        <v>3140</v>
      </c>
      <c r="B3924" s="3"/>
      <c r="C3924" s="3" t="str">
        <f>IF(ISERROR(FIND("..",A3906)),C3923,IF(ISERROR(FIND("complement",A3906))," +"," -"))</f>
        <v xml:space="preserve"> +</v>
      </c>
    </row>
    <row r="3925" spans="1:3" ht="15" x14ac:dyDescent="0.2">
      <c r="A3925" s="3" t="s">
        <v>3141</v>
      </c>
      <c r="B3925" s="3"/>
      <c r="C3925" s="3" t="str">
        <f>IF(ISERROR(FIND("..",A3907)),C3924,IF(ISERROR(FIND("complement",A3907))," +"," -"))</f>
        <v xml:space="preserve"> +</v>
      </c>
    </row>
    <row r="3926" spans="1:3" ht="15" x14ac:dyDescent="0.2">
      <c r="A3926" s="3" t="s">
        <v>3142</v>
      </c>
      <c r="B3926" s="3"/>
      <c r="C3926" s="3" t="str">
        <f>IF(ISERROR(FIND("..",A3908)),C3925,IF(ISERROR(FIND("complement",A3908))," +"," -"))</f>
        <v xml:space="preserve"> +</v>
      </c>
    </row>
    <row r="3927" spans="1:3" ht="15" x14ac:dyDescent="0.2">
      <c r="A3927" s="3" t="s">
        <v>3143</v>
      </c>
      <c r="B3927" s="3"/>
      <c r="C3927" s="3" t="str">
        <f>IF(ISERROR(FIND("..",A3909)),C3926,IF(ISERROR(FIND("complement",A3909))," +"," -"))</f>
        <v xml:space="preserve"> +</v>
      </c>
    </row>
    <row r="3928" spans="1:3" ht="15" x14ac:dyDescent="0.2">
      <c r="A3928" s="3" t="s">
        <v>3144</v>
      </c>
      <c r="B3928" s="3"/>
      <c r="C3928" s="3" t="str">
        <f>IF(ISERROR(FIND("..",A3910)),C3927,IF(ISERROR(FIND("complement",A3910))," +"," -"))</f>
        <v xml:space="preserve"> +</v>
      </c>
    </row>
    <row r="3929" spans="1:3" ht="15" x14ac:dyDescent="0.2">
      <c r="A3929" s="3" t="s">
        <v>3145</v>
      </c>
      <c r="B3929" s="3"/>
      <c r="C3929" s="3" t="str">
        <f>IF(ISERROR(FIND("..",A3911)),C3928,IF(ISERROR(FIND("complement",A3911))," +"," -"))</f>
        <v xml:space="preserve"> +</v>
      </c>
    </row>
    <row r="3930" spans="1:3" ht="15" x14ac:dyDescent="0.2">
      <c r="A3930" s="3" t="s">
        <v>3146</v>
      </c>
      <c r="B3930" s="3"/>
      <c r="C3930" s="3" t="str">
        <f>IF(ISERROR(FIND("..",A3912)),C3929,IF(ISERROR(FIND("complement",A3912))," +"," -"))</f>
        <v xml:space="preserve"> +</v>
      </c>
    </row>
    <row r="3931" spans="1:3" ht="15" x14ac:dyDescent="0.2">
      <c r="A3931" s="3" t="s">
        <v>3147</v>
      </c>
      <c r="B3931" s="3"/>
      <c r="C3931" s="3" t="str">
        <f>IF(ISERROR(FIND("..",A3913)),C3930,IF(ISERROR(FIND("complement",A3913))," +"," -"))</f>
        <v xml:space="preserve"> +</v>
      </c>
    </row>
    <row r="3932" spans="1:3" ht="15" x14ac:dyDescent="0.2">
      <c r="A3932" s="3" t="s">
        <v>3148</v>
      </c>
      <c r="B3932" s="3"/>
      <c r="C3932" s="3" t="str">
        <f>IF(ISERROR(FIND("..",A3914)),C3931,IF(ISERROR(FIND("complement",A3914))," +"," -"))</f>
        <v xml:space="preserve"> +</v>
      </c>
    </row>
    <row r="3933" spans="1:3" ht="15" x14ac:dyDescent="0.2">
      <c r="A3933" s="3" t="s">
        <v>3149</v>
      </c>
      <c r="B3933" s="3"/>
      <c r="C3933" s="3" t="str">
        <f>IF(ISERROR(FIND("..",A3915)),C3932,IF(ISERROR(FIND("complement",A3915))," +"," -"))</f>
        <v xml:space="preserve"> +</v>
      </c>
    </row>
    <row r="3934" spans="1:3" ht="15" x14ac:dyDescent="0.2">
      <c r="A3934" s="3" t="s">
        <v>3150</v>
      </c>
      <c r="B3934" s="3"/>
      <c r="C3934" s="3" t="str">
        <f>IF(ISERROR(FIND("..",A3916)),C3933,IF(ISERROR(FIND("complement",A3916))," +"," -"))</f>
        <v xml:space="preserve"> +</v>
      </c>
    </row>
    <row r="3935" spans="1:3" ht="15" x14ac:dyDescent="0.2">
      <c r="A3935" s="3" t="s">
        <v>3151</v>
      </c>
      <c r="B3935" s="3"/>
      <c r="C3935" s="3" t="str">
        <f>IF(ISERROR(FIND("..",A3917)),C3934,IF(ISERROR(FIND("complement",A3917))," +"," -"))</f>
        <v xml:space="preserve"> +</v>
      </c>
    </row>
    <row r="3936" spans="1:3" ht="15" x14ac:dyDescent="0.2">
      <c r="A3936" s="3" t="s">
        <v>3152</v>
      </c>
      <c r="B3936" s="3"/>
      <c r="C3936" s="3" t="str">
        <f>IF(ISERROR(FIND("..",A3918)),C3935,IF(ISERROR(FIND("complement",A3918))," +"," -"))</f>
        <v xml:space="preserve"> +</v>
      </c>
    </row>
    <row r="3937" spans="1:3" ht="15" x14ac:dyDescent="0.2">
      <c r="A3937" s="3" t="s">
        <v>3153</v>
      </c>
      <c r="B3937" s="3"/>
      <c r="C3937" s="3" t="str">
        <f>IF(ISERROR(FIND("..",A3919)),C3936,IF(ISERROR(FIND("complement",A3919))," +"," -"))</f>
        <v xml:space="preserve"> +</v>
      </c>
    </row>
    <row r="3938" spans="1:3" ht="15" x14ac:dyDescent="0.2">
      <c r="A3938" s="3" t="s">
        <v>3154</v>
      </c>
      <c r="B3938" s="3"/>
      <c r="C3938" s="3" t="str">
        <f>IF(ISERROR(FIND("..",A3920)),C3937,IF(ISERROR(FIND("complement",A3920))," +"," -"))</f>
        <v xml:space="preserve"> +</v>
      </c>
    </row>
    <row r="3939" spans="1:3" ht="15" x14ac:dyDescent="0.2">
      <c r="A3939" s="3" t="s">
        <v>3155</v>
      </c>
      <c r="B3939" s="3"/>
      <c r="C3939" s="3" t="str">
        <f>IF(ISERROR(FIND("..",A3921)),C3938,IF(ISERROR(FIND("complement",A3921))," +"," -"))</f>
        <v xml:space="preserve"> +</v>
      </c>
    </row>
    <row r="3940" spans="1:3" ht="15" x14ac:dyDescent="0.2">
      <c r="A3940" s="3" t="s">
        <v>3156</v>
      </c>
      <c r="B3940" s="3"/>
      <c r="C3940" s="3" t="str">
        <f>IF(ISERROR(FIND("..",A3922)),C3939,IF(ISERROR(FIND("complement",A3922))," +"," -"))</f>
        <v xml:space="preserve"> +</v>
      </c>
    </row>
    <row r="3941" spans="1:3" ht="15" x14ac:dyDescent="0.2">
      <c r="A3941" s="3" t="s">
        <v>3157</v>
      </c>
      <c r="B3941" s="3"/>
      <c r="C3941" s="3" t="str">
        <f>IF(ISERROR(FIND("..",A3923)),C3940,IF(ISERROR(FIND("complement",A3923))," +"," -"))</f>
        <v xml:space="preserve"> +</v>
      </c>
    </row>
    <row r="3942" spans="1:3" ht="15" x14ac:dyDescent="0.2">
      <c r="A3942" s="3" t="s">
        <v>3158</v>
      </c>
      <c r="B3942" s="3"/>
      <c r="C3942" s="3" t="str">
        <f>IF(ISERROR(FIND("..",A3924)),C3941,IF(ISERROR(FIND("complement",A3924))," +"," -"))</f>
        <v xml:space="preserve"> +</v>
      </c>
    </row>
    <row r="3943" spans="1:3" ht="15" x14ac:dyDescent="0.2">
      <c r="A3943" s="3" t="s">
        <v>3159</v>
      </c>
      <c r="B3943" s="3"/>
      <c r="C3943" s="3" t="str">
        <f>IF(ISERROR(FIND("..",A3925)),C3942,IF(ISERROR(FIND("complement",A3925))," +"," -"))</f>
        <v xml:space="preserve"> +</v>
      </c>
    </row>
    <row r="3944" spans="1:3" ht="15" x14ac:dyDescent="0.2">
      <c r="A3944" s="3" t="s">
        <v>3160</v>
      </c>
      <c r="B3944" s="3"/>
      <c r="C3944" s="3" t="str">
        <f>IF(ISERROR(FIND("..",A3926)),C3943,IF(ISERROR(FIND("complement",A3926))," +"," -"))</f>
        <v xml:space="preserve"> +</v>
      </c>
    </row>
    <row r="3945" spans="1:3" ht="15" x14ac:dyDescent="0.2">
      <c r="A3945" s="3" t="s">
        <v>3161</v>
      </c>
      <c r="B3945" s="3"/>
      <c r="C3945" s="3" t="str">
        <f>IF(ISERROR(FIND("..",A3927)),C3944,IF(ISERROR(FIND("complement",A3927))," +"," -"))</f>
        <v xml:space="preserve"> +</v>
      </c>
    </row>
    <row r="3946" spans="1:3" ht="15" x14ac:dyDescent="0.2">
      <c r="A3946" s="3" t="s">
        <v>3162</v>
      </c>
      <c r="B3946" s="3"/>
      <c r="C3946" s="3" t="str">
        <f>IF(ISERROR(FIND("..",A3928)),C3945,IF(ISERROR(FIND("complement",A3928))," +"," -"))</f>
        <v xml:space="preserve"> +</v>
      </c>
    </row>
    <row r="3947" spans="1:3" ht="15" x14ac:dyDescent="0.2">
      <c r="A3947" s="3" t="s">
        <v>3163</v>
      </c>
      <c r="B3947" s="3"/>
      <c r="C3947" s="3" t="str">
        <f>IF(ISERROR(FIND("..",A3929)),C3946,IF(ISERROR(FIND("complement",A3929))," +"," -"))</f>
        <v xml:space="preserve"> +</v>
      </c>
    </row>
    <row r="3948" spans="1:3" ht="15" x14ac:dyDescent="0.2">
      <c r="A3948" s="3" t="s">
        <v>3164</v>
      </c>
      <c r="B3948" s="3"/>
      <c r="C3948" s="3" t="str">
        <f>IF(ISERROR(FIND("..",A3930)),C3947,IF(ISERROR(FIND("complement",A3930))," +"," -"))</f>
        <v xml:space="preserve"> +</v>
      </c>
    </row>
    <row r="3949" spans="1:3" ht="15" x14ac:dyDescent="0.2">
      <c r="A3949" s="3" t="s">
        <v>3165</v>
      </c>
      <c r="B3949" s="3"/>
      <c r="C3949" s="3" t="str">
        <f>IF(ISERROR(FIND("..",A3931)),C3948,IF(ISERROR(FIND("complement",A3931))," +"," -"))</f>
        <v xml:space="preserve"> +</v>
      </c>
    </row>
    <row r="3950" spans="1:3" ht="15" x14ac:dyDescent="0.2">
      <c r="A3950" s="3" t="s">
        <v>3166</v>
      </c>
      <c r="B3950" s="3"/>
      <c r="C3950" s="3" t="str">
        <f>IF(ISERROR(FIND("..",A3932)),C3949,IF(ISERROR(FIND("complement",A3932))," +"," -"))</f>
        <v xml:space="preserve"> +</v>
      </c>
    </row>
    <row r="3951" spans="1:3" ht="15" x14ac:dyDescent="0.2">
      <c r="A3951" s="3" t="s">
        <v>3167</v>
      </c>
      <c r="B3951" s="3"/>
      <c r="C3951" s="3" t="str">
        <f>IF(ISERROR(FIND("..",A3933)),C3950,IF(ISERROR(FIND("complement",A3933))," +"," -"))</f>
        <v xml:space="preserve"> +</v>
      </c>
    </row>
    <row r="3952" spans="1:3" ht="15" x14ac:dyDescent="0.2">
      <c r="A3952" s="3" t="s">
        <v>3168</v>
      </c>
      <c r="B3952" s="3"/>
      <c r="C3952" s="3" t="str">
        <f>IF(ISERROR(FIND("..",A3934)),C3951,IF(ISERROR(FIND("complement",A3934))," +"," -"))</f>
        <v xml:space="preserve"> +</v>
      </c>
    </row>
    <row r="3953" spans="1:3" ht="15" x14ac:dyDescent="0.2">
      <c r="A3953" s="3" t="s">
        <v>3169</v>
      </c>
      <c r="B3953" s="3"/>
      <c r="C3953" s="3" t="str">
        <f>IF(ISERROR(FIND("..",A3935)),C3952,IF(ISERROR(FIND("complement",A3935))," +"," -"))</f>
        <v xml:space="preserve"> +</v>
      </c>
    </row>
    <row r="3954" spans="1:3" ht="15" x14ac:dyDescent="0.2">
      <c r="A3954" s="3" t="s">
        <v>3170</v>
      </c>
      <c r="B3954" s="3"/>
      <c r="C3954" s="3" t="str">
        <f>IF(ISERROR(FIND("..",A3936)),C3953,IF(ISERROR(FIND("complement",A3936))," +"," -"))</f>
        <v xml:space="preserve"> +</v>
      </c>
    </row>
    <row r="3955" spans="1:3" ht="15" x14ac:dyDescent="0.2">
      <c r="A3955" s="3" t="s">
        <v>3171</v>
      </c>
      <c r="B3955" s="3"/>
      <c r="C3955" s="3" t="str">
        <f>IF(ISERROR(FIND("..",A3937)),C3954,IF(ISERROR(FIND("complement",A3937))," +"," -"))</f>
        <v xml:space="preserve"> +</v>
      </c>
    </row>
    <row r="3956" spans="1:3" ht="15" x14ac:dyDescent="0.2">
      <c r="A3956" s="3" t="s">
        <v>3172</v>
      </c>
      <c r="B3956" s="3"/>
      <c r="C3956" s="3" t="str">
        <f>IF(ISERROR(FIND("..",A3938)),C3955,IF(ISERROR(FIND("complement",A3938))," +"," -"))</f>
        <v xml:space="preserve"> +</v>
      </c>
    </row>
    <row r="3957" spans="1:3" ht="15" x14ac:dyDescent="0.2">
      <c r="A3957" s="3" t="s">
        <v>3173</v>
      </c>
      <c r="B3957" s="3"/>
      <c r="C3957" s="3" t="str">
        <f>IF(ISERROR(FIND("..",A3939)),C3956,IF(ISERROR(FIND("complement",A3939))," +"," -"))</f>
        <v xml:space="preserve"> +</v>
      </c>
    </row>
    <row r="3958" spans="1:3" ht="15" x14ac:dyDescent="0.2">
      <c r="A3958" s="3" t="s">
        <v>3174</v>
      </c>
      <c r="B3958" s="3"/>
      <c r="C3958" s="3" t="str">
        <f>IF(ISERROR(FIND("..",A3940)),C3957,IF(ISERROR(FIND("complement",A3940))," +"," -"))</f>
        <v xml:space="preserve"> +</v>
      </c>
    </row>
    <row r="3959" spans="1:3" ht="15" x14ac:dyDescent="0.2">
      <c r="A3959" s="3" t="s">
        <v>3175</v>
      </c>
      <c r="B3959" s="3"/>
      <c r="C3959" s="3" t="str">
        <f>IF(ISERROR(FIND("..",A3941)),C3958,IF(ISERROR(FIND("complement",A3941))," +"," -"))</f>
        <v xml:space="preserve"> +</v>
      </c>
    </row>
    <row r="3960" spans="1:3" ht="15" x14ac:dyDescent="0.2">
      <c r="A3960" s="3" t="s">
        <v>3176</v>
      </c>
      <c r="B3960" s="3"/>
      <c r="C3960" s="3" t="str">
        <f>IF(ISERROR(FIND("..",A3942)),C3959,IF(ISERROR(FIND("complement",A3942))," +"," -"))</f>
        <v xml:space="preserve"> +</v>
      </c>
    </row>
    <row r="3961" spans="1:3" ht="15" x14ac:dyDescent="0.2">
      <c r="A3961" s="3" t="s">
        <v>3177</v>
      </c>
      <c r="B3961" s="3"/>
      <c r="C3961" s="3" t="str">
        <f>IF(ISERROR(FIND("..",A3943)),C3960,IF(ISERROR(FIND("complement",A3943))," +"," -"))</f>
        <v xml:space="preserve"> +</v>
      </c>
    </row>
    <row r="3962" spans="1:3" ht="15" x14ac:dyDescent="0.2">
      <c r="A3962" s="3" t="s">
        <v>3178</v>
      </c>
      <c r="B3962" s="3"/>
      <c r="C3962" s="3" t="str">
        <f>IF(ISERROR(FIND("..",A3944)),C3961,IF(ISERROR(FIND("complement",A3944))," +"," -"))</f>
        <v xml:space="preserve"> +</v>
      </c>
    </row>
    <row r="3963" spans="1:3" ht="15" x14ac:dyDescent="0.2">
      <c r="A3963" s="3" t="s">
        <v>3179</v>
      </c>
      <c r="B3963" s="3"/>
      <c r="C3963" s="3" t="str">
        <f>IF(ISERROR(FIND("..",A3945)),C3962,IF(ISERROR(FIND("complement",A3945))," +"," -"))</f>
        <v xml:space="preserve"> +</v>
      </c>
    </row>
    <row r="3964" spans="1:3" ht="15" x14ac:dyDescent="0.2">
      <c r="A3964" s="3" t="s">
        <v>3180</v>
      </c>
      <c r="B3964" s="3"/>
      <c r="C3964" s="3" t="str">
        <f>IF(ISERROR(FIND("..",A3946)),C3963,IF(ISERROR(FIND("complement",A3946))," +"," -"))</f>
        <v xml:space="preserve"> +</v>
      </c>
    </row>
    <row r="3965" spans="1:3" ht="15" x14ac:dyDescent="0.2">
      <c r="A3965" s="3" t="s">
        <v>3181</v>
      </c>
      <c r="B3965" s="3"/>
      <c r="C3965" s="3" t="str">
        <f>IF(ISERROR(FIND("..",A3947)),C3964,IF(ISERROR(FIND("complement",A3947))," +"," -"))</f>
        <v xml:space="preserve"> +</v>
      </c>
    </row>
    <row r="3966" spans="1:3" ht="15" x14ac:dyDescent="0.2">
      <c r="A3966" s="3" t="s">
        <v>3182</v>
      </c>
      <c r="B3966" s="3"/>
      <c r="C3966" s="3" t="str">
        <f>IF(ISERROR(FIND("..",A3948)),C3965,IF(ISERROR(FIND("complement",A3948))," +"," -"))</f>
        <v xml:space="preserve"> +</v>
      </c>
    </row>
    <row r="3967" spans="1:3" ht="15" x14ac:dyDescent="0.2">
      <c r="A3967" s="3" t="s">
        <v>3183</v>
      </c>
      <c r="B3967" s="3"/>
      <c r="C3967" s="3" t="str">
        <f>IF(ISERROR(FIND("..",A3949)),C3966,IF(ISERROR(FIND("complement",A3949))," +"," -"))</f>
        <v xml:space="preserve"> +</v>
      </c>
    </row>
    <row r="3968" spans="1:3" ht="15" x14ac:dyDescent="0.2">
      <c r="A3968" s="3" t="s">
        <v>3184</v>
      </c>
      <c r="B3968" s="3"/>
      <c r="C3968" s="3" t="str">
        <f>IF(ISERROR(FIND("..",A3950)),C3967,IF(ISERROR(FIND("complement",A3950))," +"," -"))</f>
        <v xml:space="preserve"> +</v>
      </c>
    </row>
    <row r="3969" spans="1:3" ht="15" x14ac:dyDescent="0.2">
      <c r="A3969" s="3" t="s">
        <v>3185</v>
      </c>
      <c r="B3969" s="3"/>
      <c r="C3969" s="3" t="str">
        <f>IF(ISERROR(FIND("..",A3951)),C3968,IF(ISERROR(FIND("complement",A3951))," +"," -"))</f>
        <v xml:space="preserve"> +</v>
      </c>
    </row>
    <row r="3970" spans="1:3" ht="15" x14ac:dyDescent="0.2">
      <c r="A3970" s="3" t="s">
        <v>3186</v>
      </c>
      <c r="B3970" s="3"/>
      <c r="C3970" s="3" t="str">
        <f>IF(ISERROR(FIND("..",A3952)),C3969,IF(ISERROR(FIND("complement",A3952))," +"," -"))</f>
        <v xml:space="preserve"> +</v>
      </c>
    </row>
    <row r="3971" spans="1:3" ht="15" x14ac:dyDescent="0.2">
      <c r="A3971" s="3" t="s">
        <v>3187</v>
      </c>
      <c r="B3971" s="3"/>
      <c r="C3971" s="3" t="str">
        <f>IF(ISERROR(FIND("..",A3953)),C3970,IF(ISERROR(FIND("complement",A3953))," +"," -"))</f>
        <v xml:space="preserve"> +</v>
      </c>
    </row>
    <row r="3972" spans="1:3" ht="15" x14ac:dyDescent="0.2">
      <c r="A3972" s="3" t="s">
        <v>3188</v>
      </c>
      <c r="B3972" s="3"/>
      <c r="C3972" s="3" t="str">
        <f>IF(ISERROR(FIND("..",A3954)),C3971,IF(ISERROR(FIND("complement",A3954))," +"," -"))</f>
        <v xml:space="preserve"> +</v>
      </c>
    </row>
    <row r="3973" spans="1:3" ht="15" x14ac:dyDescent="0.2">
      <c r="A3973" s="3" t="s">
        <v>3189</v>
      </c>
      <c r="B3973" s="3"/>
      <c r="C3973" s="3" t="str">
        <f>IF(ISERROR(FIND("..",A3955)),C3972,IF(ISERROR(FIND("complement",A3955))," +"," -"))</f>
        <v xml:space="preserve"> +</v>
      </c>
    </row>
    <row r="3974" spans="1:3" ht="15" x14ac:dyDescent="0.2">
      <c r="A3974" s="3" t="s">
        <v>3190</v>
      </c>
      <c r="B3974" s="3"/>
      <c r="C3974" s="3" t="str">
        <f>IF(ISERROR(FIND("..",A3956)),C3973,IF(ISERROR(FIND("complement",A3956))," +"," -"))</f>
        <v xml:space="preserve"> +</v>
      </c>
    </row>
    <row r="3975" spans="1:3" ht="15" x14ac:dyDescent="0.2">
      <c r="A3975" s="3" t="s">
        <v>3191</v>
      </c>
      <c r="B3975" s="3"/>
      <c r="C3975" s="3" t="str">
        <f>IF(ISERROR(FIND("..",A3957)),C3974,IF(ISERROR(FIND("complement",A3957))," +"," -"))</f>
        <v xml:space="preserve"> +</v>
      </c>
    </row>
    <row r="3976" spans="1:3" ht="15" x14ac:dyDescent="0.2">
      <c r="A3976" s="3" t="s">
        <v>3192</v>
      </c>
      <c r="B3976" s="3"/>
      <c r="C3976" s="3" t="str">
        <f>IF(ISERROR(FIND("..",A3958)),C3975,IF(ISERROR(FIND("complement",A3958))," +"," -"))</f>
        <v xml:space="preserve"> +</v>
      </c>
    </row>
    <row r="3977" spans="1:3" ht="15" x14ac:dyDescent="0.2">
      <c r="A3977" s="3" t="s">
        <v>3193</v>
      </c>
      <c r="B3977" s="3"/>
      <c r="C3977" s="3" t="str">
        <f>IF(ISERROR(FIND("..",A3959)),C3976,IF(ISERROR(FIND("complement",A3959))," +"," -"))</f>
        <v xml:space="preserve"> +</v>
      </c>
    </row>
    <row r="3978" spans="1:3" ht="15" x14ac:dyDescent="0.2">
      <c r="A3978" s="3" t="s">
        <v>3194</v>
      </c>
      <c r="B3978" s="3"/>
      <c r="C3978" s="3" t="str">
        <f>IF(ISERROR(FIND("..",A3960)),C3977,IF(ISERROR(FIND("complement",A3960))," +"," -"))</f>
        <v xml:space="preserve"> +</v>
      </c>
    </row>
    <row r="3979" spans="1:3" ht="15" x14ac:dyDescent="0.2">
      <c r="A3979" s="3" t="s">
        <v>3195</v>
      </c>
      <c r="B3979" s="3"/>
      <c r="C3979" s="3" t="str">
        <f>IF(ISERROR(FIND("..",A3961)),C3978,IF(ISERROR(FIND("complement",A3961))," +"," -"))</f>
        <v xml:space="preserve"> +</v>
      </c>
    </row>
    <row r="3980" spans="1:3" ht="15" x14ac:dyDescent="0.2">
      <c r="A3980" s="3" t="s">
        <v>3196</v>
      </c>
      <c r="B3980" s="3"/>
      <c r="C3980" s="3" t="str">
        <f>IF(ISERROR(FIND("..",A3962)),C3979,IF(ISERROR(FIND("complement",A3962))," +"," -"))</f>
        <v xml:space="preserve"> +</v>
      </c>
    </row>
    <row r="3981" spans="1:3" ht="15" x14ac:dyDescent="0.2">
      <c r="A3981" s="3" t="s">
        <v>3197</v>
      </c>
      <c r="B3981" s="3"/>
      <c r="C3981" s="3" t="str">
        <f>IF(ISERROR(FIND("..",A3963)),C3980,IF(ISERROR(FIND("complement",A3963))," +"," -"))</f>
        <v xml:space="preserve"> +</v>
      </c>
    </row>
    <row r="3982" spans="1:3" ht="15" x14ac:dyDescent="0.2">
      <c r="A3982" s="3" t="s">
        <v>3198</v>
      </c>
      <c r="B3982" s="3"/>
      <c r="C3982" s="3" t="str">
        <f>IF(ISERROR(FIND("..",A3964)),C3981,IF(ISERROR(FIND("complement",A3964))," +"," -"))</f>
        <v xml:space="preserve"> +</v>
      </c>
    </row>
    <row r="3983" spans="1:3" ht="15" x14ac:dyDescent="0.2">
      <c r="A3983" s="3" t="s">
        <v>3199</v>
      </c>
      <c r="B3983" s="3"/>
      <c r="C3983" s="3" t="str">
        <f>IF(ISERROR(FIND("..",A3965)),C3982,IF(ISERROR(FIND("complement",A3965))," +"," -"))</f>
        <v xml:space="preserve"> +</v>
      </c>
    </row>
    <row r="3984" spans="1:3" ht="15" x14ac:dyDescent="0.2">
      <c r="A3984" s="3" t="s">
        <v>3200</v>
      </c>
      <c r="B3984" s="3"/>
      <c r="C3984" s="3" t="str">
        <f>IF(ISERROR(FIND("..",A3966)),C3983,IF(ISERROR(FIND("complement",A3966))," +"," -"))</f>
        <v xml:space="preserve"> +</v>
      </c>
    </row>
    <row r="3985" spans="1:3" ht="15" x14ac:dyDescent="0.2">
      <c r="A3985" s="3" t="s">
        <v>3201</v>
      </c>
      <c r="B3985" s="3"/>
      <c r="C3985" s="3" t="str">
        <f>IF(ISERROR(FIND("..",A3967)),C3984,IF(ISERROR(FIND("complement",A3967))," +"," -"))</f>
        <v xml:space="preserve"> +</v>
      </c>
    </row>
    <row r="3986" spans="1:3" ht="15" x14ac:dyDescent="0.2">
      <c r="A3986" s="3" t="s">
        <v>3202</v>
      </c>
      <c r="B3986" s="3"/>
      <c r="C3986" s="3" t="str">
        <f>IF(ISERROR(FIND("..",A3968)),C3985,IF(ISERROR(FIND("complement",A3968))," +"," -"))</f>
        <v xml:space="preserve"> +</v>
      </c>
    </row>
    <row r="3987" spans="1:3" ht="15" x14ac:dyDescent="0.2">
      <c r="A3987" s="3" t="s">
        <v>3203</v>
      </c>
      <c r="B3987" s="3"/>
      <c r="C3987" s="3" t="str">
        <f>IF(ISERROR(FIND("..",A3969)),C3986,IF(ISERROR(FIND("complement",A3969))," +"," -"))</f>
        <v xml:space="preserve"> +</v>
      </c>
    </row>
    <row r="3988" spans="1:3" ht="15" x14ac:dyDescent="0.2">
      <c r="A3988" s="3" t="s">
        <v>3204</v>
      </c>
      <c r="B3988" s="3"/>
      <c r="C3988" s="3" t="str">
        <f>IF(ISERROR(FIND("..",A3970)),C3987,IF(ISERROR(FIND("complement",A3970))," +"," -"))</f>
        <v xml:space="preserve"> +</v>
      </c>
    </row>
    <row r="3989" spans="1:3" ht="15" x14ac:dyDescent="0.2">
      <c r="A3989" s="3" t="s">
        <v>3205</v>
      </c>
      <c r="B3989" s="3"/>
      <c r="C3989" s="3" t="str">
        <f>IF(ISERROR(FIND("..",A3971)),C3988,IF(ISERROR(FIND("complement",A3971))," +"," -"))</f>
        <v xml:space="preserve"> +</v>
      </c>
    </row>
    <row r="3990" spans="1:3" ht="15" x14ac:dyDescent="0.2">
      <c r="A3990" s="3" t="s">
        <v>3206</v>
      </c>
      <c r="B3990" s="3"/>
      <c r="C3990" s="3" t="str">
        <f>IF(ISERROR(FIND("..",A3972)),C3989,IF(ISERROR(FIND("complement",A3972))," +"," -"))</f>
        <v xml:space="preserve"> +</v>
      </c>
    </row>
    <row r="3991" spans="1:3" ht="15" x14ac:dyDescent="0.2">
      <c r="A3991" s="3" t="s">
        <v>3207</v>
      </c>
      <c r="B3991" s="3"/>
      <c r="C3991" s="3" t="str">
        <f>IF(ISERROR(FIND("..",A3973)),C3990,IF(ISERROR(FIND("complement",A3973))," +"," -"))</f>
        <v xml:space="preserve"> +</v>
      </c>
    </row>
    <row r="3992" spans="1:3" ht="15" x14ac:dyDescent="0.2">
      <c r="A3992" s="3" t="s">
        <v>3208</v>
      </c>
      <c r="B3992" s="3"/>
      <c r="C3992" s="3" t="str">
        <f>IF(ISERROR(FIND("..",A3974)),C3991,IF(ISERROR(FIND("complement",A3974))," +"," -"))</f>
        <v xml:space="preserve"> +</v>
      </c>
    </row>
    <row r="3993" spans="1:3" ht="15" x14ac:dyDescent="0.2">
      <c r="A3993" s="3" t="s">
        <v>3209</v>
      </c>
      <c r="B3993" s="3"/>
      <c r="C3993" s="3" t="str">
        <f>IF(ISERROR(FIND("..",A3975)),C3992,IF(ISERROR(FIND("complement",A3975))," +"," -"))</f>
        <v xml:space="preserve"> +</v>
      </c>
    </row>
    <row r="3994" spans="1:3" ht="15" x14ac:dyDescent="0.2">
      <c r="A3994" s="3" t="s">
        <v>3210</v>
      </c>
      <c r="B3994" s="3"/>
      <c r="C3994" s="3" t="str">
        <f>IF(ISERROR(FIND("..",A3976)),C3993,IF(ISERROR(FIND("complement",A3976))," +"," -"))</f>
        <v xml:space="preserve"> +</v>
      </c>
    </row>
    <row r="3995" spans="1:3" ht="15" x14ac:dyDescent="0.2">
      <c r="A3995" s="3" t="s">
        <v>3211</v>
      </c>
      <c r="B3995" s="3"/>
      <c r="C3995" s="3" t="str">
        <f>IF(ISERROR(FIND("..",A3977)),C3994,IF(ISERROR(FIND("complement",A3977))," +"," -"))</f>
        <v xml:space="preserve"> +</v>
      </c>
    </row>
    <row r="3996" spans="1:3" ht="15" x14ac:dyDescent="0.2">
      <c r="A3996" s="3" t="s">
        <v>3212</v>
      </c>
      <c r="B3996" s="3"/>
      <c r="C3996" s="3" t="str">
        <f>IF(ISERROR(FIND("..",A3978)),C3995,IF(ISERROR(FIND("complement",A3978))," +"," -"))</f>
        <v xml:space="preserve"> +</v>
      </c>
    </row>
    <row r="3997" spans="1:3" ht="15" x14ac:dyDescent="0.2">
      <c r="A3997" s="3" t="s">
        <v>3213</v>
      </c>
      <c r="B3997" s="3"/>
      <c r="C3997" s="3" t="str">
        <f>IF(ISERROR(FIND("..",A3979)),C3996,IF(ISERROR(FIND("complement",A3979))," +"," -"))</f>
        <v xml:space="preserve"> +</v>
      </c>
    </row>
    <row r="3998" spans="1:3" ht="15" x14ac:dyDescent="0.2">
      <c r="A3998" s="3" t="s">
        <v>3214</v>
      </c>
      <c r="B3998" s="3"/>
      <c r="C3998" s="3" t="str">
        <f>IF(ISERROR(FIND("..",A3980)),C3997,IF(ISERROR(FIND("complement",A3980))," +"," -"))</f>
        <v xml:space="preserve"> +</v>
      </c>
    </row>
    <row r="3999" spans="1:3" ht="15" x14ac:dyDescent="0.2">
      <c r="A3999" s="3" t="s">
        <v>3215</v>
      </c>
      <c r="B3999" s="3"/>
      <c r="C3999" s="3" t="str">
        <f>IF(ISERROR(FIND("..",A3981)),C3998,IF(ISERROR(FIND("complement",A3981))," +"," -"))</f>
        <v xml:space="preserve"> +</v>
      </c>
    </row>
    <row r="4000" spans="1:3" ht="15" x14ac:dyDescent="0.2">
      <c r="A4000" s="3" t="s">
        <v>3216</v>
      </c>
      <c r="B4000" s="3"/>
      <c r="C4000" s="3" t="str">
        <f>IF(ISERROR(FIND("..",A3982)),C3999,IF(ISERROR(FIND("complement",A3982))," +"," -"))</f>
        <v xml:space="preserve"> +</v>
      </c>
    </row>
    <row r="4001" spans="1:3" ht="15" x14ac:dyDescent="0.2">
      <c r="A4001" s="3" t="s">
        <v>3217</v>
      </c>
      <c r="B4001" s="3"/>
      <c r="C4001" s="3" t="str">
        <f>IF(ISERROR(FIND("..",A3983)),C4000,IF(ISERROR(FIND("complement",A3983))," +"," -"))</f>
        <v xml:space="preserve"> +</v>
      </c>
    </row>
    <row r="4002" spans="1:3" ht="15" x14ac:dyDescent="0.2">
      <c r="A4002" s="3" t="s">
        <v>3218</v>
      </c>
      <c r="B4002" s="3"/>
      <c r="C4002" s="3" t="str">
        <f>IF(ISERROR(FIND("..",A3984)),C4001,IF(ISERROR(FIND("complement",A3984))," +"," -"))</f>
        <v xml:space="preserve"> +</v>
      </c>
    </row>
    <row r="4003" spans="1:3" ht="15" x14ac:dyDescent="0.2">
      <c r="A4003" s="3" t="s">
        <v>3219</v>
      </c>
      <c r="B4003" s="3"/>
      <c r="C4003" s="3" t="str">
        <f>IF(ISERROR(FIND("..",A3985)),C4002,IF(ISERROR(FIND("complement",A3985))," +"," -"))</f>
        <v xml:space="preserve"> +</v>
      </c>
    </row>
    <row r="4004" spans="1:3" ht="15" x14ac:dyDescent="0.2">
      <c r="A4004" s="3" t="s">
        <v>3220</v>
      </c>
      <c r="B4004" s="3"/>
      <c r="C4004" s="3" t="str">
        <f>IF(ISERROR(FIND("..",A3986)),C4003,IF(ISERROR(FIND("complement",A3986))," +"," -"))</f>
        <v xml:space="preserve"> +</v>
      </c>
    </row>
    <row r="4005" spans="1:3" ht="15" x14ac:dyDescent="0.2">
      <c r="A4005" s="3" t="s">
        <v>3221</v>
      </c>
      <c r="B4005" s="3"/>
      <c r="C4005" s="3" t="str">
        <f>IF(ISERROR(FIND("..",A3987)),C4004,IF(ISERROR(FIND("complement",A3987))," +"," -"))</f>
        <v xml:space="preserve"> +</v>
      </c>
    </row>
    <row r="4006" spans="1:3" ht="15" x14ac:dyDescent="0.2">
      <c r="A4006" s="3" t="s">
        <v>3222</v>
      </c>
      <c r="B4006" s="3"/>
      <c r="C4006" s="3" t="str">
        <f>IF(ISERROR(FIND("..",A3988)),C4005,IF(ISERROR(FIND("complement",A3988))," +"," -"))</f>
        <v xml:space="preserve"> +</v>
      </c>
    </row>
    <row r="4007" spans="1:3" ht="15" x14ac:dyDescent="0.2">
      <c r="A4007" s="3" t="s">
        <v>3223</v>
      </c>
      <c r="B4007" s="3"/>
      <c r="C4007" s="3" t="str">
        <f>IF(ISERROR(FIND("..",A3989)),C4006,IF(ISERROR(FIND("complement",A3989))," +"," -"))</f>
        <v xml:space="preserve"> +</v>
      </c>
    </row>
    <row r="4008" spans="1:3" ht="15" x14ac:dyDescent="0.2">
      <c r="A4008" s="3" t="s">
        <v>3224</v>
      </c>
      <c r="B4008" s="3"/>
      <c r="C4008" s="3" t="str">
        <f>IF(ISERROR(FIND("..",A3990)),C4007,IF(ISERROR(FIND("complement",A3990))," +"," -"))</f>
        <v xml:space="preserve"> +</v>
      </c>
    </row>
    <row r="4009" spans="1:3" ht="15" x14ac:dyDescent="0.2">
      <c r="A4009" s="3" t="s">
        <v>3225</v>
      </c>
      <c r="B4009" s="3"/>
      <c r="C4009" s="3" t="str">
        <f>IF(ISERROR(FIND("..",A3991)),C4008,IF(ISERROR(FIND("complement",A3991))," +"," -"))</f>
        <v xml:space="preserve"> +</v>
      </c>
    </row>
    <row r="4010" spans="1:3" ht="15" x14ac:dyDescent="0.2">
      <c r="A4010" s="3" t="s">
        <v>3226</v>
      </c>
      <c r="B4010" s="3"/>
      <c r="C4010" s="3" t="str">
        <f>IF(ISERROR(FIND("..",A3992)),C4009,IF(ISERROR(FIND("complement",A3992))," +"," -"))</f>
        <v xml:space="preserve"> +</v>
      </c>
    </row>
    <row r="4011" spans="1:3" ht="15" x14ac:dyDescent="0.2">
      <c r="A4011" s="3" t="s">
        <v>3227</v>
      </c>
      <c r="B4011" s="3"/>
      <c r="C4011" s="3" t="str">
        <f>IF(ISERROR(FIND("..",A3993)),C4010,IF(ISERROR(FIND("complement",A3993))," +"," -"))</f>
        <v xml:space="preserve"> +</v>
      </c>
    </row>
    <row r="4012" spans="1:3" ht="15" x14ac:dyDescent="0.2">
      <c r="A4012" s="3" t="s">
        <v>3228</v>
      </c>
      <c r="B4012" s="3"/>
      <c r="C4012" s="3" t="str">
        <f>IF(ISERROR(FIND("..",A3994)),C4011,IF(ISERROR(FIND("complement",A3994))," +"," -"))</f>
        <v xml:space="preserve"> +</v>
      </c>
    </row>
    <row r="4013" spans="1:3" ht="15" x14ac:dyDescent="0.2">
      <c r="A4013" s="3" t="s">
        <v>3229</v>
      </c>
      <c r="B4013" s="3"/>
      <c r="C4013" s="3" t="str">
        <f>IF(ISERROR(FIND("..",A3995)),C4012,IF(ISERROR(FIND("complement",A3995))," +"," -"))</f>
        <v xml:space="preserve"> +</v>
      </c>
    </row>
    <row r="4014" spans="1:3" ht="15" x14ac:dyDescent="0.2">
      <c r="A4014" s="3" t="s">
        <v>3230</v>
      </c>
      <c r="B4014" s="3"/>
      <c r="C4014" s="3" t="str">
        <f>IF(ISERROR(FIND("..",A3996)),C4013,IF(ISERROR(FIND("complement",A3996))," +"," -"))</f>
        <v xml:space="preserve"> +</v>
      </c>
    </row>
    <row r="4015" spans="1:3" ht="15" x14ac:dyDescent="0.2">
      <c r="A4015" s="3" t="s">
        <v>3231</v>
      </c>
      <c r="B4015" s="3"/>
      <c r="C4015" s="3" t="str">
        <f>IF(ISERROR(FIND("..",A3997)),C4014,IF(ISERROR(FIND("complement",A3997))," +"," -"))</f>
        <v xml:space="preserve"> +</v>
      </c>
    </row>
    <row r="4016" spans="1:3" ht="15" x14ac:dyDescent="0.2">
      <c r="A4016" s="3" t="s">
        <v>3232</v>
      </c>
      <c r="B4016" s="3"/>
      <c r="C4016" s="3" t="str">
        <f>IF(ISERROR(FIND("..",A3998)),C4015,IF(ISERROR(FIND("complement",A3998))," +"," -"))</f>
        <v xml:space="preserve"> +</v>
      </c>
    </row>
    <row r="4017" spans="1:3" ht="15" x14ac:dyDescent="0.2">
      <c r="A4017" s="3" t="s">
        <v>3233</v>
      </c>
      <c r="B4017" s="3"/>
      <c r="C4017" s="3" t="str">
        <f>IF(ISERROR(FIND("..",A3999)),C4016,IF(ISERROR(FIND("complement",A3999))," +"," -"))</f>
        <v xml:space="preserve"> +</v>
      </c>
    </row>
    <row r="4018" spans="1:3" ht="15" x14ac:dyDescent="0.2">
      <c r="A4018" s="3" t="s">
        <v>3234</v>
      </c>
      <c r="B4018" s="3"/>
      <c r="C4018" s="3" t="str">
        <f>IF(ISERROR(FIND("..",A4000)),C4017,IF(ISERROR(FIND("complement",A4000))," +"," -"))</f>
        <v xml:space="preserve"> +</v>
      </c>
    </row>
    <row r="4019" spans="1:3" ht="15" x14ac:dyDescent="0.2">
      <c r="A4019" s="3" t="s">
        <v>3235</v>
      </c>
      <c r="B4019" s="3"/>
      <c r="C4019" s="3" t="str">
        <f>IF(ISERROR(FIND("..",A4001)),C4018,IF(ISERROR(FIND("complement",A4001))," +"," -"))</f>
        <v xml:space="preserve"> +</v>
      </c>
    </row>
    <row r="4020" spans="1:3" ht="15" x14ac:dyDescent="0.2">
      <c r="A4020" s="3" t="s">
        <v>3236</v>
      </c>
      <c r="B4020" s="3"/>
      <c r="C4020" s="3" t="str">
        <f>IF(ISERROR(FIND("..",A4002)),C4019,IF(ISERROR(FIND("complement",A4002))," +"," -"))</f>
        <v xml:space="preserve"> +</v>
      </c>
    </row>
    <row r="4021" spans="1:3" ht="15" x14ac:dyDescent="0.2">
      <c r="A4021" s="3" t="s">
        <v>3237</v>
      </c>
      <c r="B4021" s="3"/>
      <c r="C4021" s="3" t="str">
        <f>IF(ISERROR(FIND("..",A4003)),C4020,IF(ISERROR(FIND("complement",A4003))," +"," -"))</f>
        <v xml:space="preserve"> +</v>
      </c>
    </row>
    <row r="4022" spans="1:3" ht="15" x14ac:dyDescent="0.2">
      <c r="A4022" s="3" t="s">
        <v>3238</v>
      </c>
      <c r="B4022" s="3"/>
      <c r="C4022" s="3" t="str">
        <f>IF(ISERROR(FIND("..",A4004)),C4021,IF(ISERROR(FIND("complement",A4004))," +"," -"))</f>
        <v xml:space="preserve"> +</v>
      </c>
    </row>
    <row r="4023" spans="1:3" ht="15" x14ac:dyDescent="0.2">
      <c r="A4023" s="3" t="s">
        <v>3239</v>
      </c>
      <c r="B4023" s="3"/>
      <c r="C4023" s="3" t="str">
        <f>IF(ISERROR(FIND("..",A4005)),C4022,IF(ISERROR(FIND("complement",A4005))," +"," -"))</f>
        <v xml:space="preserve"> +</v>
      </c>
    </row>
    <row r="4024" spans="1:3" ht="15" x14ac:dyDescent="0.2">
      <c r="A4024" s="3" t="s">
        <v>3240</v>
      </c>
      <c r="B4024" s="3"/>
      <c r="C4024" s="3" t="str">
        <f>IF(ISERROR(FIND("..",A4006)),C4023,IF(ISERROR(FIND("complement",A4006))," +"," -"))</f>
        <v xml:space="preserve"> +</v>
      </c>
    </row>
    <row r="4025" spans="1:3" ht="15" x14ac:dyDescent="0.2">
      <c r="A4025" s="3" t="s">
        <v>3241</v>
      </c>
      <c r="B4025" s="3"/>
      <c r="C4025" s="3" t="str">
        <f>IF(ISERROR(FIND("..",A4007)),C4024,IF(ISERROR(FIND("complement",A4007))," +"," -"))</f>
        <v xml:space="preserve"> +</v>
      </c>
    </row>
    <row r="4026" spans="1:3" ht="15" x14ac:dyDescent="0.2">
      <c r="A4026" s="3" t="s">
        <v>3242</v>
      </c>
      <c r="B4026" s="3"/>
      <c r="C4026" s="3" t="str">
        <f>IF(ISERROR(FIND("..",A4008)),C4025,IF(ISERROR(FIND("complement",A4008))," +"," -"))</f>
        <v xml:space="preserve"> +</v>
      </c>
    </row>
    <row r="4027" spans="1:3" ht="15" x14ac:dyDescent="0.2">
      <c r="A4027" s="3" t="s">
        <v>3243</v>
      </c>
      <c r="B4027" s="3"/>
      <c r="C4027" s="3" t="str">
        <f>IF(ISERROR(FIND("..",A4009)),C4026,IF(ISERROR(FIND("complement",A4009))," +"," -"))</f>
        <v xml:space="preserve"> +</v>
      </c>
    </row>
    <row r="4028" spans="1:3" ht="15" x14ac:dyDescent="0.2">
      <c r="A4028" s="3" t="s">
        <v>3244</v>
      </c>
      <c r="B4028" s="3"/>
      <c r="C4028" s="3" t="str">
        <f>IF(ISERROR(FIND("..",A4010)),C4027,IF(ISERROR(FIND("complement",A4010))," +"," -"))</f>
        <v xml:space="preserve"> +</v>
      </c>
    </row>
    <row r="4029" spans="1:3" ht="15" x14ac:dyDescent="0.2">
      <c r="A4029" s="3" t="s">
        <v>3245</v>
      </c>
      <c r="B4029" s="3"/>
      <c r="C4029" s="3" t="str">
        <f>IF(ISERROR(FIND("..",A4011)),C4028,IF(ISERROR(FIND("complement",A4011))," +"," -"))</f>
        <v xml:space="preserve"> +</v>
      </c>
    </row>
    <row r="4030" spans="1:3" ht="15" x14ac:dyDescent="0.2">
      <c r="A4030" s="3" t="s">
        <v>3246</v>
      </c>
      <c r="B4030" s="3"/>
      <c r="C4030" s="3" t="str">
        <f>IF(ISERROR(FIND("..",A4012)),C4029,IF(ISERROR(FIND("complement",A4012))," +"," -"))</f>
        <v xml:space="preserve"> +</v>
      </c>
    </row>
    <row r="4031" spans="1:3" ht="15" x14ac:dyDescent="0.2">
      <c r="A4031" s="3" t="s">
        <v>3247</v>
      </c>
      <c r="B4031" s="3"/>
      <c r="C4031" s="3" t="str">
        <f>IF(ISERROR(FIND("..",A4013)),C4030,IF(ISERROR(FIND("complement",A4013))," +"," -"))</f>
        <v xml:space="preserve"> +</v>
      </c>
    </row>
    <row r="4032" spans="1:3" ht="15" x14ac:dyDescent="0.2">
      <c r="A4032" s="3" t="s">
        <v>3248</v>
      </c>
      <c r="B4032" s="3"/>
      <c r="C4032" s="3" t="str">
        <f>IF(ISERROR(FIND("..",A4014)),C4031,IF(ISERROR(FIND("complement",A4014))," +"," -"))</f>
        <v xml:space="preserve"> +</v>
      </c>
    </row>
    <row r="4033" spans="1:3" ht="15" x14ac:dyDescent="0.2">
      <c r="A4033" s="3" t="s">
        <v>3249</v>
      </c>
      <c r="B4033" s="3"/>
      <c r="C4033" s="3" t="str">
        <f>IF(ISERROR(FIND("..",A4015)),C4032,IF(ISERROR(FIND("complement",A4015))," +"," -"))</f>
        <v xml:space="preserve"> +</v>
      </c>
    </row>
    <row r="4034" spans="1:3" ht="15" x14ac:dyDescent="0.2">
      <c r="A4034" s="3" t="s">
        <v>3250</v>
      </c>
      <c r="B4034" s="3"/>
      <c r="C4034" s="3" t="str">
        <f>IF(ISERROR(FIND("..",A4016)),C4033,IF(ISERROR(FIND("complement",A4016))," +"," -"))</f>
        <v xml:space="preserve"> +</v>
      </c>
    </row>
    <row r="4035" spans="1:3" ht="15" x14ac:dyDescent="0.2">
      <c r="A4035" s="3" t="s">
        <v>3251</v>
      </c>
      <c r="B4035" s="3"/>
      <c r="C4035" s="3" t="str">
        <f>IF(ISERROR(FIND("..",A4017)),C4034,IF(ISERROR(FIND("complement",A4017))," +"," -"))</f>
        <v xml:space="preserve"> +</v>
      </c>
    </row>
    <row r="4036" spans="1:3" ht="15" x14ac:dyDescent="0.2">
      <c r="A4036" s="3" t="s">
        <v>3252</v>
      </c>
      <c r="B4036" s="3"/>
      <c r="C4036" s="3" t="str">
        <f>IF(ISERROR(FIND("..",A4018)),C4035,IF(ISERROR(FIND("complement",A4018))," +"," -"))</f>
        <v xml:space="preserve"> +</v>
      </c>
    </row>
    <row r="4037" spans="1:3" ht="15" x14ac:dyDescent="0.2">
      <c r="A4037" s="3" t="s">
        <v>3253</v>
      </c>
      <c r="B4037" s="3"/>
      <c r="C4037" s="3" t="str">
        <f>IF(ISERROR(FIND("..",A4019)),C4036,IF(ISERROR(FIND("complement",A4019))," +"," -"))</f>
        <v xml:space="preserve"> +</v>
      </c>
    </row>
    <row r="4038" spans="1:3" ht="15" x14ac:dyDescent="0.2">
      <c r="A4038" s="3" t="s">
        <v>3254</v>
      </c>
      <c r="B4038" s="3"/>
      <c r="C4038" s="3" t="str">
        <f>IF(ISERROR(FIND("..",A4020)),C4037,IF(ISERROR(FIND("complement",A4020))," +"," -"))</f>
        <v xml:space="preserve"> +</v>
      </c>
    </row>
    <row r="4039" spans="1:3" ht="15" x14ac:dyDescent="0.2">
      <c r="A4039" s="3" t="s">
        <v>3255</v>
      </c>
      <c r="B4039" s="3"/>
      <c r="C4039" s="3" t="str">
        <f>IF(ISERROR(FIND("..",A4021)),C4038,IF(ISERROR(FIND("complement",A4021))," +"," -"))</f>
        <v xml:space="preserve"> +</v>
      </c>
    </row>
    <row r="4040" spans="1:3" ht="15" x14ac:dyDescent="0.2">
      <c r="A4040" s="3" t="s">
        <v>3256</v>
      </c>
      <c r="B4040" s="3"/>
      <c r="C4040" s="3" t="str">
        <f>IF(ISERROR(FIND("..",A4022)),C4039,IF(ISERROR(FIND("complement",A4022))," +"," -"))</f>
        <v xml:space="preserve"> +</v>
      </c>
    </row>
    <row r="4041" spans="1:3" ht="15" x14ac:dyDescent="0.2">
      <c r="A4041" s="3" t="s">
        <v>3257</v>
      </c>
      <c r="B4041" s="3"/>
      <c r="C4041" s="3" t="str">
        <f>IF(ISERROR(FIND("..",A4023)),C4040,IF(ISERROR(FIND("complement",A4023))," +"," -"))</f>
        <v xml:space="preserve"> +</v>
      </c>
    </row>
    <row r="4042" spans="1:3" ht="15" x14ac:dyDescent="0.2">
      <c r="A4042" s="3" t="s">
        <v>3258</v>
      </c>
      <c r="B4042" s="3"/>
      <c r="C4042" s="3" t="str">
        <f>IF(ISERROR(FIND("..",A4024)),C4041,IF(ISERROR(FIND("complement",A4024))," +"," -"))</f>
        <v xml:space="preserve"> +</v>
      </c>
    </row>
    <row r="4043" spans="1:3" ht="15" x14ac:dyDescent="0.2">
      <c r="A4043" s="3" t="s">
        <v>3259</v>
      </c>
      <c r="B4043" s="3"/>
      <c r="C4043" s="3" t="str">
        <f>IF(ISERROR(FIND("..",A4025)),C4042,IF(ISERROR(FIND("complement",A4025))," +"," -"))</f>
        <v xml:space="preserve"> +</v>
      </c>
    </row>
    <row r="4044" spans="1:3" ht="15" x14ac:dyDescent="0.2">
      <c r="A4044" s="3" t="s">
        <v>3260</v>
      </c>
      <c r="B4044" s="3"/>
      <c r="C4044" s="3" t="str">
        <f>IF(ISERROR(FIND("..",A4026)),C4043,IF(ISERROR(FIND("complement",A4026))," +"," -"))</f>
        <v xml:space="preserve"> +</v>
      </c>
    </row>
    <row r="4045" spans="1:3" ht="15" x14ac:dyDescent="0.2">
      <c r="A4045" s="3" t="s">
        <v>3261</v>
      </c>
      <c r="B4045" s="3"/>
      <c r="C4045" s="3" t="str">
        <f>IF(ISERROR(FIND("..",A4027)),C4044,IF(ISERROR(FIND("complement",A4027))," +"," -"))</f>
        <v xml:space="preserve"> +</v>
      </c>
    </row>
    <row r="4046" spans="1:3" ht="15" x14ac:dyDescent="0.2">
      <c r="A4046" s="3" t="s">
        <v>3262</v>
      </c>
      <c r="B4046" s="3"/>
      <c r="C4046" s="3" t="str">
        <f>IF(ISERROR(FIND("..",A4028)),C4045,IF(ISERROR(FIND("complement",A4028))," +"," -"))</f>
        <v xml:space="preserve"> +</v>
      </c>
    </row>
    <row r="4047" spans="1:3" ht="15" x14ac:dyDescent="0.2">
      <c r="A4047" s="3" t="s">
        <v>3263</v>
      </c>
      <c r="B4047" s="3"/>
      <c r="C4047" s="3" t="str">
        <f>IF(ISERROR(FIND("..",A4029)),C4046,IF(ISERROR(FIND("complement",A4029))," +"," -"))</f>
        <v xml:space="preserve"> +</v>
      </c>
    </row>
    <row r="4048" spans="1:3" ht="15" x14ac:dyDescent="0.2">
      <c r="A4048" s="3" t="s">
        <v>3264</v>
      </c>
      <c r="B4048" s="3"/>
      <c r="C4048" s="3" t="str">
        <f>IF(ISERROR(FIND("..",A4030)),C4047,IF(ISERROR(FIND("complement",A4030))," +"," -"))</f>
        <v xml:space="preserve"> +</v>
      </c>
    </row>
    <row r="4049" spans="1:3" ht="15" x14ac:dyDescent="0.2">
      <c r="A4049" s="3" t="s">
        <v>3265</v>
      </c>
      <c r="B4049" s="3"/>
      <c r="C4049" s="3" t="str">
        <f>IF(ISERROR(FIND("..",A4031)),C4048,IF(ISERROR(FIND("complement",A4031))," +"," -"))</f>
        <v xml:space="preserve"> +</v>
      </c>
    </row>
    <row r="4050" spans="1:3" ht="15" x14ac:dyDescent="0.2">
      <c r="A4050" s="3" t="s">
        <v>3266</v>
      </c>
      <c r="B4050" s="3"/>
      <c r="C4050" s="3" t="str">
        <f>IF(ISERROR(FIND("..",A4032)),C4049,IF(ISERROR(FIND("complement",A4032))," +"," -"))</f>
        <v xml:space="preserve"> +</v>
      </c>
    </row>
    <row r="4051" spans="1:3" ht="15" x14ac:dyDescent="0.2">
      <c r="A4051" s="3" t="s">
        <v>3267</v>
      </c>
      <c r="B4051" s="3"/>
      <c r="C4051" s="3" t="str">
        <f>IF(ISERROR(FIND("..",A4033)),C4050,IF(ISERROR(FIND("complement",A4033))," +"," -"))</f>
        <v xml:space="preserve"> +</v>
      </c>
    </row>
    <row r="4052" spans="1:3" ht="15" x14ac:dyDescent="0.2">
      <c r="A4052" s="3" t="s">
        <v>3268</v>
      </c>
      <c r="B4052" s="3"/>
      <c r="C4052" s="3" t="str">
        <f>IF(ISERROR(FIND("..",A4034)),C4051,IF(ISERROR(FIND("complement",A4034))," +"," -"))</f>
        <v xml:space="preserve"> +</v>
      </c>
    </row>
    <row r="4053" spans="1:3" ht="15" x14ac:dyDescent="0.2">
      <c r="A4053" s="3" t="s">
        <v>3269</v>
      </c>
      <c r="B4053" s="3"/>
      <c r="C4053" s="3" t="str">
        <f>IF(ISERROR(FIND("..",A4035)),C4052,IF(ISERROR(FIND("complement",A4035))," +"," -"))</f>
        <v xml:space="preserve"> +</v>
      </c>
    </row>
    <row r="4054" spans="1:3" ht="15" x14ac:dyDescent="0.2">
      <c r="A4054" s="3" t="s">
        <v>3270</v>
      </c>
      <c r="B4054" s="3"/>
      <c r="C4054" s="3" t="str">
        <f>IF(ISERROR(FIND("..",A4036)),C4053,IF(ISERROR(FIND("complement",A4036))," +"," -"))</f>
        <v xml:space="preserve"> +</v>
      </c>
    </row>
    <row r="4055" spans="1:3" ht="15" x14ac:dyDescent="0.2">
      <c r="A4055" s="3" t="s">
        <v>3271</v>
      </c>
      <c r="B4055" s="3"/>
      <c r="C4055" s="3" t="str">
        <f>IF(ISERROR(FIND("..",A4037)),C4054,IF(ISERROR(FIND("complement",A4037))," +"," -"))</f>
        <v xml:space="preserve"> +</v>
      </c>
    </row>
    <row r="4056" spans="1:3" ht="15" x14ac:dyDescent="0.2">
      <c r="A4056" s="3" t="s">
        <v>3272</v>
      </c>
      <c r="B4056" s="3"/>
      <c r="C4056" s="3" t="str">
        <f>IF(ISERROR(FIND("..",A4038)),C4055,IF(ISERROR(FIND("complement",A4038))," +"," -"))</f>
        <v xml:space="preserve"> +</v>
      </c>
    </row>
    <row r="4057" spans="1:3" ht="15" x14ac:dyDescent="0.2">
      <c r="A4057" s="3" t="s">
        <v>3273</v>
      </c>
      <c r="B4057" s="3"/>
      <c r="C4057" s="3" t="str">
        <f>IF(ISERROR(FIND("..",A4039)),C4056,IF(ISERROR(FIND("complement",A4039))," +"," -"))</f>
        <v xml:space="preserve"> +</v>
      </c>
    </row>
    <row r="4058" spans="1:3" ht="15" x14ac:dyDescent="0.2">
      <c r="A4058" s="3" t="s">
        <v>3274</v>
      </c>
      <c r="B4058" s="3"/>
      <c r="C4058" s="3" t="str">
        <f>IF(ISERROR(FIND("..",A4040)),C4057,IF(ISERROR(FIND("complement",A4040))," +"," -"))</f>
        <v xml:space="preserve"> +</v>
      </c>
    </row>
    <row r="4059" spans="1:3" ht="15" x14ac:dyDescent="0.2">
      <c r="A4059" s="3" t="s">
        <v>3275</v>
      </c>
      <c r="B4059" s="3"/>
      <c r="C4059" s="3" t="str">
        <f>IF(ISERROR(FIND("..",A4041)),C4058,IF(ISERROR(FIND("complement",A4041))," +"," -"))</f>
        <v xml:space="preserve"> +</v>
      </c>
    </row>
    <row r="4060" spans="1:3" ht="15" x14ac:dyDescent="0.2">
      <c r="A4060" s="3" t="s">
        <v>3276</v>
      </c>
      <c r="B4060" s="3"/>
      <c r="C4060" s="3" t="str">
        <f>IF(ISERROR(FIND("..",A4042)),C4059,IF(ISERROR(FIND("complement",A4042))," +"," -"))</f>
        <v xml:space="preserve"> +</v>
      </c>
    </row>
    <row r="4061" spans="1:3" ht="15" x14ac:dyDescent="0.2">
      <c r="A4061" s="3" t="s">
        <v>3277</v>
      </c>
      <c r="B4061" s="3"/>
      <c r="C4061" s="3" t="str">
        <f>IF(ISERROR(FIND("..",A4043)),C4060,IF(ISERROR(FIND("complement",A4043))," +"," -"))</f>
        <v xml:space="preserve"> +</v>
      </c>
    </row>
    <row r="4062" spans="1:3" ht="15" x14ac:dyDescent="0.2">
      <c r="A4062" s="3" t="s">
        <v>3278</v>
      </c>
      <c r="B4062" s="3"/>
      <c r="C4062" s="3" t="str">
        <f>IF(ISERROR(FIND("..",A4044)),C4061,IF(ISERROR(FIND("complement",A4044))," +"," -"))</f>
        <v xml:space="preserve"> +</v>
      </c>
    </row>
    <row r="4063" spans="1:3" ht="15" x14ac:dyDescent="0.2">
      <c r="A4063" s="3" t="s">
        <v>3279</v>
      </c>
      <c r="B4063" s="3"/>
      <c r="C4063" s="3" t="str">
        <f>IF(ISERROR(FIND("..",A4045)),C4062,IF(ISERROR(FIND("complement",A4045))," +"," -"))</f>
        <v xml:space="preserve"> +</v>
      </c>
    </row>
    <row r="4064" spans="1:3" ht="15" x14ac:dyDescent="0.2">
      <c r="A4064" s="3" t="s">
        <v>3280</v>
      </c>
      <c r="B4064" s="3"/>
      <c r="C4064" s="3" t="str">
        <f>IF(ISERROR(FIND("..",A4046)),C4063,IF(ISERROR(FIND("complement",A4046))," +"," -"))</f>
        <v xml:space="preserve"> +</v>
      </c>
    </row>
    <row r="4065" spans="1:3" ht="15" x14ac:dyDescent="0.2">
      <c r="A4065" s="3" t="s">
        <v>3281</v>
      </c>
      <c r="B4065" s="3"/>
      <c r="C4065" s="3" t="str">
        <f>IF(ISERROR(FIND("..",A4047)),C4064,IF(ISERROR(FIND("complement",A4047))," +"," -"))</f>
        <v xml:space="preserve"> +</v>
      </c>
    </row>
    <row r="4066" spans="1:3" ht="15" x14ac:dyDescent="0.2">
      <c r="A4066" s="3" t="s">
        <v>3282</v>
      </c>
      <c r="B4066" s="3"/>
      <c r="C4066" s="3" t="str">
        <f>IF(ISERROR(FIND("..",A4048)),C4065,IF(ISERROR(FIND("complement",A4048))," +"," -"))</f>
        <v xml:space="preserve"> +</v>
      </c>
    </row>
    <row r="4067" spans="1:3" ht="15" x14ac:dyDescent="0.2">
      <c r="A4067" s="3" t="s">
        <v>3283</v>
      </c>
      <c r="B4067" s="3"/>
      <c r="C4067" s="3" t="str">
        <f>IF(ISERROR(FIND("..",A4049)),C4066,IF(ISERROR(FIND("complement",A4049))," +"," -"))</f>
        <v xml:space="preserve"> +</v>
      </c>
    </row>
    <row r="4068" spans="1:3" ht="15" x14ac:dyDescent="0.2">
      <c r="A4068" s="3" t="s">
        <v>3284</v>
      </c>
      <c r="B4068" s="3"/>
      <c r="C4068" s="3" t="str">
        <f>IF(ISERROR(FIND("..",A4050)),C4067,IF(ISERROR(FIND("complement",A4050))," +"," -"))</f>
        <v xml:space="preserve"> +</v>
      </c>
    </row>
    <row r="4069" spans="1:3" ht="15" x14ac:dyDescent="0.2">
      <c r="A4069" s="3" t="s">
        <v>3285</v>
      </c>
      <c r="B4069" s="3"/>
      <c r="C4069" s="3" t="str">
        <f>IF(ISERROR(FIND("..",A4051)),C4068,IF(ISERROR(FIND("complement",A4051))," +"," -"))</f>
        <v xml:space="preserve"> +</v>
      </c>
    </row>
    <row r="4070" spans="1:3" ht="15" x14ac:dyDescent="0.2">
      <c r="A4070" s="3" t="s">
        <v>3286</v>
      </c>
      <c r="B4070" s="3"/>
      <c r="C4070" s="3" t="str">
        <f>IF(ISERROR(FIND("..",A4052)),C4069,IF(ISERROR(FIND("complement",A4052))," +"," -"))</f>
        <v xml:space="preserve"> +</v>
      </c>
    </row>
    <row r="4071" spans="1:3" ht="15" x14ac:dyDescent="0.2">
      <c r="A4071" s="3" t="s">
        <v>3287</v>
      </c>
      <c r="B4071" s="3"/>
      <c r="C4071" s="3" t="str">
        <f>IF(ISERROR(FIND("..",A4053)),C4070,IF(ISERROR(FIND("complement",A4053))," +"," -"))</f>
        <v xml:space="preserve"> +</v>
      </c>
    </row>
    <row r="4072" spans="1:3" ht="15" x14ac:dyDescent="0.2">
      <c r="A4072" s="3" t="s">
        <v>3288</v>
      </c>
      <c r="B4072" s="3"/>
      <c r="C4072" s="3" t="str">
        <f>IF(ISERROR(FIND("..",A4054)),C4071,IF(ISERROR(FIND("complement",A4054))," +"," -"))</f>
        <v xml:space="preserve"> +</v>
      </c>
    </row>
    <row r="4073" spans="1:3" ht="15" x14ac:dyDescent="0.2">
      <c r="A4073" s="3" t="s">
        <v>3289</v>
      </c>
      <c r="B4073" s="3"/>
      <c r="C4073" s="3" t="str">
        <f>IF(ISERROR(FIND("..",A4055)),C4072,IF(ISERROR(FIND("complement",A4055))," +"," -"))</f>
        <v xml:space="preserve"> +</v>
      </c>
    </row>
    <row r="4074" spans="1:3" ht="15" x14ac:dyDescent="0.2">
      <c r="A4074" s="3" t="s">
        <v>3290</v>
      </c>
      <c r="B4074" s="3"/>
      <c r="C4074" s="3" t="str">
        <f>IF(ISERROR(FIND("..",A4056)),C4073,IF(ISERROR(FIND("complement",A4056))," +"," -"))</f>
        <v xml:space="preserve"> +</v>
      </c>
    </row>
    <row r="4075" spans="1:3" ht="15" x14ac:dyDescent="0.2">
      <c r="A4075" s="3" t="s">
        <v>3291</v>
      </c>
      <c r="B4075" s="3"/>
      <c r="C4075" s="3" t="str">
        <f>IF(ISERROR(FIND("..",A4057)),C4074,IF(ISERROR(FIND("complement",A4057))," +"," -"))</f>
        <v xml:space="preserve"> +</v>
      </c>
    </row>
    <row r="4076" spans="1:3" ht="15" x14ac:dyDescent="0.2">
      <c r="A4076" s="3" t="s">
        <v>3292</v>
      </c>
      <c r="B4076" s="3"/>
      <c r="C4076" s="3" t="str">
        <f>IF(ISERROR(FIND("..",A4058)),C4075,IF(ISERROR(FIND("complement",A4058))," +"," -"))</f>
        <v xml:space="preserve"> +</v>
      </c>
    </row>
    <row r="4077" spans="1:3" ht="15" x14ac:dyDescent="0.2">
      <c r="A4077" s="3" t="s">
        <v>3293</v>
      </c>
      <c r="B4077" s="3"/>
      <c r="C4077" s="3" t="str">
        <f>IF(ISERROR(FIND("..",A4059)),C4076,IF(ISERROR(FIND("complement",A4059))," +"," -"))</f>
        <v xml:space="preserve"> +</v>
      </c>
    </row>
    <row r="4078" spans="1:3" ht="15" x14ac:dyDescent="0.2">
      <c r="A4078" s="3" t="s">
        <v>3294</v>
      </c>
      <c r="B4078" s="3"/>
      <c r="C4078" s="3" t="str">
        <f>IF(ISERROR(FIND("..",A4060)),C4077,IF(ISERROR(FIND("complement",A4060))," +"," -"))</f>
        <v xml:space="preserve"> +</v>
      </c>
    </row>
    <row r="4079" spans="1:3" ht="15" x14ac:dyDescent="0.2">
      <c r="A4079" s="3" t="s">
        <v>3295</v>
      </c>
      <c r="B4079" s="3"/>
      <c r="C4079" s="3" t="str">
        <f>IF(ISERROR(FIND("..",A4061)),C4078,IF(ISERROR(FIND("complement",A4061))," +"," -"))</f>
        <v xml:space="preserve"> +</v>
      </c>
    </row>
    <row r="4080" spans="1:3" ht="15" x14ac:dyDescent="0.2">
      <c r="A4080" s="3" t="s">
        <v>3296</v>
      </c>
      <c r="B4080" s="3"/>
      <c r="C4080" s="3" t="str">
        <f>IF(ISERROR(FIND("..",A4062)),C4079,IF(ISERROR(FIND("complement",A4062))," +"," -"))</f>
        <v xml:space="preserve"> +</v>
      </c>
    </row>
    <row r="4081" spans="1:3" ht="15" x14ac:dyDescent="0.2">
      <c r="A4081" s="3" t="s">
        <v>3297</v>
      </c>
      <c r="B4081" s="3"/>
      <c r="C4081" s="3" t="str">
        <f>IF(ISERROR(FIND("..",A4063)),C4080,IF(ISERROR(FIND("complement",A4063))," +"," -"))</f>
        <v xml:space="preserve"> +</v>
      </c>
    </row>
    <row r="4082" spans="1:3" ht="15" x14ac:dyDescent="0.2">
      <c r="A4082" s="3" t="s">
        <v>3298</v>
      </c>
      <c r="B4082" s="3"/>
      <c r="C4082" s="3" t="str">
        <f>IF(ISERROR(FIND("..",A4064)),C4081,IF(ISERROR(FIND("complement",A4064))," +"," -"))</f>
        <v xml:space="preserve"> +</v>
      </c>
    </row>
    <row r="4083" spans="1:3" ht="15" x14ac:dyDescent="0.2">
      <c r="A4083" s="3" t="s">
        <v>3299</v>
      </c>
      <c r="B4083" s="3"/>
      <c r="C4083" s="3" t="str">
        <f>IF(ISERROR(FIND("..",A4065)),C4082,IF(ISERROR(FIND("complement",A4065))," +"," -"))</f>
        <v xml:space="preserve"> +</v>
      </c>
    </row>
    <row r="4084" spans="1:3" ht="15" x14ac:dyDescent="0.2">
      <c r="A4084" s="3" t="s">
        <v>3300</v>
      </c>
      <c r="B4084" s="3"/>
      <c r="C4084" s="3" t="str">
        <f>IF(ISERROR(FIND("..",A4066)),C4083,IF(ISERROR(FIND("complement",A4066))," +"," -"))</f>
        <v xml:space="preserve"> +</v>
      </c>
    </row>
    <row r="4085" spans="1:3" ht="15" x14ac:dyDescent="0.2">
      <c r="A4085" s="3" t="s">
        <v>3301</v>
      </c>
      <c r="B4085" s="3"/>
      <c r="C4085" s="3" t="str">
        <f>IF(ISERROR(FIND("..",A4067)),C4084,IF(ISERROR(FIND("complement",A4067))," +"," -"))</f>
        <v xml:space="preserve"> +</v>
      </c>
    </row>
    <row r="4086" spans="1:3" ht="15" x14ac:dyDescent="0.2">
      <c r="A4086" s="3" t="s">
        <v>3302</v>
      </c>
      <c r="B4086" s="3"/>
      <c r="C4086" s="3" t="str">
        <f>IF(ISERROR(FIND("..",A4068)),C4085,IF(ISERROR(FIND("complement",A4068))," +"," -"))</f>
        <v xml:space="preserve"> +</v>
      </c>
    </row>
    <row r="4087" spans="1:3" ht="15" x14ac:dyDescent="0.2">
      <c r="A4087" s="3" t="s">
        <v>3303</v>
      </c>
      <c r="B4087" s="3"/>
      <c r="C4087" s="3" t="str">
        <f>IF(ISERROR(FIND("..",A4069)),C4086,IF(ISERROR(FIND("complement",A4069))," +"," -"))</f>
        <v xml:space="preserve"> +</v>
      </c>
    </row>
    <row r="4088" spans="1:3" ht="15" x14ac:dyDescent="0.2">
      <c r="A4088" s="3" t="s">
        <v>3304</v>
      </c>
      <c r="B4088" s="3"/>
      <c r="C4088" s="3" t="str">
        <f>IF(ISERROR(FIND("..",A4070)),C4087,IF(ISERROR(FIND("complement",A4070))," +"," -"))</f>
        <v xml:space="preserve"> +</v>
      </c>
    </row>
    <row r="4089" spans="1:3" ht="15" x14ac:dyDescent="0.2">
      <c r="A4089" s="3" t="s">
        <v>3305</v>
      </c>
      <c r="B4089" s="3"/>
      <c r="C4089" s="3" t="str">
        <f>IF(ISERROR(FIND("..",A4071)),C4088,IF(ISERROR(FIND("complement",A4071))," +"," -"))</f>
        <v xml:space="preserve"> +</v>
      </c>
    </row>
    <row r="4090" spans="1:3" ht="15" x14ac:dyDescent="0.2">
      <c r="A4090" s="3" t="s">
        <v>3306</v>
      </c>
      <c r="B4090" s="3"/>
      <c r="C4090" s="3" t="str">
        <f>IF(ISERROR(FIND("..",A4072)),C4089,IF(ISERROR(FIND("complement",A4072))," +"," -"))</f>
        <v xml:space="preserve"> +</v>
      </c>
    </row>
    <row r="4091" spans="1:3" ht="15" x14ac:dyDescent="0.2">
      <c r="A4091" s="3" t="s">
        <v>3307</v>
      </c>
      <c r="B4091" s="3"/>
      <c r="C4091" s="3" t="str">
        <f>IF(ISERROR(FIND("..",A4073)),C4090,IF(ISERROR(FIND("complement",A4073))," +"," -"))</f>
        <v xml:space="preserve"> +</v>
      </c>
    </row>
    <row r="4092" spans="1:3" ht="15" x14ac:dyDescent="0.2">
      <c r="A4092" s="3" t="s">
        <v>3308</v>
      </c>
      <c r="B4092" s="3"/>
      <c r="C4092" s="3" t="str">
        <f>IF(ISERROR(FIND("..",A4074)),C4091,IF(ISERROR(FIND("complement",A4074))," +"," -"))</f>
        <v xml:space="preserve"> +</v>
      </c>
    </row>
    <row r="4093" spans="1:3" ht="15" x14ac:dyDescent="0.2">
      <c r="A4093" s="3" t="s">
        <v>3309</v>
      </c>
      <c r="B4093" s="3"/>
      <c r="C4093" s="3" t="str">
        <f>IF(ISERROR(FIND("..",A4075)),C4092,IF(ISERROR(FIND("complement",A4075))," +"," -"))</f>
        <v xml:space="preserve"> +</v>
      </c>
    </row>
    <row r="4094" spans="1:3" ht="15" x14ac:dyDescent="0.2">
      <c r="A4094" s="3" t="s">
        <v>3310</v>
      </c>
      <c r="B4094" s="3"/>
      <c r="C4094" s="3" t="str">
        <f>IF(ISERROR(FIND("..",A4076)),C4093,IF(ISERROR(FIND("complement",A4076))," +"," -"))</f>
        <v xml:space="preserve"> +</v>
      </c>
    </row>
    <row r="4095" spans="1:3" ht="15" x14ac:dyDescent="0.2">
      <c r="A4095" s="3" t="s">
        <v>3311</v>
      </c>
      <c r="B4095" s="3"/>
      <c r="C4095" s="3" t="str">
        <f>IF(ISERROR(FIND("..",A4077)),C4094,IF(ISERROR(FIND("complement",A4077))," +"," -"))</f>
        <v xml:space="preserve"> +</v>
      </c>
    </row>
    <row r="4096" spans="1:3" ht="15" x14ac:dyDescent="0.2">
      <c r="A4096" s="3" t="s">
        <v>3312</v>
      </c>
      <c r="B4096" s="3"/>
      <c r="C4096" s="3" t="str">
        <f>IF(ISERROR(FIND("..",A4078)),C4095,IF(ISERROR(FIND("complement",A4078))," +"," -"))</f>
        <v xml:space="preserve"> +</v>
      </c>
    </row>
    <row r="4097" spans="1:3" ht="15" x14ac:dyDescent="0.2">
      <c r="A4097" s="3" t="s">
        <v>3313</v>
      </c>
      <c r="B4097" s="3"/>
      <c r="C4097" s="3" t="str">
        <f>IF(ISERROR(FIND("..",A4079)),C4096,IF(ISERROR(FIND("complement",A4079))," +"," -"))</f>
        <v xml:space="preserve"> +</v>
      </c>
    </row>
    <row r="4098" spans="1:3" ht="15" x14ac:dyDescent="0.2">
      <c r="A4098" s="3" t="s">
        <v>3314</v>
      </c>
      <c r="B4098" s="3"/>
      <c r="C4098" s="3" t="str">
        <f>IF(ISERROR(FIND("..",A4080)),C4097,IF(ISERROR(FIND("complement",A4080))," +"," -"))</f>
        <v xml:space="preserve"> +</v>
      </c>
    </row>
    <row r="4099" spans="1:3" ht="15" x14ac:dyDescent="0.2">
      <c r="A4099" s="3" t="s">
        <v>3315</v>
      </c>
      <c r="B4099" s="3"/>
      <c r="C4099" s="3" t="str">
        <f>IF(ISERROR(FIND("..",A4081)),C4098,IF(ISERROR(FIND("complement",A4081))," +"," -"))</f>
        <v xml:space="preserve"> +</v>
      </c>
    </row>
    <row r="4100" spans="1:3" ht="15" x14ac:dyDescent="0.2">
      <c r="A4100" s="3" t="s">
        <v>3316</v>
      </c>
      <c r="B4100" s="3"/>
      <c r="C4100" s="3" t="str">
        <f>IF(ISERROR(FIND("..",A4082)),C4099,IF(ISERROR(FIND("complement",A4082))," +"," -"))</f>
        <v xml:space="preserve"> +</v>
      </c>
    </row>
    <row r="4101" spans="1:3" ht="15" x14ac:dyDescent="0.2">
      <c r="A4101" s="3" t="s">
        <v>3317</v>
      </c>
      <c r="B4101" s="3"/>
      <c r="C4101" s="3" t="str">
        <f>IF(ISERROR(FIND("..",A4083)),C4100,IF(ISERROR(FIND("complement",A4083))," +"," -"))</f>
        <v xml:space="preserve"> +</v>
      </c>
    </row>
    <row r="4102" spans="1:3" ht="15" x14ac:dyDescent="0.2">
      <c r="A4102" s="3" t="s">
        <v>3318</v>
      </c>
      <c r="B4102" s="3"/>
      <c r="C4102" s="3" t="str">
        <f>IF(ISERROR(FIND("..",A4084)),C4101,IF(ISERROR(FIND("complement",A4084))," +"," -"))</f>
        <v xml:space="preserve"> +</v>
      </c>
    </row>
    <row r="4103" spans="1:3" ht="15" x14ac:dyDescent="0.2">
      <c r="A4103" s="3" t="s">
        <v>3319</v>
      </c>
      <c r="B4103" s="3"/>
      <c r="C4103" s="3" t="str">
        <f>IF(ISERROR(FIND("..",A4085)),C4102,IF(ISERROR(FIND("complement",A4085))," +"," -"))</f>
        <v xml:space="preserve"> +</v>
      </c>
    </row>
    <row r="4104" spans="1:3" ht="15" x14ac:dyDescent="0.2">
      <c r="A4104" s="3" t="s">
        <v>3320</v>
      </c>
      <c r="B4104" s="3"/>
      <c r="C4104" s="3" t="str">
        <f>IF(ISERROR(FIND("..",A4086)),C4103,IF(ISERROR(FIND("complement",A4086))," +"," -"))</f>
        <v xml:space="preserve"> +</v>
      </c>
    </row>
    <row r="4105" spans="1:3" ht="15" x14ac:dyDescent="0.2">
      <c r="A4105" s="3" t="s">
        <v>3321</v>
      </c>
      <c r="B4105" s="3"/>
      <c r="C4105" s="3" t="str">
        <f>IF(ISERROR(FIND("..",A4087)),C4104,IF(ISERROR(FIND("complement",A4087))," +"," -"))</f>
        <v xml:space="preserve"> +</v>
      </c>
    </row>
    <row r="4106" spans="1:3" ht="15" x14ac:dyDescent="0.2">
      <c r="A4106" s="3" t="s">
        <v>3322</v>
      </c>
      <c r="B4106" s="3"/>
      <c r="C4106" s="3" t="str">
        <f>IF(ISERROR(FIND("..",A4088)),C4105,IF(ISERROR(FIND("complement",A4088))," +"," -"))</f>
        <v xml:space="preserve"> +</v>
      </c>
    </row>
    <row r="4107" spans="1:3" ht="15" x14ac:dyDescent="0.2">
      <c r="A4107" s="3" t="s">
        <v>3323</v>
      </c>
      <c r="B4107" s="3"/>
      <c r="C4107" s="3" t="str">
        <f>IF(ISERROR(FIND("..",A4089)),C4106,IF(ISERROR(FIND("complement",A4089))," +"," -"))</f>
        <v xml:space="preserve"> +</v>
      </c>
    </row>
    <row r="4108" spans="1:3" ht="15" x14ac:dyDescent="0.2">
      <c r="A4108" s="3" t="s">
        <v>3324</v>
      </c>
      <c r="B4108" s="3"/>
      <c r="C4108" s="3" t="str">
        <f>IF(ISERROR(FIND("..",A4090)),C4107,IF(ISERROR(FIND("complement",A4090))," +"," -"))</f>
        <v xml:space="preserve"> +</v>
      </c>
    </row>
    <row r="4109" spans="1:3" ht="15" x14ac:dyDescent="0.2">
      <c r="A4109" s="3" t="s">
        <v>3325</v>
      </c>
      <c r="B4109" s="3"/>
      <c r="C4109" s="3" t="str">
        <f>IF(ISERROR(FIND("..",A4091)),C4108,IF(ISERROR(FIND("complement",A4091))," +"," -"))</f>
        <v xml:space="preserve"> +</v>
      </c>
    </row>
    <row r="4110" spans="1:3" ht="15" x14ac:dyDescent="0.2">
      <c r="A4110" s="3" t="s">
        <v>3326</v>
      </c>
      <c r="B4110" s="3"/>
      <c r="C4110" s="3" t="str">
        <f>IF(ISERROR(FIND("..",A4092)),C4109,IF(ISERROR(FIND("complement",A4092))," +"," -"))</f>
        <v xml:space="preserve"> +</v>
      </c>
    </row>
    <row r="4111" spans="1:3" ht="15" x14ac:dyDescent="0.2">
      <c r="A4111" s="3" t="s">
        <v>3327</v>
      </c>
      <c r="B4111" s="3"/>
      <c r="C4111" s="3" t="str">
        <f>IF(ISERROR(FIND("..",A4093)),C4110,IF(ISERROR(FIND("complement",A4093))," +"," -"))</f>
        <v xml:space="preserve"> +</v>
      </c>
    </row>
    <row r="4112" spans="1:3" ht="15" x14ac:dyDescent="0.2">
      <c r="A4112" s="3" t="s">
        <v>3328</v>
      </c>
      <c r="B4112" s="3"/>
      <c r="C4112" s="3" t="str">
        <f>IF(ISERROR(FIND("..",A4094)),C4111,IF(ISERROR(FIND("complement",A4094))," +"," -"))</f>
        <v xml:space="preserve"> +</v>
      </c>
    </row>
    <row r="4113" spans="1:3" ht="15" x14ac:dyDescent="0.2">
      <c r="A4113" s="3" t="s">
        <v>3329</v>
      </c>
      <c r="B4113" s="3"/>
      <c r="C4113" s="3" t="str">
        <f>IF(ISERROR(FIND("..",A4095)),C4112,IF(ISERROR(FIND("complement",A4095))," +"," -"))</f>
        <v xml:space="preserve"> +</v>
      </c>
    </row>
    <row r="4114" spans="1:3" ht="15" x14ac:dyDescent="0.2">
      <c r="A4114" s="3" t="s">
        <v>3330</v>
      </c>
      <c r="B4114" s="3"/>
      <c r="C4114" s="3" t="str">
        <f>IF(ISERROR(FIND("..",A4096)),C4113,IF(ISERROR(FIND("complement",A4096))," +"," -"))</f>
        <v xml:space="preserve"> +</v>
      </c>
    </row>
    <row r="4115" spans="1:3" ht="15" x14ac:dyDescent="0.2">
      <c r="A4115" s="3" t="s">
        <v>3331</v>
      </c>
      <c r="B4115" s="3"/>
      <c r="C4115" s="3" t="str">
        <f>IF(ISERROR(FIND("..",A4097)),C4114,IF(ISERROR(FIND("complement",A4097))," +"," -"))</f>
        <v xml:space="preserve"> +</v>
      </c>
    </row>
    <row r="4116" spans="1:3" ht="15" x14ac:dyDescent="0.2">
      <c r="A4116" s="3" t="s">
        <v>3332</v>
      </c>
      <c r="B4116" s="3"/>
      <c r="C4116" s="3" t="str">
        <f>IF(ISERROR(FIND("..",A4098)),C4115,IF(ISERROR(FIND("complement",A4098))," +"," -"))</f>
        <v xml:space="preserve"> +</v>
      </c>
    </row>
    <row r="4117" spans="1:3" ht="15" x14ac:dyDescent="0.2">
      <c r="A4117" s="3" t="s">
        <v>3333</v>
      </c>
      <c r="B4117" s="3"/>
      <c r="C4117" s="3" t="str">
        <f>IF(ISERROR(FIND("..",A4099)),C4116,IF(ISERROR(FIND("complement",A4099))," +"," -"))</f>
        <v xml:space="preserve"> +</v>
      </c>
    </row>
    <row r="4118" spans="1:3" ht="15" x14ac:dyDescent="0.2">
      <c r="A4118" s="3" t="s">
        <v>3334</v>
      </c>
      <c r="B4118" s="3"/>
      <c r="C4118" s="3" t="str">
        <f>IF(ISERROR(FIND("..",A4100)),C4117,IF(ISERROR(FIND("complement",A4100))," +"," -"))</f>
        <v xml:space="preserve"> +</v>
      </c>
    </row>
    <row r="4119" spans="1:3" ht="15" x14ac:dyDescent="0.2">
      <c r="A4119" s="3" t="s">
        <v>3335</v>
      </c>
      <c r="B4119" s="3"/>
      <c r="C4119" s="3" t="str">
        <f>IF(ISERROR(FIND("..",A4101)),C4118,IF(ISERROR(FIND("complement",A4101))," +"," -"))</f>
        <v xml:space="preserve"> +</v>
      </c>
    </row>
    <row r="4120" spans="1:3" ht="15" x14ac:dyDescent="0.2">
      <c r="A4120" s="3" t="s">
        <v>3336</v>
      </c>
      <c r="B4120" s="3"/>
      <c r="C4120" s="3" t="str">
        <f>IF(ISERROR(FIND("..",A4102)),C4119,IF(ISERROR(FIND("complement",A4102))," +"," -"))</f>
        <v xml:space="preserve"> +</v>
      </c>
    </row>
    <row r="4121" spans="1:3" ht="15" x14ac:dyDescent="0.2">
      <c r="A4121" s="3" t="s">
        <v>3337</v>
      </c>
      <c r="B4121" s="3"/>
      <c r="C4121" s="3" t="str">
        <f>IF(ISERROR(FIND("..",A4103)),C4120,IF(ISERROR(FIND("complement",A4103))," +"," -"))</f>
        <v xml:space="preserve"> +</v>
      </c>
    </row>
    <row r="4122" spans="1:3" ht="15" x14ac:dyDescent="0.2">
      <c r="A4122" s="3" t="s">
        <v>3338</v>
      </c>
      <c r="B4122" s="3"/>
      <c r="C4122" s="3" t="str">
        <f>IF(ISERROR(FIND("..",A4104)),C4121,IF(ISERROR(FIND("complement",A4104))," +"," -"))</f>
        <v xml:space="preserve"> +</v>
      </c>
    </row>
    <row r="4123" spans="1:3" ht="15" x14ac:dyDescent="0.2">
      <c r="A4123" s="3" t="s">
        <v>3339</v>
      </c>
      <c r="B4123" s="3"/>
      <c r="C4123" s="3" t="str">
        <f>IF(ISERROR(FIND("..",A4105)),C4122,IF(ISERROR(FIND("complement",A4105))," +"," -"))</f>
        <v xml:space="preserve"> +</v>
      </c>
    </row>
    <row r="4124" spans="1:3" ht="15" x14ac:dyDescent="0.2">
      <c r="A4124" s="3" t="s">
        <v>3340</v>
      </c>
      <c r="B4124" s="3"/>
      <c r="C4124" s="3" t="str">
        <f>IF(ISERROR(FIND("..",A4106)),C4123,IF(ISERROR(FIND("complement",A4106))," +"," -"))</f>
        <v xml:space="preserve"> +</v>
      </c>
    </row>
    <row r="4125" spans="1:3" ht="15" x14ac:dyDescent="0.2">
      <c r="A4125" s="3" t="s">
        <v>3341</v>
      </c>
      <c r="B4125" s="3"/>
      <c r="C4125" s="3" t="str">
        <f>IF(ISERROR(FIND("..",A4107)),C4124,IF(ISERROR(FIND("complement",A4107))," +"," -"))</f>
        <v xml:space="preserve"> +</v>
      </c>
    </row>
    <row r="4126" spans="1:3" ht="15" x14ac:dyDescent="0.2">
      <c r="A4126" s="3" t="s">
        <v>3342</v>
      </c>
      <c r="B4126" s="3"/>
      <c r="C4126" s="3" t="str">
        <f>IF(ISERROR(FIND("..",A4108)),C4125,IF(ISERROR(FIND("complement",A4108))," +"," -"))</f>
        <v xml:space="preserve"> +</v>
      </c>
    </row>
    <row r="4127" spans="1:3" ht="15" x14ac:dyDescent="0.2">
      <c r="A4127" s="3" t="s">
        <v>3343</v>
      </c>
      <c r="B4127" s="3"/>
      <c r="C4127" s="3" t="str">
        <f>IF(ISERROR(FIND("..",A4109)),C4126,IF(ISERROR(FIND("complement",A4109))," +"," -"))</f>
        <v xml:space="preserve"> +</v>
      </c>
    </row>
    <row r="4128" spans="1:3" ht="15" x14ac:dyDescent="0.2">
      <c r="A4128" s="3" t="s">
        <v>3344</v>
      </c>
      <c r="B4128" s="3"/>
      <c r="C4128" s="3" t="str">
        <f>IF(ISERROR(FIND("..",A4110)),C4127,IF(ISERROR(FIND("complement",A4110))," +"," -"))</f>
        <v xml:space="preserve"> +</v>
      </c>
    </row>
    <row r="4129" spans="1:3" ht="15" x14ac:dyDescent="0.2">
      <c r="A4129" s="3" t="s">
        <v>3345</v>
      </c>
      <c r="B4129" s="3"/>
      <c r="C4129" s="3" t="str">
        <f>IF(ISERROR(FIND("..",A4111)),C4128,IF(ISERROR(FIND("complement",A4111))," +"," -"))</f>
        <v xml:space="preserve"> +</v>
      </c>
    </row>
    <row r="4130" spans="1:3" ht="15" x14ac:dyDescent="0.2">
      <c r="A4130" s="3" t="s">
        <v>3346</v>
      </c>
      <c r="B4130" s="3"/>
      <c r="C4130" s="3" t="str">
        <f>IF(ISERROR(FIND("..",A4112)),C4129,IF(ISERROR(FIND("complement",A4112))," +"," -"))</f>
        <v xml:space="preserve"> +</v>
      </c>
    </row>
    <row r="4131" spans="1:3" ht="15" x14ac:dyDescent="0.2">
      <c r="A4131" s="3" t="s">
        <v>3347</v>
      </c>
      <c r="B4131" s="3"/>
      <c r="C4131" s="3" t="str">
        <f>IF(ISERROR(FIND("..",A4113)),C4130,IF(ISERROR(FIND("complement",A4113))," +"," -"))</f>
        <v xml:space="preserve"> +</v>
      </c>
    </row>
    <row r="4132" spans="1:3" ht="15" x14ac:dyDescent="0.2">
      <c r="A4132" s="3" t="s">
        <v>3348</v>
      </c>
      <c r="B4132" s="3"/>
      <c r="C4132" s="3" t="str">
        <f>IF(ISERROR(FIND("..",A4114)),C4131,IF(ISERROR(FIND("complement",A4114))," +"," -"))</f>
        <v xml:space="preserve"> +</v>
      </c>
    </row>
    <row r="4133" spans="1:3" ht="15" x14ac:dyDescent="0.2">
      <c r="A4133" s="3" t="s">
        <v>3349</v>
      </c>
      <c r="B4133" s="3"/>
      <c r="C4133" s="3" t="str">
        <f>IF(ISERROR(FIND("..",A4115)),C4132,IF(ISERROR(FIND("complement",A4115))," +"," -"))</f>
        <v xml:space="preserve"> +</v>
      </c>
    </row>
    <row r="4134" spans="1:3" ht="15" x14ac:dyDescent="0.2">
      <c r="A4134" s="3" t="s">
        <v>3350</v>
      </c>
      <c r="B4134" s="3"/>
      <c r="C4134" s="3" t="str">
        <f>IF(ISERROR(FIND("..",A4116)),C4133,IF(ISERROR(FIND("complement",A4116))," +"," -"))</f>
        <v xml:space="preserve"> +</v>
      </c>
    </row>
    <row r="4135" spans="1:3" ht="15" x14ac:dyDescent="0.2">
      <c r="A4135" s="3" t="s">
        <v>3351</v>
      </c>
      <c r="B4135" s="3"/>
      <c r="C4135" s="3" t="str">
        <f>IF(ISERROR(FIND("..",A4117)),C4134,IF(ISERROR(FIND("complement",A4117))," +"," -"))</f>
        <v xml:space="preserve"> +</v>
      </c>
    </row>
    <row r="4136" spans="1:3" ht="15" x14ac:dyDescent="0.2">
      <c r="A4136" s="3" t="s">
        <v>3352</v>
      </c>
      <c r="B4136" s="3"/>
      <c r="C4136" s="3" t="str">
        <f>IF(ISERROR(FIND("..",A4118)),C4135,IF(ISERROR(FIND("complement",A4118))," +"," -"))</f>
        <v xml:space="preserve"> +</v>
      </c>
    </row>
    <row r="4137" spans="1:3" ht="15" x14ac:dyDescent="0.2">
      <c r="A4137" s="3" t="s">
        <v>3353</v>
      </c>
      <c r="B4137" s="3"/>
      <c r="C4137" s="3" t="str">
        <f>IF(ISERROR(FIND("..",A4119)),C4136,IF(ISERROR(FIND("complement",A4119))," +"," -"))</f>
        <v xml:space="preserve"> +</v>
      </c>
    </row>
    <row r="4138" spans="1:3" ht="15" x14ac:dyDescent="0.2">
      <c r="A4138" s="3" t="s">
        <v>3354</v>
      </c>
      <c r="B4138" s="3"/>
      <c r="C4138" s="3" t="str">
        <f>IF(ISERROR(FIND("..",A4120)),C4137,IF(ISERROR(FIND("complement",A4120))," +"," -"))</f>
        <v xml:space="preserve"> +</v>
      </c>
    </row>
    <row r="4139" spans="1:3" ht="15" x14ac:dyDescent="0.2">
      <c r="A4139" s="3" t="s">
        <v>3355</v>
      </c>
      <c r="B4139" s="3"/>
      <c r="C4139" s="3" t="str">
        <f>IF(ISERROR(FIND("..",A4121)),C4138,IF(ISERROR(FIND("complement",A4121))," +"," -"))</f>
        <v xml:space="preserve"> +</v>
      </c>
    </row>
    <row r="4140" spans="1:3" ht="15" x14ac:dyDescent="0.2">
      <c r="A4140" s="3" t="s">
        <v>3356</v>
      </c>
      <c r="B4140" s="3"/>
      <c r="C4140" s="3" t="str">
        <f>IF(ISERROR(FIND("..",A4122)),C4139,IF(ISERROR(FIND("complement",A4122))," +"," -"))</f>
        <v xml:space="preserve"> +</v>
      </c>
    </row>
    <row r="4141" spans="1:3" ht="15" x14ac:dyDescent="0.2">
      <c r="A4141" s="3" t="s">
        <v>3357</v>
      </c>
      <c r="B4141" s="3"/>
      <c r="C4141" s="3" t="str">
        <f>IF(ISERROR(FIND("..",A4123)),C4140,IF(ISERROR(FIND("complement",A4123))," +"," -"))</f>
        <v xml:space="preserve"> +</v>
      </c>
    </row>
    <row r="4142" spans="1:3" ht="15" x14ac:dyDescent="0.2">
      <c r="A4142" s="3" t="s">
        <v>3358</v>
      </c>
      <c r="B4142" s="3"/>
      <c r="C4142" s="3" t="str">
        <f>IF(ISERROR(FIND("..",A4124)),C4141,IF(ISERROR(FIND("complement",A4124))," +"," -"))</f>
        <v xml:space="preserve"> +</v>
      </c>
    </row>
    <row r="4143" spans="1:3" ht="15" x14ac:dyDescent="0.2">
      <c r="A4143" s="3" t="s">
        <v>3359</v>
      </c>
      <c r="B4143" s="3"/>
      <c r="C4143" s="3" t="str">
        <f>IF(ISERROR(FIND("..",A4125)),C4142,IF(ISERROR(FIND("complement",A4125))," +"," -"))</f>
        <v xml:space="preserve"> +</v>
      </c>
    </row>
    <row r="4144" spans="1:3" ht="15" x14ac:dyDescent="0.2">
      <c r="A4144" s="3" t="s">
        <v>3360</v>
      </c>
      <c r="B4144" s="3"/>
      <c r="C4144" s="3" t="str">
        <f>IF(ISERROR(FIND("..",A4126)),C4143,IF(ISERROR(FIND("complement",A4126))," +"," -"))</f>
        <v xml:space="preserve"> +</v>
      </c>
    </row>
    <row r="4145" spans="1:3" ht="15" x14ac:dyDescent="0.2">
      <c r="A4145" s="3" t="s">
        <v>3361</v>
      </c>
      <c r="B4145" s="3"/>
      <c r="C4145" s="3" t="str">
        <f>IF(ISERROR(FIND("..",A4127)),C4144,IF(ISERROR(FIND("complement",A4127))," +"," -"))</f>
        <v xml:space="preserve"> +</v>
      </c>
    </row>
    <row r="4146" spans="1:3" ht="15" x14ac:dyDescent="0.2">
      <c r="A4146" s="3" t="s">
        <v>3362</v>
      </c>
      <c r="B4146" s="3"/>
      <c r="C4146" s="3" t="str">
        <f>IF(ISERROR(FIND("..",A4128)),C4145,IF(ISERROR(FIND("complement",A4128))," +"," -"))</f>
        <v xml:space="preserve"> +</v>
      </c>
    </row>
    <row r="4147" spans="1:3" ht="15" x14ac:dyDescent="0.2">
      <c r="A4147" s="3" t="s">
        <v>3363</v>
      </c>
      <c r="B4147" s="3"/>
      <c r="C4147" s="3" t="str">
        <f>IF(ISERROR(FIND("..",A4129)),C4146,IF(ISERROR(FIND("complement",A4129))," +"," -"))</f>
        <v xml:space="preserve"> +</v>
      </c>
    </row>
    <row r="4148" spans="1:3" ht="15" x14ac:dyDescent="0.2">
      <c r="A4148" s="3" t="s">
        <v>3364</v>
      </c>
      <c r="B4148" s="3"/>
      <c r="C4148" s="3" t="str">
        <f>IF(ISERROR(FIND("..",A4130)),C4147,IF(ISERROR(FIND("complement",A4130))," +"," -"))</f>
        <v xml:space="preserve"> +</v>
      </c>
    </row>
    <row r="4149" spans="1:3" ht="15" x14ac:dyDescent="0.2">
      <c r="A4149" s="3" t="s">
        <v>3365</v>
      </c>
      <c r="B4149" s="3"/>
      <c r="C4149" s="3" t="str">
        <f>IF(ISERROR(FIND("..",A4131)),C4148,IF(ISERROR(FIND("complement",A4131))," +"," -"))</f>
        <v xml:space="preserve"> +</v>
      </c>
    </row>
    <row r="4150" spans="1:3" ht="15" x14ac:dyDescent="0.2">
      <c r="A4150" s="3" t="s">
        <v>3366</v>
      </c>
      <c r="B4150" s="3"/>
      <c r="C4150" s="3" t="str">
        <f>IF(ISERROR(FIND("..",A4132)),C4149,IF(ISERROR(FIND("complement",A4132))," +"," -"))</f>
        <v xml:space="preserve"> +</v>
      </c>
    </row>
    <row r="4151" spans="1:3" ht="15" x14ac:dyDescent="0.2">
      <c r="A4151" s="3" t="s">
        <v>3367</v>
      </c>
      <c r="B4151" s="3"/>
      <c r="C4151" s="3" t="str">
        <f>IF(ISERROR(FIND("..",A4133)),C4150,IF(ISERROR(FIND("complement",A4133))," +"," -"))</f>
        <v xml:space="preserve"> +</v>
      </c>
    </row>
    <row r="4152" spans="1:3" ht="15" x14ac:dyDescent="0.2">
      <c r="A4152" s="3" t="s">
        <v>3368</v>
      </c>
      <c r="B4152" s="3"/>
      <c r="C4152" s="3" t="str">
        <f>IF(ISERROR(FIND("..",A4134)),C4151,IF(ISERROR(FIND("complement",A4134))," +"," -"))</f>
        <v xml:space="preserve"> +</v>
      </c>
    </row>
    <row r="4153" spans="1:3" ht="15" x14ac:dyDescent="0.2">
      <c r="A4153" s="3" t="s">
        <v>3369</v>
      </c>
      <c r="B4153" s="3"/>
      <c r="C4153" s="3" t="str">
        <f>IF(ISERROR(FIND("..",A4135)),C4152,IF(ISERROR(FIND("complement",A4135))," +"," -"))</f>
        <v xml:space="preserve"> +</v>
      </c>
    </row>
    <row r="4154" spans="1:3" ht="15" x14ac:dyDescent="0.2">
      <c r="A4154" s="3" t="s">
        <v>3370</v>
      </c>
      <c r="B4154" s="3"/>
      <c r="C4154" s="3" t="str">
        <f>IF(ISERROR(FIND("..",A4136)),C4153,IF(ISERROR(FIND("complement",A4136))," +"," -"))</f>
        <v xml:space="preserve"> +</v>
      </c>
    </row>
    <row r="4155" spans="1:3" ht="15" x14ac:dyDescent="0.2">
      <c r="A4155" s="3" t="s">
        <v>3371</v>
      </c>
      <c r="B4155" s="3"/>
      <c r="C4155" s="3" t="str">
        <f>IF(ISERROR(FIND("..",A4137)),C4154,IF(ISERROR(FIND("complement",A4137))," +"," -"))</f>
        <v xml:space="preserve"> +</v>
      </c>
    </row>
    <row r="4156" spans="1:3" ht="15" x14ac:dyDescent="0.2">
      <c r="A4156" s="3" t="s">
        <v>3372</v>
      </c>
      <c r="B4156" s="3"/>
      <c r="C4156" s="3" t="str">
        <f>IF(ISERROR(FIND("..",A4138)),C4155,IF(ISERROR(FIND("complement",A4138))," +"," -"))</f>
        <v xml:space="preserve"> +</v>
      </c>
    </row>
    <row r="4157" spans="1:3" ht="15" x14ac:dyDescent="0.2">
      <c r="A4157" s="3" t="s">
        <v>3373</v>
      </c>
      <c r="B4157" s="3"/>
      <c r="C4157" s="3" t="str">
        <f>IF(ISERROR(FIND("..",A4139)),C4156,IF(ISERROR(FIND("complement",A4139))," +"," -"))</f>
        <v xml:space="preserve"> +</v>
      </c>
    </row>
    <row r="4158" spans="1:3" ht="15" x14ac:dyDescent="0.2">
      <c r="A4158" s="3" t="s">
        <v>3374</v>
      </c>
      <c r="B4158" s="3"/>
      <c r="C4158" s="3" t="str">
        <f>IF(ISERROR(FIND("..",A4140)),C4157,IF(ISERROR(FIND("complement",A4140))," +"," -"))</f>
        <v xml:space="preserve"> +</v>
      </c>
    </row>
    <row r="4159" spans="1:3" ht="15" x14ac:dyDescent="0.2">
      <c r="A4159" s="3" t="s">
        <v>3375</v>
      </c>
      <c r="B4159" s="3"/>
      <c r="C4159" s="3" t="str">
        <f>IF(ISERROR(FIND("..",A4141)),C4158,IF(ISERROR(FIND("complement",A4141))," +"," -"))</f>
        <v xml:space="preserve"> +</v>
      </c>
    </row>
    <row r="4160" spans="1:3" ht="15" x14ac:dyDescent="0.2">
      <c r="A4160" s="3" t="s">
        <v>3376</v>
      </c>
      <c r="B4160" s="3"/>
      <c r="C4160" s="3" t="str">
        <f>IF(ISERROR(FIND("..",A4142)),C4159,IF(ISERROR(FIND("complement",A4142))," +"," -"))</f>
        <v xml:space="preserve"> +</v>
      </c>
    </row>
    <row r="4161" spans="1:3" ht="15" x14ac:dyDescent="0.2">
      <c r="A4161" s="3" t="s">
        <v>3377</v>
      </c>
      <c r="B4161" s="3"/>
      <c r="C4161" s="3" t="str">
        <f>IF(ISERROR(FIND("..",A4143)),C4160,IF(ISERROR(FIND("complement",A4143))," +"," -"))</f>
        <v xml:space="preserve"> +</v>
      </c>
    </row>
    <row r="4162" spans="1:3" ht="15" x14ac:dyDescent="0.2">
      <c r="A4162" s="3" t="s">
        <v>3378</v>
      </c>
      <c r="B4162" s="3"/>
      <c r="C4162" s="3" t="str">
        <f>IF(ISERROR(FIND("..",A4144)),C4161,IF(ISERROR(FIND("complement",A4144))," +"," -"))</f>
        <v xml:space="preserve"> +</v>
      </c>
    </row>
    <row r="4163" spans="1:3" ht="15" x14ac:dyDescent="0.2">
      <c r="A4163" s="3" t="s">
        <v>3379</v>
      </c>
      <c r="B4163" s="3"/>
      <c r="C4163" s="3" t="str">
        <f>IF(ISERROR(FIND("..",A4145)),C4162,IF(ISERROR(FIND("complement",A4145))," +"," -"))</f>
        <v xml:space="preserve"> +</v>
      </c>
    </row>
    <row r="4164" spans="1:3" ht="15" x14ac:dyDescent="0.2">
      <c r="A4164" s="3" t="s">
        <v>3380</v>
      </c>
      <c r="B4164" s="3"/>
      <c r="C4164" s="3" t="str">
        <f>IF(ISERROR(FIND("..",A4146)),C4163,IF(ISERROR(FIND("complement",A4146))," +"," -"))</f>
        <v xml:space="preserve"> +</v>
      </c>
    </row>
    <row r="4165" spans="1:3" ht="15" x14ac:dyDescent="0.2">
      <c r="A4165" s="3" t="s">
        <v>3381</v>
      </c>
      <c r="B4165" s="3"/>
      <c r="C4165" s="3" t="str">
        <f>IF(ISERROR(FIND("..",A4147)),C4164,IF(ISERROR(FIND("complement",A4147))," +"," -"))</f>
        <v xml:space="preserve"> +</v>
      </c>
    </row>
    <row r="4166" spans="1:3" ht="15" x14ac:dyDescent="0.2">
      <c r="A4166" s="3" t="s">
        <v>3382</v>
      </c>
      <c r="B4166" s="3"/>
      <c r="C4166" s="3" t="str">
        <f>IF(ISERROR(FIND("..",A4148)),C4165,IF(ISERROR(FIND("complement",A4148))," +"," -"))</f>
        <v xml:space="preserve"> +</v>
      </c>
    </row>
    <row r="4167" spans="1:3" ht="15" x14ac:dyDescent="0.2">
      <c r="A4167" s="3" t="s">
        <v>3383</v>
      </c>
      <c r="B4167" s="3"/>
      <c r="C4167" s="3" t="str">
        <f>IF(ISERROR(FIND("..",A4149)),C4166,IF(ISERROR(FIND("complement",A4149))," +"," -"))</f>
        <v xml:space="preserve"> +</v>
      </c>
    </row>
    <row r="4168" spans="1:3" ht="15" x14ac:dyDescent="0.2">
      <c r="A4168" s="3" t="s">
        <v>3384</v>
      </c>
      <c r="B4168" s="3"/>
      <c r="C4168" s="3" t="str">
        <f>IF(ISERROR(FIND("..",A4150)),C4167,IF(ISERROR(FIND("complement",A4150))," +"," -"))</f>
        <v xml:space="preserve"> +</v>
      </c>
    </row>
    <row r="4169" spans="1:3" ht="15" x14ac:dyDescent="0.2">
      <c r="A4169" s="3" t="s">
        <v>3385</v>
      </c>
      <c r="B4169" s="3"/>
      <c r="C4169" s="3" t="str">
        <f>IF(ISERROR(FIND("..",A4151)),C4168,IF(ISERROR(FIND("complement",A4151))," +"," -"))</f>
        <v xml:space="preserve"> +</v>
      </c>
    </row>
    <row r="4170" spans="1:3" ht="15" x14ac:dyDescent="0.2">
      <c r="A4170" s="3" t="s">
        <v>3386</v>
      </c>
      <c r="B4170" s="3"/>
      <c r="C4170" s="3" t="str">
        <f>IF(ISERROR(FIND("..",A4152)),C4169,IF(ISERROR(FIND("complement",A4152))," +"," -"))</f>
        <v xml:space="preserve"> +</v>
      </c>
    </row>
    <row r="4171" spans="1:3" ht="15" x14ac:dyDescent="0.2">
      <c r="A4171" s="3" t="s">
        <v>3387</v>
      </c>
      <c r="B4171" s="3"/>
      <c r="C4171" s="3" t="str">
        <f>IF(ISERROR(FIND("..",A4153)),C4170,IF(ISERROR(FIND("complement",A4153))," +"," -"))</f>
        <v xml:space="preserve"> +</v>
      </c>
    </row>
    <row r="4172" spans="1:3" ht="15" x14ac:dyDescent="0.2">
      <c r="A4172" s="3" t="s">
        <v>3388</v>
      </c>
      <c r="B4172" s="3"/>
      <c r="C4172" s="3" t="str">
        <f>IF(ISERROR(FIND("..",A4154)),C4171,IF(ISERROR(FIND("complement",A4154))," +"," -"))</f>
        <v xml:space="preserve"> +</v>
      </c>
    </row>
    <row r="4173" spans="1:3" ht="15" x14ac:dyDescent="0.2">
      <c r="A4173" s="3" t="s">
        <v>3389</v>
      </c>
      <c r="B4173" s="3"/>
      <c r="C4173" s="3" t="str">
        <f>IF(ISERROR(FIND("..",A4155)),C4172,IF(ISERROR(FIND("complement",A4155))," +"," -"))</f>
        <v xml:space="preserve"> +</v>
      </c>
    </row>
    <row r="4174" spans="1:3" ht="15" x14ac:dyDescent="0.2">
      <c r="A4174" s="3" t="s">
        <v>3390</v>
      </c>
      <c r="B4174" s="3"/>
      <c r="C4174" s="3" t="str">
        <f>IF(ISERROR(FIND("..",A4156)),C4173,IF(ISERROR(FIND("complement",A4156))," +"," -"))</f>
        <v xml:space="preserve"> +</v>
      </c>
    </row>
    <row r="4175" spans="1:3" ht="15" x14ac:dyDescent="0.2">
      <c r="A4175" s="3" t="s">
        <v>3391</v>
      </c>
      <c r="B4175" s="3"/>
      <c r="C4175" s="3" t="str">
        <f>IF(ISERROR(FIND("..",A4157)),C4174,IF(ISERROR(FIND("complement",A4157))," +"," -"))</f>
        <v xml:space="preserve"> +</v>
      </c>
    </row>
    <row r="4176" spans="1:3" ht="15" x14ac:dyDescent="0.2">
      <c r="A4176" s="3" t="s">
        <v>3392</v>
      </c>
      <c r="B4176" s="3"/>
      <c r="C4176" s="3" t="str">
        <f>IF(ISERROR(FIND("..",A4158)),C4175,IF(ISERROR(FIND("complement",A4158))," +"," -"))</f>
        <v xml:space="preserve"> +</v>
      </c>
    </row>
    <row r="4177" spans="1:3" ht="15" x14ac:dyDescent="0.2">
      <c r="A4177" s="3" t="s">
        <v>3393</v>
      </c>
      <c r="B4177" s="3"/>
      <c r="C4177" s="3" t="str">
        <f>IF(ISERROR(FIND("..",A4159)),C4176,IF(ISERROR(FIND("complement",A4159))," +"," -"))</f>
        <v xml:space="preserve"> +</v>
      </c>
    </row>
    <row r="4178" spans="1:3" ht="15" x14ac:dyDescent="0.2">
      <c r="A4178" s="3" t="s">
        <v>3394</v>
      </c>
      <c r="B4178" s="3"/>
      <c r="C4178" s="3" t="str">
        <f>IF(ISERROR(FIND("..",A4160)),C4177,IF(ISERROR(FIND("complement",A4160))," +"," -"))</f>
        <v xml:space="preserve"> +</v>
      </c>
    </row>
    <row r="4179" spans="1:3" ht="15" x14ac:dyDescent="0.2">
      <c r="A4179" s="3" t="s">
        <v>3395</v>
      </c>
      <c r="B4179" s="3"/>
      <c r="C4179" s="3" t="str">
        <f>IF(ISERROR(FIND("..",A4161)),C4178,IF(ISERROR(FIND("complement",A4161))," +"," -"))</f>
        <v xml:space="preserve"> +</v>
      </c>
    </row>
    <row r="4180" spans="1:3" ht="15" x14ac:dyDescent="0.2">
      <c r="A4180" s="3" t="s">
        <v>3396</v>
      </c>
      <c r="B4180" s="3"/>
      <c r="C4180" s="3" t="str">
        <f>IF(ISERROR(FIND("..",A4162)),C4179,IF(ISERROR(FIND("complement",A4162))," +"," -"))</f>
        <v xml:space="preserve"> +</v>
      </c>
    </row>
    <row r="4181" spans="1:3" ht="15" x14ac:dyDescent="0.2">
      <c r="A4181" s="3" t="s">
        <v>3397</v>
      </c>
      <c r="B4181" s="3"/>
      <c r="C4181" s="3" t="str">
        <f>IF(ISERROR(FIND("..",A4163)),C4180,IF(ISERROR(FIND("complement",A4163))," +"," -"))</f>
        <v xml:space="preserve"> +</v>
      </c>
    </row>
    <row r="4182" spans="1:3" ht="15" x14ac:dyDescent="0.2">
      <c r="A4182" s="3" t="s">
        <v>3398</v>
      </c>
      <c r="B4182" s="3"/>
      <c r="C4182" s="3" t="str">
        <f>IF(ISERROR(FIND("..",A4164)),C4181,IF(ISERROR(FIND("complement",A4164))," +"," -"))</f>
        <v xml:space="preserve"> +</v>
      </c>
    </row>
    <row r="4183" spans="1:3" ht="15" x14ac:dyDescent="0.2">
      <c r="A4183" s="3" t="s">
        <v>3399</v>
      </c>
      <c r="B4183" s="3"/>
      <c r="C4183" s="3" t="str">
        <f>IF(ISERROR(FIND("..",A4165)),C4182,IF(ISERROR(FIND("complement",A4165))," +"," -"))</f>
        <v xml:space="preserve"> +</v>
      </c>
    </row>
    <row r="4184" spans="1:3" ht="15" x14ac:dyDescent="0.2">
      <c r="A4184" s="3" t="s">
        <v>3400</v>
      </c>
      <c r="B4184" s="3"/>
      <c r="C4184" s="3" t="str">
        <f>IF(ISERROR(FIND("..",A4166)),C4183,IF(ISERROR(FIND("complement",A4166))," +"," -"))</f>
        <v xml:space="preserve"> +</v>
      </c>
    </row>
    <row r="4185" spans="1:3" ht="15" x14ac:dyDescent="0.2">
      <c r="A4185" s="3" t="s">
        <v>3401</v>
      </c>
      <c r="B4185" s="3"/>
      <c r="C4185" s="3" t="str">
        <f>IF(ISERROR(FIND("..",A4167)),C4184,IF(ISERROR(FIND("complement",A4167))," +"," -"))</f>
        <v xml:space="preserve"> +</v>
      </c>
    </row>
    <row r="4186" spans="1:3" ht="15" x14ac:dyDescent="0.2">
      <c r="A4186" s="3" t="s">
        <v>3402</v>
      </c>
      <c r="B4186" s="3"/>
      <c r="C4186" s="3" t="str">
        <f>IF(ISERROR(FIND("..",A4168)),C4185,IF(ISERROR(FIND("complement",A4168))," +"," -"))</f>
        <v xml:space="preserve"> +</v>
      </c>
    </row>
    <row r="4187" spans="1:3" ht="15" x14ac:dyDescent="0.2">
      <c r="A4187" s="3" t="s">
        <v>3403</v>
      </c>
      <c r="B4187" s="3"/>
      <c r="C4187" s="3" t="str">
        <f>IF(ISERROR(FIND("..",A4169)),C4186,IF(ISERROR(FIND("complement",A4169))," +"," -"))</f>
        <v xml:space="preserve"> +</v>
      </c>
    </row>
    <row r="4188" spans="1:3" ht="15" x14ac:dyDescent="0.2">
      <c r="A4188" s="3" t="s">
        <v>3404</v>
      </c>
      <c r="B4188" s="3"/>
      <c r="C4188" s="3" t="str">
        <f>IF(ISERROR(FIND("..",A4170)),C4187,IF(ISERROR(FIND("complement",A4170))," +"," -"))</f>
        <v xml:space="preserve"> +</v>
      </c>
    </row>
    <row r="4189" spans="1:3" ht="15" x14ac:dyDescent="0.2">
      <c r="A4189" s="3" t="s">
        <v>3405</v>
      </c>
      <c r="B4189" s="3"/>
      <c r="C4189" s="3" t="str">
        <f>IF(ISERROR(FIND("..",A4171)),C4188,IF(ISERROR(FIND("complement",A4171))," +"," -"))</f>
        <v xml:space="preserve"> +</v>
      </c>
    </row>
    <row r="4190" spans="1:3" ht="15" x14ac:dyDescent="0.2">
      <c r="A4190" s="3" t="s">
        <v>3406</v>
      </c>
      <c r="B4190" s="3"/>
      <c r="C4190" s="3" t="str">
        <f>IF(ISERROR(FIND("..",A4172)),C4189,IF(ISERROR(FIND("complement",A4172))," +"," -"))</f>
        <v xml:space="preserve"> +</v>
      </c>
    </row>
    <row r="4191" spans="1:3" ht="15" x14ac:dyDescent="0.2">
      <c r="A4191" s="3" t="s">
        <v>3407</v>
      </c>
      <c r="B4191" s="3"/>
      <c r="C4191" s="3" t="str">
        <f>IF(ISERROR(FIND("..",A4173)),C4190,IF(ISERROR(FIND("complement",A4173))," +"," -"))</f>
        <v xml:space="preserve"> +</v>
      </c>
    </row>
    <row r="4192" spans="1:3" ht="15" x14ac:dyDescent="0.2">
      <c r="A4192" s="3" t="s">
        <v>3408</v>
      </c>
      <c r="B4192" s="3"/>
      <c r="C4192" s="3" t="str">
        <f>IF(ISERROR(FIND("..",A4174)),C4191,IF(ISERROR(FIND("complement",A4174))," +"," -"))</f>
        <v xml:space="preserve"> +</v>
      </c>
    </row>
    <row r="4193" spans="1:3" ht="15" x14ac:dyDescent="0.2">
      <c r="A4193" s="3" t="s">
        <v>3409</v>
      </c>
      <c r="B4193" s="3"/>
      <c r="C4193" s="3" t="str">
        <f>IF(ISERROR(FIND("..",A4175)),C4192,IF(ISERROR(FIND("complement",A4175))," +"," -"))</f>
        <v xml:space="preserve"> +</v>
      </c>
    </row>
    <row r="4194" spans="1:3" ht="15" x14ac:dyDescent="0.2">
      <c r="A4194" s="3" t="s">
        <v>3410</v>
      </c>
      <c r="B4194" s="3"/>
      <c r="C4194" s="3" t="str">
        <f>IF(ISERROR(FIND("..",A4176)),C4193,IF(ISERROR(FIND("complement",A4176))," +"," -"))</f>
        <v xml:space="preserve"> +</v>
      </c>
    </row>
    <row r="4195" spans="1:3" ht="15" x14ac:dyDescent="0.2">
      <c r="A4195" s="3" t="s">
        <v>3411</v>
      </c>
      <c r="B4195" s="3"/>
      <c r="C4195" s="3" t="str">
        <f>IF(ISERROR(FIND("..",A4177)),C4194,IF(ISERROR(FIND("complement",A4177))," +"," -"))</f>
        <v xml:space="preserve"> +</v>
      </c>
    </row>
    <row r="4196" spans="1:3" ht="15" x14ac:dyDescent="0.2">
      <c r="A4196" s="3" t="s">
        <v>3412</v>
      </c>
      <c r="B4196" s="3"/>
      <c r="C4196" s="3" t="str">
        <f>IF(ISERROR(FIND("..",A4178)),C4195,IF(ISERROR(FIND("complement",A4178))," +"," -"))</f>
        <v xml:space="preserve"> +</v>
      </c>
    </row>
    <row r="4197" spans="1:3" ht="15" x14ac:dyDescent="0.2">
      <c r="A4197" s="3" t="s">
        <v>3413</v>
      </c>
      <c r="B4197" s="3"/>
      <c r="C4197" s="3" t="str">
        <f>IF(ISERROR(FIND("..",A4179)),C4196,IF(ISERROR(FIND("complement",A4179))," +"," -"))</f>
        <v xml:space="preserve"> +</v>
      </c>
    </row>
    <row r="4198" spans="1:3" ht="15" x14ac:dyDescent="0.2">
      <c r="A4198" s="3" t="s">
        <v>3414</v>
      </c>
      <c r="B4198" s="3"/>
      <c r="C4198" s="3" t="str">
        <f>IF(ISERROR(FIND("..",A4180)),C4197,IF(ISERROR(FIND("complement",A4180))," +"," -"))</f>
        <v xml:space="preserve"> +</v>
      </c>
    </row>
    <row r="4199" spans="1:3" ht="15" x14ac:dyDescent="0.2">
      <c r="A4199" s="3" t="s">
        <v>3415</v>
      </c>
      <c r="B4199" s="3"/>
      <c r="C4199" s="3" t="str">
        <f>IF(ISERROR(FIND("..",A4181)),C4198,IF(ISERROR(FIND("complement",A4181))," +"," -"))</f>
        <v xml:space="preserve"> +</v>
      </c>
    </row>
    <row r="4200" spans="1:3" ht="15" x14ac:dyDescent="0.2">
      <c r="A4200" s="3" t="s">
        <v>3416</v>
      </c>
      <c r="B4200" s="3"/>
      <c r="C4200" s="3" t="str">
        <f>IF(ISERROR(FIND("..",A4182)),C4199,IF(ISERROR(FIND("complement",A4182))," +"," -"))</f>
        <v xml:space="preserve"> +</v>
      </c>
    </row>
    <row r="4201" spans="1:3" ht="15" x14ac:dyDescent="0.2">
      <c r="A4201" s="3" t="s">
        <v>3417</v>
      </c>
      <c r="B4201" s="3"/>
      <c r="C4201" s="3" t="str">
        <f>IF(ISERROR(FIND("..",A4183)),C4200,IF(ISERROR(FIND("complement",A4183))," +"," -"))</f>
        <v xml:space="preserve"> +</v>
      </c>
    </row>
    <row r="4202" spans="1:3" ht="15" x14ac:dyDescent="0.2">
      <c r="A4202" s="3" t="s">
        <v>3418</v>
      </c>
      <c r="B4202" s="3"/>
      <c r="C4202" s="3" t="str">
        <f>IF(ISERROR(FIND("..",A4184)),C4201,IF(ISERROR(FIND("complement",A4184))," +"," -"))</f>
        <v xml:space="preserve"> +</v>
      </c>
    </row>
    <row r="4203" spans="1:3" ht="15" x14ac:dyDescent="0.2">
      <c r="A4203" s="3" t="s">
        <v>3419</v>
      </c>
      <c r="B4203" s="3"/>
      <c r="C4203" s="3" t="str">
        <f>IF(ISERROR(FIND("..",A4185)),C4202,IF(ISERROR(FIND("complement",A4185))," +"," -"))</f>
        <v xml:space="preserve"> +</v>
      </c>
    </row>
    <row r="4204" spans="1:3" ht="15" x14ac:dyDescent="0.2">
      <c r="A4204" s="3" t="s">
        <v>3420</v>
      </c>
      <c r="B4204" s="3"/>
      <c r="C4204" s="3" t="str">
        <f>IF(ISERROR(FIND("..",A4186)),C4203,IF(ISERROR(FIND("complement",A4186))," +"," -"))</f>
        <v xml:space="preserve"> +</v>
      </c>
    </row>
    <row r="4205" spans="1:3" ht="15" x14ac:dyDescent="0.2">
      <c r="A4205" s="3" t="s">
        <v>3421</v>
      </c>
      <c r="B4205" s="3"/>
      <c r="C4205" s="3" t="str">
        <f>IF(ISERROR(FIND("..",A4187)),C4204,IF(ISERROR(FIND("complement",A4187))," +"," -"))</f>
        <v xml:space="preserve"> +</v>
      </c>
    </row>
    <row r="4206" spans="1:3" ht="15" x14ac:dyDescent="0.2">
      <c r="A4206" s="3" t="s">
        <v>3422</v>
      </c>
      <c r="B4206" s="3"/>
      <c r="C4206" s="3" t="str">
        <f>IF(ISERROR(FIND("..",A4188)),C4205,IF(ISERROR(FIND("complement",A4188))," +"," -"))</f>
        <v xml:space="preserve"> +</v>
      </c>
    </row>
    <row r="4207" spans="1:3" ht="15" x14ac:dyDescent="0.2">
      <c r="A4207" s="3" t="s">
        <v>3423</v>
      </c>
      <c r="B4207" s="3"/>
      <c r="C4207" s="3" t="str">
        <f>IF(ISERROR(FIND("..",A4189)),C4206,IF(ISERROR(FIND("complement",A4189))," +"," -"))</f>
        <v xml:space="preserve"> +</v>
      </c>
    </row>
    <row r="4208" spans="1:3" ht="15" x14ac:dyDescent="0.2">
      <c r="A4208" s="3" t="s">
        <v>3424</v>
      </c>
      <c r="B4208" s="3"/>
      <c r="C4208" s="3" t="str">
        <f>IF(ISERROR(FIND("..",A4190)),C4207,IF(ISERROR(FIND("complement",A4190))," +"," -"))</f>
        <v xml:space="preserve"> +</v>
      </c>
    </row>
    <row r="4209" spans="1:3" ht="15" x14ac:dyDescent="0.2">
      <c r="A4209" s="3" t="s">
        <v>3425</v>
      </c>
      <c r="B4209" s="3"/>
      <c r="C4209" s="3" t="str">
        <f>IF(ISERROR(FIND("..",A4191)),C4208,IF(ISERROR(FIND("complement",A4191))," +"," -"))</f>
        <v xml:space="preserve"> +</v>
      </c>
    </row>
    <row r="4210" spans="1:3" ht="15" x14ac:dyDescent="0.2">
      <c r="A4210" s="3" t="s">
        <v>3426</v>
      </c>
      <c r="B4210" s="3"/>
      <c r="C4210" s="3" t="str">
        <f>IF(ISERROR(FIND("..",A4192)),C4209,IF(ISERROR(FIND("complement",A4192))," +"," -"))</f>
        <v xml:space="preserve"> +</v>
      </c>
    </row>
    <row r="4211" spans="1:3" ht="15" x14ac:dyDescent="0.2">
      <c r="A4211" s="3" t="s">
        <v>3427</v>
      </c>
      <c r="B4211" s="3"/>
      <c r="C4211" s="3" t="str">
        <f>IF(ISERROR(FIND("..",A4193)),C4210,IF(ISERROR(FIND("complement",A4193))," +"," -"))</f>
        <v xml:space="preserve"> +</v>
      </c>
    </row>
    <row r="4212" spans="1:3" ht="15" x14ac:dyDescent="0.2">
      <c r="A4212" s="3" t="s">
        <v>3428</v>
      </c>
      <c r="B4212" s="3"/>
      <c r="C4212" s="3" t="str">
        <f>IF(ISERROR(FIND("..",A4194)),C4211,IF(ISERROR(FIND("complement",A4194))," +"," -"))</f>
        <v xml:space="preserve"> +</v>
      </c>
    </row>
    <row r="4213" spans="1:3" ht="15" x14ac:dyDescent="0.2">
      <c r="A4213" s="3" t="s">
        <v>3429</v>
      </c>
      <c r="B4213" s="3"/>
      <c r="C4213" s="3" t="str">
        <f>IF(ISERROR(FIND("..",A4195)),C4212,IF(ISERROR(FIND("complement",A4195))," +"," -"))</f>
        <v xml:space="preserve"> +</v>
      </c>
    </row>
    <row r="4214" spans="1:3" ht="15" x14ac:dyDescent="0.2">
      <c r="A4214" s="3" t="s">
        <v>3430</v>
      </c>
      <c r="B4214" s="3"/>
      <c r="C4214" s="3" t="str">
        <f>IF(ISERROR(FIND("..",A4196)),C4213,IF(ISERROR(FIND("complement",A4196))," +"," -"))</f>
        <v xml:space="preserve"> +</v>
      </c>
    </row>
    <row r="4215" spans="1:3" ht="15" x14ac:dyDescent="0.2">
      <c r="A4215" s="3" t="s">
        <v>3431</v>
      </c>
      <c r="B4215" s="3"/>
      <c r="C4215" s="3" t="str">
        <f>IF(ISERROR(FIND("..",A4197)),C4214,IF(ISERROR(FIND("complement",A4197))," +"," -"))</f>
        <v xml:space="preserve"> +</v>
      </c>
    </row>
    <row r="4216" spans="1:3" ht="15" x14ac:dyDescent="0.2">
      <c r="A4216" s="3" t="s">
        <v>3432</v>
      </c>
      <c r="B4216" s="3"/>
      <c r="C4216" s="3" t="str">
        <f>IF(ISERROR(FIND("..",A4198)),C4215,IF(ISERROR(FIND("complement",A4198))," +"," -"))</f>
        <v xml:space="preserve"> +</v>
      </c>
    </row>
    <row r="4217" spans="1:3" ht="15" x14ac:dyDescent="0.2">
      <c r="A4217" s="3" t="s">
        <v>3433</v>
      </c>
      <c r="B4217" s="3"/>
      <c r="C4217" s="3" t="str">
        <f>IF(ISERROR(FIND("..",A4199)),C4216,IF(ISERROR(FIND("complement",A4199))," +"," -"))</f>
        <v xml:space="preserve"> +</v>
      </c>
    </row>
    <row r="4218" spans="1:3" ht="15" x14ac:dyDescent="0.2">
      <c r="A4218" s="3" t="s">
        <v>3434</v>
      </c>
      <c r="B4218" s="3"/>
      <c r="C4218" s="3" t="str">
        <f>IF(ISERROR(FIND("..",A4200)),C4217,IF(ISERROR(FIND("complement",A4200))," +"," -"))</f>
        <v xml:space="preserve"> +</v>
      </c>
    </row>
    <row r="4219" spans="1:3" ht="15" x14ac:dyDescent="0.2">
      <c r="A4219" s="3" t="s">
        <v>3435</v>
      </c>
      <c r="B4219" s="3"/>
      <c r="C4219" s="3" t="str">
        <f>IF(ISERROR(FIND("..",A4201)),C4218,IF(ISERROR(FIND("complement",A4201))," +"," -"))</f>
        <v xml:space="preserve"> +</v>
      </c>
    </row>
    <row r="4220" spans="1:3" ht="15" x14ac:dyDescent="0.2">
      <c r="A4220" s="3" t="s">
        <v>3436</v>
      </c>
      <c r="B4220" s="3"/>
      <c r="C4220" s="3" t="str">
        <f>IF(ISERROR(FIND("..",A4202)),C4219,IF(ISERROR(FIND("complement",A4202))," +"," -"))</f>
        <v xml:space="preserve"> +</v>
      </c>
    </row>
    <row r="4221" spans="1:3" ht="15" x14ac:dyDescent="0.2">
      <c r="A4221" s="3" t="s">
        <v>3437</v>
      </c>
      <c r="B4221" s="3"/>
      <c r="C4221" s="3" t="str">
        <f>IF(ISERROR(FIND("..",A4203)),C4220,IF(ISERROR(FIND("complement",A4203))," +"," -"))</f>
        <v xml:space="preserve"> +</v>
      </c>
    </row>
    <row r="4222" spans="1:3" ht="15" x14ac:dyDescent="0.2">
      <c r="A4222" s="3" t="s">
        <v>3438</v>
      </c>
      <c r="B4222" s="3"/>
      <c r="C4222" s="3" t="str">
        <f>IF(ISERROR(FIND("..",A4204)),C4221,IF(ISERROR(FIND("complement",A4204))," +"," -"))</f>
        <v xml:space="preserve"> +</v>
      </c>
    </row>
    <row r="4223" spans="1:3" ht="15" x14ac:dyDescent="0.2">
      <c r="A4223" s="3" t="s">
        <v>3439</v>
      </c>
      <c r="B4223" s="3"/>
      <c r="C4223" s="3" t="str">
        <f>IF(ISERROR(FIND("..",A4205)),C4222,IF(ISERROR(FIND("complement",A4205))," +"," -"))</f>
        <v xml:space="preserve"> +</v>
      </c>
    </row>
    <row r="4224" spans="1:3" ht="15" x14ac:dyDescent="0.2">
      <c r="A4224" s="3" t="s">
        <v>3440</v>
      </c>
      <c r="B4224" s="3"/>
      <c r="C4224" s="3" t="str">
        <f>IF(ISERROR(FIND("..",A4206)),C4223,IF(ISERROR(FIND("complement",A4206))," +"," -"))</f>
        <v xml:space="preserve"> +</v>
      </c>
    </row>
    <row r="4225" spans="1:3" ht="15" x14ac:dyDescent="0.2">
      <c r="A4225" s="3" t="s">
        <v>3441</v>
      </c>
      <c r="B4225" s="3"/>
      <c r="C4225" s="3" t="str">
        <f>IF(ISERROR(FIND("..",A4207)),C4224,IF(ISERROR(FIND("complement",A4207))," +"," -"))</f>
        <v xml:space="preserve"> +</v>
      </c>
    </row>
    <row r="4226" spans="1:3" ht="15" x14ac:dyDescent="0.2">
      <c r="A4226" s="3" t="s">
        <v>3442</v>
      </c>
      <c r="B4226" s="3"/>
      <c r="C4226" s="3" t="str">
        <f>IF(ISERROR(FIND("..",A4208)),C4225,IF(ISERROR(FIND("complement",A4208))," +"," -"))</f>
        <v xml:space="preserve"> +</v>
      </c>
    </row>
    <row r="4227" spans="1:3" ht="15" x14ac:dyDescent="0.2">
      <c r="A4227" s="3" t="s">
        <v>3443</v>
      </c>
      <c r="B4227" s="3"/>
      <c r="C4227" s="3" t="str">
        <f>IF(ISERROR(FIND("..",A4209)),C4226,IF(ISERROR(FIND("complement",A4209))," +"," -"))</f>
        <v xml:space="preserve"> +</v>
      </c>
    </row>
    <row r="4228" spans="1:3" ht="15" x14ac:dyDescent="0.2">
      <c r="A4228" s="3" t="s">
        <v>3444</v>
      </c>
      <c r="B4228" s="3"/>
      <c r="C4228" s="3" t="str">
        <f>IF(ISERROR(FIND("..",A4210)),C4227,IF(ISERROR(FIND("complement",A4210))," +"," -"))</f>
        <v xml:space="preserve"> +</v>
      </c>
    </row>
    <row r="4229" spans="1:3" ht="15" x14ac:dyDescent="0.2">
      <c r="A4229" s="3" t="s">
        <v>3445</v>
      </c>
      <c r="B4229" s="3"/>
      <c r="C4229" s="3" t="str">
        <f>IF(ISERROR(FIND("..",A4211)),C4228,IF(ISERROR(FIND("complement",A4211))," +"," -"))</f>
        <v xml:space="preserve"> +</v>
      </c>
    </row>
    <row r="4230" spans="1:3" ht="15" x14ac:dyDescent="0.2">
      <c r="A4230" s="3" t="s">
        <v>3446</v>
      </c>
      <c r="B4230" s="3"/>
      <c r="C4230" s="3" t="str">
        <f>IF(ISERROR(FIND("..",A4212)),C4229,IF(ISERROR(FIND("complement",A4212))," +"," -"))</f>
        <v xml:space="preserve"> +</v>
      </c>
    </row>
    <row r="4231" spans="1:3" ht="15" x14ac:dyDescent="0.2">
      <c r="A4231" s="3" t="s">
        <v>3447</v>
      </c>
      <c r="B4231" s="3"/>
      <c r="C4231" s="3" t="str">
        <f>IF(ISERROR(FIND("..",A4213)),C4230,IF(ISERROR(FIND("complement",A4213))," +"," -"))</f>
        <v xml:space="preserve"> +</v>
      </c>
    </row>
    <row r="4232" spans="1:3" ht="15" x14ac:dyDescent="0.2">
      <c r="A4232" s="3" t="s">
        <v>3448</v>
      </c>
      <c r="B4232" s="3"/>
      <c r="C4232" s="3" t="str">
        <f>IF(ISERROR(FIND("..",A4214)),C4231,IF(ISERROR(FIND("complement",A4214))," +"," -"))</f>
        <v xml:space="preserve"> +</v>
      </c>
    </row>
    <row r="4233" spans="1:3" ht="15" x14ac:dyDescent="0.2">
      <c r="A4233" s="3" t="s">
        <v>3449</v>
      </c>
      <c r="B4233" s="3"/>
      <c r="C4233" s="3" t="str">
        <f>IF(ISERROR(FIND("..",A4215)),C4232,IF(ISERROR(FIND("complement",A4215))," +"," -"))</f>
        <v xml:space="preserve"> +</v>
      </c>
    </row>
    <row r="4234" spans="1:3" ht="15" x14ac:dyDescent="0.2">
      <c r="A4234" s="3" t="s">
        <v>3450</v>
      </c>
      <c r="B4234" s="3"/>
      <c r="C4234" s="3" t="str">
        <f>IF(ISERROR(FIND("..",A4216)),C4233,IF(ISERROR(FIND("complement",A4216))," +"," -"))</f>
        <v xml:space="preserve"> +</v>
      </c>
    </row>
    <row r="4235" spans="1:3" ht="15" x14ac:dyDescent="0.2">
      <c r="A4235" s="3" t="s">
        <v>3451</v>
      </c>
      <c r="B4235" s="3"/>
      <c r="C4235" s="3" t="str">
        <f>IF(ISERROR(FIND("..",A4217)),C4234,IF(ISERROR(FIND("complement",A4217))," +"," -"))</f>
        <v xml:space="preserve"> +</v>
      </c>
    </row>
    <row r="4236" spans="1:3" ht="15" x14ac:dyDescent="0.2">
      <c r="A4236" s="3" t="s">
        <v>3452</v>
      </c>
      <c r="B4236" s="3"/>
      <c r="C4236" s="3" t="str">
        <f>IF(ISERROR(FIND("..",A4218)),C4235,IF(ISERROR(FIND("complement",A4218))," +"," -"))</f>
        <v xml:space="preserve"> +</v>
      </c>
    </row>
    <row r="4237" spans="1:3" ht="15" x14ac:dyDescent="0.2">
      <c r="A4237" s="3" t="s">
        <v>3453</v>
      </c>
      <c r="B4237" s="3"/>
      <c r="C4237" s="3" t="str">
        <f>IF(ISERROR(FIND("..",A4219)),C4236,IF(ISERROR(FIND("complement",A4219))," +"," -"))</f>
        <v xml:space="preserve"> +</v>
      </c>
    </row>
    <row r="4238" spans="1:3" ht="15" x14ac:dyDescent="0.2">
      <c r="A4238" s="3" t="s">
        <v>3454</v>
      </c>
      <c r="B4238" s="3"/>
      <c r="C4238" s="3" t="str">
        <f>IF(ISERROR(FIND("..",A4220)),C4237,IF(ISERROR(FIND("complement",A4220))," +"," -"))</f>
        <v xml:space="preserve"> +</v>
      </c>
    </row>
    <row r="4239" spans="1:3" ht="15" x14ac:dyDescent="0.2">
      <c r="A4239" s="3" t="s">
        <v>3455</v>
      </c>
      <c r="B4239" s="3"/>
      <c r="C4239" s="3" t="str">
        <f>IF(ISERROR(FIND("..",A4221)),C4238,IF(ISERROR(FIND("complement",A4221))," +"," -"))</f>
        <v xml:space="preserve"> +</v>
      </c>
    </row>
    <row r="4240" spans="1:3" ht="15" x14ac:dyDescent="0.2">
      <c r="A4240" s="3" t="s">
        <v>3456</v>
      </c>
      <c r="B4240" s="3"/>
      <c r="C4240" s="3" t="str">
        <f>IF(ISERROR(FIND("..",A4222)),C4239,IF(ISERROR(FIND("complement",A4222))," +"," -"))</f>
        <v xml:space="preserve"> +</v>
      </c>
    </row>
    <row r="4241" spans="1:3" ht="15" x14ac:dyDescent="0.2">
      <c r="A4241" s="3" t="s">
        <v>3457</v>
      </c>
      <c r="B4241" s="3"/>
      <c r="C4241" s="3" t="str">
        <f>IF(ISERROR(FIND("..",A4223)),C4240,IF(ISERROR(FIND("complement",A4223))," +"," -"))</f>
        <v xml:space="preserve"> +</v>
      </c>
    </row>
    <row r="4242" spans="1:3" ht="15" x14ac:dyDescent="0.2">
      <c r="A4242" s="3" t="s">
        <v>3458</v>
      </c>
      <c r="B4242" s="3"/>
      <c r="C4242" s="3" t="str">
        <f>IF(ISERROR(FIND("..",A4224)),C4241,IF(ISERROR(FIND("complement",A4224))," +"," -"))</f>
        <v xml:space="preserve"> +</v>
      </c>
    </row>
    <row r="4243" spans="1:3" ht="15" x14ac:dyDescent="0.2">
      <c r="A4243" s="3" t="s">
        <v>3459</v>
      </c>
      <c r="B4243" s="3"/>
      <c r="C4243" s="3" t="str">
        <f>IF(ISERROR(FIND("..",A4225)),C4242,IF(ISERROR(FIND("complement",A4225))," +"," -"))</f>
        <v xml:space="preserve"> +</v>
      </c>
    </row>
    <row r="4244" spans="1:3" ht="15" x14ac:dyDescent="0.2">
      <c r="A4244" s="3" t="s">
        <v>3460</v>
      </c>
      <c r="B4244" s="3"/>
      <c r="C4244" s="3" t="str">
        <f>IF(ISERROR(FIND("..",A4226)),C4243,IF(ISERROR(FIND("complement",A4226))," +"," -"))</f>
        <v xml:space="preserve"> +</v>
      </c>
    </row>
    <row r="4245" spans="1:3" ht="15" x14ac:dyDescent="0.2">
      <c r="A4245" s="3" t="s">
        <v>3461</v>
      </c>
      <c r="B4245" s="3"/>
      <c r="C4245" s="3" t="str">
        <f>IF(ISERROR(FIND("..",A4227)),C4244,IF(ISERROR(FIND("complement",A4227))," +"," -"))</f>
        <v xml:space="preserve"> +</v>
      </c>
    </row>
    <row r="4246" spans="1:3" ht="15" x14ac:dyDescent="0.2">
      <c r="A4246" s="3" t="s">
        <v>3462</v>
      </c>
      <c r="B4246" s="3"/>
      <c r="C4246" s="3" t="str">
        <f>IF(ISERROR(FIND("..",A4228)),C4245,IF(ISERROR(FIND("complement",A4228))," +"," -"))</f>
        <v xml:space="preserve"> +</v>
      </c>
    </row>
    <row r="4247" spans="1:3" ht="15" x14ac:dyDescent="0.2">
      <c r="A4247" s="3" t="s">
        <v>3463</v>
      </c>
      <c r="B4247" s="3"/>
      <c r="C4247" s="3" t="str">
        <f>IF(ISERROR(FIND("..",A4229)),C4246,IF(ISERROR(FIND("complement",A4229))," +"," -"))</f>
        <v xml:space="preserve"> +</v>
      </c>
    </row>
    <row r="4248" spans="1:3" ht="15" x14ac:dyDescent="0.2">
      <c r="A4248" s="3" t="s">
        <v>3464</v>
      </c>
      <c r="B4248" s="3"/>
      <c r="C4248" s="3" t="str">
        <f>IF(ISERROR(FIND("..",A4230)),C4247,IF(ISERROR(FIND("complement",A4230))," +"," -"))</f>
        <v xml:space="preserve"> +</v>
      </c>
    </row>
    <row r="4249" spans="1:3" ht="15" x14ac:dyDescent="0.2">
      <c r="A4249" s="3" t="s">
        <v>3465</v>
      </c>
      <c r="B4249" s="3"/>
      <c r="C4249" s="3" t="str">
        <f>IF(ISERROR(FIND("..",A4231)),C4248,IF(ISERROR(FIND("complement",A4231))," +"," -"))</f>
        <v xml:space="preserve"> +</v>
      </c>
    </row>
    <row r="4250" spans="1:3" ht="15" x14ac:dyDescent="0.2">
      <c r="A4250" s="3" t="s">
        <v>3466</v>
      </c>
      <c r="B4250" s="3"/>
      <c r="C4250" s="3" t="str">
        <f>IF(ISERROR(FIND("..",A4232)),C4249,IF(ISERROR(FIND("complement",A4232))," +"," -"))</f>
        <v xml:space="preserve"> +</v>
      </c>
    </row>
    <row r="4251" spans="1:3" ht="15" x14ac:dyDescent="0.2">
      <c r="A4251" s="3" t="s">
        <v>3467</v>
      </c>
      <c r="B4251" s="3"/>
      <c r="C4251" s="3" t="str">
        <f>IF(ISERROR(FIND("..",A4233)),C4250,IF(ISERROR(FIND("complement",A4233))," +"," -"))</f>
        <v xml:space="preserve"> +</v>
      </c>
    </row>
    <row r="4252" spans="1:3" ht="15" x14ac:dyDescent="0.2">
      <c r="A4252" s="3" t="s">
        <v>3468</v>
      </c>
      <c r="B4252" s="3"/>
      <c r="C4252" s="3" t="str">
        <f>IF(ISERROR(FIND("..",A4234)),C4251,IF(ISERROR(FIND("complement",A4234))," +"," -"))</f>
        <v xml:space="preserve"> +</v>
      </c>
    </row>
    <row r="4253" spans="1:3" ht="15" x14ac:dyDescent="0.2">
      <c r="A4253" s="3" t="s">
        <v>3469</v>
      </c>
      <c r="B4253" s="3"/>
      <c r="C4253" s="3" t="str">
        <f>IF(ISERROR(FIND("..",A4235)),C4252,IF(ISERROR(FIND("complement",A4235))," +"," -"))</f>
        <v xml:space="preserve"> +</v>
      </c>
    </row>
    <row r="4254" spans="1:3" ht="15" x14ac:dyDescent="0.2">
      <c r="A4254" s="3" t="s">
        <v>3470</v>
      </c>
      <c r="B4254" s="3"/>
      <c r="C4254" s="3" t="str">
        <f>IF(ISERROR(FIND("..",A4236)),C4253,IF(ISERROR(FIND("complement",A4236))," +"," -"))</f>
        <v xml:space="preserve"> +</v>
      </c>
    </row>
    <row r="4255" spans="1:3" ht="15" x14ac:dyDescent="0.2">
      <c r="A4255" s="3" t="s">
        <v>3471</v>
      </c>
      <c r="B4255" s="3"/>
      <c r="C4255" s="3" t="str">
        <f>IF(ISERROR(FIND("..",A4237)),C4254,IF(ISERROR(FIND("complement",A4237))," +"," -"))</f>
        <v xml:space="preserve"> +</v>
      </c>
    </row>
    <row r="4256" spans="1:3" ht="15" x14ac:dyDescent="0.2">
      <c r="A4256" s="3" t="s">
        <v>3472</v>
      </c>
      <c r="B4256" s="3"/>
      <c r="C4256" s="3" t="str">
        <f>IF(ISERROR(FIND("..",A4238)),C4255,IF(ISERROR(FIND("complement",A4238))," +"," -"))</f>
        <v xml:space="preserve"> +</v>
      </c>
    </row>
    <row r="4257" spans="1:3" ht="15" x14ac:dyDescent="0.2">
      <c r="A4257" s="3" t="s">
        <v>3473</v>
      </c>
      <c r="B4257" s="3"/>
      <c r="C4257" s="3" t="str">
        <f>IF(ISERROR(FIND("..",A4239)),C4256,IF(ISERROR(FIND("complement",A4239))," +"," -"))</f>
        <v xml:space="preserve"> +</v>
      </c>
    </row>
    <row r="4258" spans="1:3" ht="15" x14ac:dyDescent="0.2">
      <c r="A4258" s="3" t="s">
        <v>3474</v>
      </c>
      <c r="B4258" s="3"/>
      <c r="C4258" s="3" t="str">
        <f>IF(ISERROR(FIND("..",A4240)),C4257,IF(ISERROR(FIND("complement",A4240))," +"," -"))</f>
        <v xml:space="preserve"> +</v>
      </c>
    </row>
    <row r="4259" spans="1:3" ht="15" x14ac:dyDescent="0.2">
      <c r="A4259" s="3" t="s">
        <v>3475</v>
      </c>
      <c r="B4259" s="3"/>
      <c r="C4259" s="3" t="str">
        <f>IF(ISERROR(FIND("..",A4241)),C4258,IF(ISERROR(FIND("complement",A4241))," +"," -"))</f>
        <v xml:space="preserve"> +</v>
      </c>
    </row>
    <row r="4260" spans="1:3" ht="15" x14ac:dyDescent="0.2">
      <c r="A4260" s="3" t="s">
        <v>3476</v>
      </c>
      <c r="B4260" s="3"/>
      <c r="C4260" s="3" t="str">
        <f>IF(ISERROR(FIND("..",A4242)),C4259,IF(ISERROR(FIND("complement",A4242))," +"," -"))</f>
        <v xml:space="preserve"> +</v>
      </c>
    </row>
    <row r="4261" spans="1:3" ht="15" x14ac:dyDescent="0.2">
      <c r="A4261" s="3" t="s">
        <v>3477</v>
      </c>
      <c r="B4261" s="3"/>
      <c r="C4261" s="3" t="str">
        <f>IF(ISERROR(FIND("..",A4243)),C4260,IF(ISERROR(FIND("complement",A4243))," +"," -"))</f>
        <v xml:space="preserve"> +</v>
      </c>
    </row>
    <row r="4262" spans="1:3" ht="15" x14ac:dyDescent="0.2">
      <c r="A4262" s="3" t="s">
        <v>3478</v>
      </c>
      <c r="B4262" s="3"/>
      <c r="C4262" s="3" t="str">
        <f>IF(ISERROR(FIND("..",A4244)),C4261,IF(ISERROR(FIND("complement",A4244))," +"," -"))</f>
        <v xml:space="preserve"> +</v>
      </c>
    </row>
    <row r="4263" spans="1:3" ht="15" x14ac:dyDescent="0.2">
      <c r="A4263" s="3" t="s">
        <v>3479</v>
      </c>
      <c r="B4263" s="3"/>
      <c r="C4263" s="3" t="str">
        <f>IF(ISERROR(FIND("..",A4245)),C4262,IF(ISERROR(FIND("complement",A4245))," +"," -"))</f>
        <v xml:space="preserve"> +</v>
      </c>
    </row>
    <row r="4264" spans="1:3" ht="15" x14ac:dyDescent="0.2">
      <c r="A4264" s="3" t="s">
        <v>3480</v>
      </c>
      <c r="B4264" s="3"/>
      <c r="C4264" s="3" t="str">
        <f>IF(ISERROR(FIND("..",A4246)),C4263,IF(ISERROR(FIND("complement",A4246))," +"," -"))</f>
        <v xml:space="preserve"> +</v>
      </c>
    </row>
    <row r="4265" spans="1:3" ht="15" x14ac:dyDescent="0.2">
      <c r="A4265" s="3" t="s">
        <v>3481</v>
      </c>
      <c r="B4265" s="3"/>
      <c r="C4265" s="3" t="str">
        <f>IF(ISERROR(FIND("..",A4247)),C4264,IF(ISERROR(FIND("complement",A4247))," +"," -"))</f>
        <v xml:space="preserve"> +</v>
      </c>
    </row>
    <row r="4266" spans="1:3" ht="15" x14ac:dyDescent="0.2">
      <c r="A4266" s="3" t="s">
        <v>3482</v>
      </c>
      <c r="B4266" s="3"/>
      <c r="C4266" s="3" t="str">
        <f>IF(ISERROR(FIND("..",A4248)),C4265,IF(ISERROR(FIND("complement",A4248))," +"," -"))</f>
        <v xml:space="preserve"> +</v>
      </c>
    </row>
    <row r="4267" spans="1:3" ht="15" x14ac:dyDescent="0.2">
      <c r="A4267" s="3" t="s">
        <v>3483</v>
      </c>
      <c r="B4267" s="3"/>
      <c r="C4267" s="3" t="str">
        <f>IF(ISERROR(FIND("..",A4249)),C4266,IF(ISERROR(FIND("complement",A4249))," +"," -"))</f>
        <v xml:space="preserve"> +</v>
      </c>
    </row>
    <row r="4268" spans="1:3" ht="15" x14ac:dyDescent="0.2">
      <c r="A4268" s="3" t="s">
        <v>3484</v>
      </c>
      <c r="B4268" s="3"/>
      <c r="C4268" s="3" t="str">
        <f>IF(ISERROR(FIND("..",A4250)),C4267,IF(ISERROR(FIND("complement",A4250))," +"," -"))</f>
        <v xml:space="preserve"> +</v>
      </c>
    </row>
    <row r="4269" spans="1:3" ht="15" x14ac:dyDescent="0.2">
      <c r="A4269" s="3" t="s">
        <v>3485</v>
      </c>
      <c r="B4269" s="3"/>
      <c r="C4269" s="3" t="str">
        <f>IF(ISERROR(FIND("..",A4251)),C4268,IF(ISERROR(FIND("complement",A4251))," +"," -"))</f>
        <v xml:space="preserve"> +</v>
      </c>
    </row>
    <row r="4270" spans="1:3" ht="15" x14ac:dyDescent="0.2">
      <c r="A4270" s="3" t="s">
        <v>3486</v>
      </c>
      <c r="B4270" s="3"/>
      <c r="C4270" s="3" t="str">
        <f>IF(ISERROR(FIND("..",A4252)),C4269,IF(ISERROR(FIND("complement",A4252))," +"," -"))</f>
        <v xml:space="preserve"> +</v>
      </c>
    </row>
    <row r="4271" spans="1:3" ht="15" x14ac:dyDescent="0.2">
      <c r="A4271" s="3" t="s">
        <v>3487</v>
      </c>
      <c r="B4271" s="3"/>
      <c r="C4271" s="3" t="str">
        <f>IF(ISERROR(FIND("..",A4253)),C4270,IF(ISERROR(FIND("complement",A4253))," +"," -"))</f>
        <v xml:space="preserve"> +</v>
      </c>
    </row>
    <row r="4272" spans="1:3" ht="15" x14ac:dyDescent="0.2">
      <c r="A4272" s="3" t="s">
        <v>3488</v>
      </c>
      <c r="B4272" s="3"/>
      <c r="C4272" s="3" t="str">
        <f>IF(ISERROR(FIND("..",A4254)),C4271,IF(ISERROR(FIND("complement",A4254))," +"," -"))</f>
        <v xml:space="preserve"> +</v>
      </c>
    </row>
    <row r="4273" spans="1:3" ht="15" x14ac:dyDescent="0.2">
      <c r="A4273" s="3" t="s">
        <v>3489</v>
      </c>
      <c r="B4273" s="3"/>
      <c r="C4273" s="3" t="str">
        <f>IF(ISERROR(FIND("..",A4255)),C4272,IF(ISERROR(FIND("complement",A4255))," +"," -"))</f>
        <v xml:space="preserve"> +</v>
      </c>
    </row>
    <row r="4274" spans="1:3" ht="15" x14ac:dyDescent="0.2">
      <c r="A4274" s="3" t="s">
        <v>3490</v>
      </c>
      <c r="B4274" s="3"/>
      <c r="C4274" s="3" t="str">
        <f>IF(ISERROR(FIND("..",A4256)),C4273,IF(ISERROR(FIND("complement",A4256))," +"," -"))</f>
        <v xml:space="preserve"> +</v>
      </c>
    </row>
    <row r="4275" spans="1:3" ht="15" x14ac:dyDescent="0.2">
      <c r="A4275" s="3" t="s">
        <v>3491</v>
      </c>
      <c r="B4275" s="3"/>
      <c r="C4275" s="3" t="str">
        <f>IF(ISERROR(FIND("..",A4257)),C4274,IF(ISERROR(FIND("complement",A4257))," +"," -"))</f>
        <v xml:space="preserve"> +</v>
      </c>
    </row>
    <row r="4276" spans="1:3" ht="15" x14ac:dyDescent="0.2">
      <c r="A4276" s="3" t="s">
        <v>3492</v>
      </c>
      <c r="B4276" s="3"/>
      <c r="C4276" s="3" t="str">
        <f>IF(ISERROR(FIND("..",A4258)),C4275,IF(ISERROR(FIND("complement",A4258))," +"," -"))</f>
        <v xml:space="preserve"> +</v>
      </c>
    </row>
    <row r="4277" spans="1:3" ht="15" x14ac:dyDescent="0.2">
      <c r="A4277" s="3" t="s">
        <v>3493</v>
      </c>
      <c r="B4277" s="3"/>
      <c r="C4277" s="3" t="str">
        <f>IF(ISERROR(FIND("..",A4259)),C4276,IF(ISERROR(FIND("complement",A4259))," +"," -"))</f>
        <v xml:space="preserve"> +</v>
      </c>
    </row>
    <row r="4278" spans="1:3" ht="15" x14ac:dyDescent="0.2">
      <c r="A4278" s="3" t="s">
        <v>3494</v>
      </c>
      <c r="B4278" s="3"/>
      <c r="C4278" s="3" t="str">
        <f>IF(ISERROR(FIND("..",A4260)),C4277,IF(ISERROR(FIND("complement",A4260))," +"," -"))</f>
        <v xml:space="preserve"> +</v>
      </c>
    </row>
    <row r="4279" spans="1:3" ht="15" x14ac:dyDescent="0.2">
      <c r="A4279" s="3" t="s">
        <v>3495</v>
      </c>
      <c r="B4279" s="3"/>
      <c r="C4279" s="3" t="str">
        <f>IF(ISERROR(FIND("..",A4261)),C4278,IF(ISERROR(FIND("complement",A4261))," +"," -"))</f>
        <v xml:space="preserve"> +</v>
      </c>
    </row>
    <row r="4280" spans="1:3" ht="15" x14ac:dyDescent="0.2">
      <c r="A4280" s="3" t="s">
        <v>3496</v>
      </c>
      <c r="B4280" s="3"/>
      <c r="C4280" s="3" t="str">
        <f>IF(ISERROR(FIND("..",A4262)),C4279,IF(ISERROR(FIND("complement",A4262))," +"," -"))</f>
        <v xml:space="preserve"> +</v>
      </c>
    </row>
    <row r="4281" spans="1:3" ht="15" x14ac:dyDescent="0.2">
      <c r="A4281" s="3" t="s">
        <v>3497</v>
      </c>
      <c r="B4281" s="3"/>
      <c r="C4281" s="3" t="str">
        <f>IF(ISERROR(FIND("..",A4263)),C4280,IF(ISERROR(FIND("complement",A4263))," +"," -"))</f>
        <v xml:space="preserve"> +</v>
      </c>
    </row>
    <row r="4282" spans="1:3" ht="15" x14ac:dyDescent="0.2">
      <c r="A4282" s="3" t="s">
        <v>3498</v>
      </c>
      <c r="B4282" s="3"/>
      <c r="C4282" s="3" t="str">
        <f>IF(ISERROR(FIND("..",A4264)),C4281,IF(ISERROR(FIND("complement",A4264))," +"," -"))</f>
        <v xml:space="preserve"> +</v>
      </c>
    </row>
    <row r="4283" spans="1:3" ht="15" x14ac:dyDescent="0.2">
      <c r="A4283" s="3" t="s">
        <v>3499</v>
      </c>
      <c r="B4283" s="3"/>
      <c r="C4283" s="3" t="str">
        <f>IF(ISERROR(FIND("..",A4265)),C4282,IF(ISERROR(FIND("complement",A4265))," +"," -"))</f>
        <v xml:space="preserve"> +</v>
      </c>
    </row>
    <row r="4284" spans="1:3" ht="15" x14ac:dyDescent="0.2">
      <c r="A4284" s="3" t="s">
        <v>3500</v>
      </c>
      <c r="B4284" s="3"/>
      <c r="C4284" s="3" t="str">
        <f>IF(ISERROR(FIND("..",A4266)),C4283,IF(ISERROR(FIND("complement",A4266))," +"," -"))</f>
        <v xml:space="preserve"> +</v>
      </c>
    </row>
    <row r="4285" spans="1:3" ht="15" x14ac:dyDescent="0.2">
      <c r="A4285" s="3" t="s">
        <v>3501</v>
      </c>
      <c r="B4285" s="3"/>
      <c r="C4285" s="3" t="str">
        <f>IF(ISERROR(FIND("..",A4267)),C4284,IF(ISERROR(FIND("complement",A4267))," +"," -"))</f>
        <v xml:space="preserve"> +</v>
      </c>
    </row>
    <row r="4286" spans="1:3" ht="15" x14ac:dyDescent="0.2">
      <c r="A4286" s="3" t="s">
        <v>3502</v>
      </c>
      <c r="B4286" s="3"/>
      <c r="C4286" s="3" t="str">
        <f>IF(ISERROR(FIND("..",A4268)),C4285,IF(ISERROR(FIND("complement",A4268))," +"," -"))</f>
        <v xml:space="preserve"> +</v>
      </c>
    </row>
    <row r="4287" spans="1:3" ht="15" x14ac:dyDescent="0.2">
      <c r="A4287" s="3" t="s">
        <v>3503</v>
      </c>
      <c r="B4287" s="3"/>
      <c r="C4287" s="3" t="str">
        <f>IF(ISERROR(FIND("..",A4269)),C4286,IF(ISERROR(FIND("complement",A4269))," +"," -"))</f>
        <v xml:space="preserve"> +</v>
      </c>
    </row>
    <row r="4288" spans="1:3" ht="15" x14ac:dyDescent="0.2">
      <c r="A4288" s="3" t="s">
        <v>3504</v>
      </c>
      <c r="B4288" s="3"/>
      <c r="C4288" s="3" t="str">
        <f>IF(ISERROR(FIND("..",A4270)),C4287,IF(ISERROR(FIND("complement",A4270))," +"," -"))</f>
        <v xml:space="preserve"> +</v>
      </c>
    </row>
    <row r="4289" spans="1:3" ht="15" x14ac:dyDescent="0.2">
      <c r="A4289" s="3" t="s">
        <v>3505</v>
      </c>
      <c r="B4289" s="3"/>
      <c r="C4289" s="3" t="str">
        <f>IF(ISERROR(FIND("..",A4271)),C4288,IF(ISERROR(FIND("complement",A4271))," +"," -"))</f>
        <v xml:space="preserve"> +</v>
      </c>
    </row>
    <row r="4290" spans="1:3" ht="15" x14ac:dyDescent="0.2">
      <c r="A4290" s="3" t="s">
        <v>3506</v>
      </c>
      <c r="B4290" s="3"/>
      <c r="C4290" s="3" t="str">
        <f>IF(ISERROR(FIND("..",A4272)),C4289,IF(ISERROR(FIND("complement",A4272))," +"," -"))</f>
        <v xml:space="preserve"> +</v>
      </c>
    </row>
    <row r="4291" spans="1:3" ht="15" x14ac:dyDescent="0.2">
      <c r="A4291" s="3" t="s">
        <v>3507</v>
      </c>
      <c r="B4291" s="3"/>
      <c r="C4291" s="3" t="str">
        <f>IF(ISERROR(FIND("..",A4273)),C4290,IF(ISERROR(FIND("complement",A4273))," +"," -"))</f>
        <v xml:space="preserve"> +</v>
      </c>
    </row>
    <row r="4292" spans="1:3" ht="15" x14ac:dyDescent="0.2">
      <c r="A4292" s="3" t="s">
        <v>3508</v>
      </c>
      <c r="B4292" s="3"/>
      <c r="C4292" s="3" t="str">
        <f>IF(ISERROR(FIND("..",A4274)),C4291,IF(ISERROR(FIND("complement",A4274))," +"," -"))</f>
        <v xml:space="preserve"> +</v>
      </c>
    </row>
    <row r="4293" spans="1:3" ht="15" x14ac:dyDescent="0.2">
      <c r="A4293" s="3" t="s">
        <v>3509</v>
      </c>
      <c r="B4293" s="3"/>
      <c r="C4293" s="3" t="str">
        <f>IF(ISERROR(FIND("..",A4275)),C4292,IF(ISERROR(FIND("complement",A4275))," +"," -"))</f>
        <v xml:space="preserve"> +</v>
      </c>
    </row>
    <row r="4294" spans="1:3" ht="15" x14ac:dyDescent="0.2">
      <c r="A4294" s="3" t="s">
        <v>3510</v>
      </c>
      <c r="B4294" s="3"/>
      <c r="C4294" s="3" t="str">
        <f>IF(ISERROR(FIND("..",A4276)),C4293,IF(ISERROR(FIND("complement",A4276))," +"," -"))</f>
        <v xml:space="preserve"> +</v>
      </c>
    </row>
    <row r="4295" spans="1:3" ht="15" x14ac:dyDescent="0.2">
      <c r="A4295" s="3" t="s">
        <v>3511</v>
      </c>
      <c r="B4295" s="3"/>
      <c r="C4295" s="3" t="str">
        <f>IF(ISERROR(FIND("..",A4277)),C4294,IF(ISERROR(FIND("complement",A4277))," +"," -"))</f>
        <v xml:space="preserve"> +</v>
      </c>
    </row>
    <row r="4296" spans="1:3" ht="15" x14ac:dyDescent="0.2">
      <c r="A4296" s="3" t="s">
        <v>3512</v>
      </c>
      <c r="B4296" s="3"/>
      <c r="C4296" s="3" t="str">
        <f>IF(ISERROR(FIND("..",A4278)),C4295,IF(ISERROR(FIND("complement",A4278))," +"," -"))</f>
        <v xml:space="preserve"> +</v>
      </c>
    </row>
    <row r="4297" spans="1:3" ht="15" x14ac:dyDescent="0.2">
      <c r="A4297" s="3" t="s">
        <v>3513</v>
      </c>
      <c r="B4297" s="3"/>
      <c r="C4297" s="3" t="str">
        <f>IF(ISERROR(FIND("..",A4279)),C4296,IF(ISERROR(FIND("complement",A4279))," +"," -"))</f>
        <v xml:space="preserve"> +</v>
      </c>
    </row>
    <row r="4298" spans="1:3" ht="15" x14ac:dyDescent="0.2">
      <c r="A4298" s="3" t="s">
        <v>3514</v>
      </c>
      <c r="B4298" s="3"/>
      <c r="C4298" s="3" t="str">
        <f>IF(ISERROR(FIND("..",A4280)),C4297,IF(ISERROR(FIND("complement",A4280))," +"," -"))</f>
        <v xml:space="preserve"> +</v>
      </c>
    </row>
    <row r="4299" spans="1:3" ht="15" x14ac:dyDescent="0.2">
      <c r="A4299" s="3" t="s">
        <v>3515</v>
      </c>
      <c r="B4299" s="3"/>
      <c r="C4299" s="3" t="str">
        <f>IF(ISERROR(FIND("..",A4281)),C4298,IF(ISERROR(FIND("complement",A4281))," +"," -"))</f>
        <v xml:space="preserve"> +</v>
      </c>
    </row>
    <row r="4300" spans="1:3" ht="15" x14ac:dyDescent="0.2">
      <c r="A4300" s="3" t="s">
        <v>3516</v>
      </c>
      <c r="B4300" s="3"/>
      <c r="C4300" s="3" t="str">
        <f>IF(ISERROR(FIND("..",A4282)),C4299,IF(ISERROR(FIND("complement",A4282))," +"," -"))</f>
        <v xml:space="preserve"> +</v>
      </c>
    </row>
    <row r="4301" spans="1:3" ht="15" x14ac:dyDescent="0.2">
      <c r="A4301" s="3" t="s">
        <v>3517</v>
      </c>
      <c r="B4301" s="3"/>
      <c r="C4301" s="3" t="str">
        <f>IF(ISERROR(FIND("..",A4283)),C4300,IF(ISERROR(FIND("complement",A4283))," +"," -"))</f>
        <v xml:space="preserve"> +</v>
      </c>
    </row>
    <row r="4302" spans="1:3" ht="15" x14ac:dyDescent="0.2">
      <c r="A4302" s="3" t="s">
        <v>3518</v>
      </c>
      <c r="B4302" s="3"/>
      <c r="C4302" s="3" t="str">
        <f>IF(ISERROR(FIND("..",A4284)),C4301,IF(ISERROR(FIND("complement",A4284))," +"," -"))</f>
        <v xml:space="preserve"> +</v>
      </c>
    </row>
    <row r="4303" spans="1:3" ht="15" x14ac:dyDescent="0.2">
      <c r="A4303" s="3" t="s">
        <v>3519</v>
      </c>
      <c r="B4303" s="3"/>
      <c r="C4303" s="3" t="str">
        <f>IF(ISERROR(FIND("..",A4285)),C4302,IF(ISERROR(FIND("complement",A4285))," +"," -"))</f>
        <v xml:space="preserve"> +</v>
      </c>
    </row>
    <row r="4304" spans="1:3" ht="15" x14ac:dyDescent="0.2">
      <c r="A4304" s="3" t="s">
        <v>3520</v>
      </c>
      <c r="B4304" s="3"/>
      <c r="C4304" s="3" t="str">
        <f>IF(ISERROR(FIND("..",A4286)),C4303,IF(ISERROR(FIND("complement",A4286))," +"," -"))</f>
        <v xml:space="preserve"> +</v>
      </c>
    </row>
    <row r="4305" spans="1:3" ht="15" x14ac:dyDescent="0.2">
      <c r="A4305" s="3" t="s">
        <v>3521</v>
      </c>
      <c r="B4305" s="3"/>
      <c r="C4305" s="3" t="str">
        <f>IF(ISERROR(FIND("..",A4287)),C4304,IF(ISERROR(FIND("complement",A4287))," +"," -"))</f>
        <v xml:space="preserve"> +</v>
      </c>
    </row>
    <row r="4306" spans="1:3" ht="15" x14ac:dyDescent="0.2">
      <c r="A4306" s="3" t="s">
        <v>3522</v>
      </c>
      <c r="B4306" s="3"/>
      <c r="C4306" s="3" t="str">
        <f>IF(ISERROR(FIND("..",A4288)),C4305,IF(ISERROR(FIND("complement",A4288))," +"," -"))</f>
        <v xml:space="preserve"> +</v>
      </c>
    </row>
    <row r="4307" spans="1:3" ht="15" x14ac:dyDescent="0.2">
      <c r="A4307" s="3" t="s">
        <v>3523</v>
      </c>
      <c r="B4307" s="3"/>
      <c r="C4307" s="3" t="str">
        <f>IF(ISERROR(FIND("..",A4289)),C4306,IF(ISERROR(FIND("complement",A4289))," +"," -"))</f>
        <v xml:space="preserve"> +</v>
      </c>
    </row>
    <row r="4308" spans="1:3" ht="15" x14ac:dyDescent="0.2">
      <c r="A4308" s="3" t="s">
        <v>3524</v>
      </c>
      <c r="B4308" s="3"/>
      <c r="C4308" s="3" t="str">
        <f>IF(ISERROR(FIND("..",A4290)),C4307,IF(ISERROR(FIND("complement",A4290))," +"," -"))</f>
        <v xml:space="preserve"> +</v>
      </c>
    </row>
    <row r="4309" spans="1:3" ht="15" x14ac:dyDescent="0.2">
      <c r="A4309" s="3" t="s">
        <v>3525</v>
      </c>
      <c r="B4309" s="3"/>
      <c r="C4309" s="3" t="str">
        <f>IF(ISERROR(FIND("..",A4291)),C4308,IF(ISERROR(FIND("complement",A4291))," +"," -"))</f>
        <v xml:space="preserve"> +</v>
      </c>
    </row>
    <row r="4310" spans="1:3" ht="15" x14ac:dyDescent="0.2">
      <c r="A4310" s="3" t="s">
        <v>3526</v>
      </c>
      <c r="B4310" s="3"/>
      <c r="C4310" s="3" t="str">
        <f>IF(ISERROR(FIND("..",A4292)),C4309,IF(ISERROR(FIND("complement",A4292))," +"," -"))</f>
        <v xml:space="preserve"> +</v>
      </c>
    </row>
    <row r="4311" spans="1:3" ht="15" x14ac:dyDescent="0.2">
      <c r="A4311" s="3" t="s">
        <v>3527</v>
      </c>
      <c r="B4311" s="3"/>
      <c r="C4311" s="3" t="str">
        <f>IF(ISERROR(FIND("..",A4293)),C4310,IF(ISERROR(FIND("complement",A4293))," +"," -"))</f>
        <v xml:space="preserve"> +</v>
      </c>
    </row>
    <row r="4312" spans="1:3" ht="15" x14ac:dyDescent="0.2">
      <c r="A4312" s="3" t="s">
        <v>3528</v>
      </c>
      <c r="B4312" s="3"/>
      <c r="C4312" s="3" t="str">
        <f>IF(ISERROR(FIND("..",A4294)),C4311,IF(ISERROR(FIND("complement",A4294))," +"," -"))</f>
        <v xml:space="preserve"> +</v>
      </c>
    </row>
    <row r="4313" spans="1:3" ht="15" x14ac:dyDescent="0.2">
      <c r="A4313" s="3" t="s">
        <v>3529</v>
      </c>
      <c r="B4313" s="3"/>
      <c r="C4313" s="3" t="str">
        <f>IF(ISERROR(FIND("..",A4295)),C4312,IF(ISERROR(FIND("complement",A4295))," +"," -"))</f>
        <v xml:space="preserve"> +</v>
      </c>
    </row>
    <row r="4314" spans="1:3" ht="15" x14ac:dyDescent="0.2">
      <c r="A4314" s="3" t="s">
        <v>3530</v>
      </c>
      <c r="B4314" s="3"/>
      <c r="C4314" s="3" t="str">
        <f>IF(ISERROR(FIND("..",A4296)),C4313,IF(ISERROR(FIND("complement",A4296))," +"," -"))</f>
        <v xml:space="preserve"> +</v>
      </c>
    </row>
    <row r="4315" spans="1:3" ht="15" x14ac:dyDescent="0.2">
      <c r="A4315" s="3" t="s">
        <v>3531</v>
      </c>
      <c r="B4315" s="3"/>
      <c r="C4315" s="3" t="str">
        <f>IF(ISERROR(FIND("..",A4297)),C4314,IF(ISERROR(FIND("complement",A4297))," +"," -"))</f>
        <v xml:space="preserve"> +</v>
      </c>
    </row>
    <row r="4316" spans="1:3" ht="15" x14ac:dyDescent="0.2">
      <c r="A4316" s="3" t="s">
        <v>3532</v>
      </c>
      <c r="B4316" s="3"/>
      <c r="C4316" s="3" t="str">
        <f>IF(ISERROR(FIND("..",A4298)),C4315,IF(ISERROR(FIND("complement",A4298))," +"," -"))</f>
        <v xml:space="preserve"> +</v>
      </c>
    </row>
    <row r="4317" spans="1:3" ht="15" x14ac:dyDescent="0.2">
      <c r="A4317" s="3" t="s">
        <v>3533</v>
      </c>
      <c r="B4317" s="3"/>
      <c r="C4317" s="3" t="str">
        <f>IF(ISERROR(FIND("..",A4299)),C4316,IF(ISERROR(FIND("complement",A4299))," +"," -"))</f>
        <v xml:space="preserve"> +</v>
      </c>
    </row>
    <row r="4318" spans="1:3" ht="15" x14ac:dyDescent="0.2">
      <c r="A4318" s="3" t="s">
        <v>3534</v>
      </c>
      <c r="B4318" s="3"/>
      <c r="C4318" s="3" t="str">
        <f>IF(ISERROR(FIND("..",A4300)),C4317,IF(ISERROR(FIND("complement",A4300))," +"," -"))</f>
        <v xml:space="preserve"> +</v>
      </c>
    </row>
    <row r="4319" spans="1:3" ht="15" x14ac:dyDescent="0.2">
      <c r="A4319" s="3" t="s">
        <v>3535</v>
      </c>
      <c r="B4319" s="3"/>
      <c r="C4319" s="3" t="str">
        <f>IF(ISERROR(FIND("..",A4301)),C4318,IF(ISERROR(FIND("complement",A4301))," +"," -"))</f>
        <v xml:space="preserve"> +</v>
      </c>
    </row>
    <row r="4320" spans="1:3" ht="15" x14ac:dyDescent="0.2">
      <c r="A4320" s="3" t="s">
        <v>3536</v>
      </c>
      <c r="B4320" s="3"/>
      <c r="C4320" s="3" t="str">
        <f>IF(ISERROR(FIND("..",A4302)),C4319,IF(ISERROR(FIND("complement",A4302))," +"," -"))</f>
        <v xml:space="preserve"> +</v>
      </c>
    </row>
    <row r="4321" spans="1:3" ht="15" x14ac:dyDescent="0.2">
      <c r="A4321" s="3" t="s">
        <v>3537</v>
      </c>
      <c r="B4321" s="3"/>
      <c r="C4321" s="3" t="str">
        <f>IF(ISERROR(FIND("..",A4303)),C4320,IF(ISERROR(FIND("complement",A4303))," +"," -"))</f>
        <v xml:space="preserve"> +</v>
      </c>
    </row>
    <row r="4322" spans="1:3" ht="15" x14ac:dyDescent="0.2">
      <c r="A4322" s="3" t="s">
        <v>3538</v>
      </c>
      <c r="B4322" s="3"/>
      <c r="C4322" s="3" t="str">
        <f>IF(ISERROR(FIND("..",A4304)),C4321,IF(ISERROR(FIND("complement",A4304))," +"," -"))</f>
        <v xml:space="preserve"> +</v>
      </c>
    </row>
    <row r="4323" spans="1:3" ht="15" x14ac:dyDescent="0.2">
      <c r="A4323" s="3" t="s">
        <v>3539</v>
      </c>
      <c r="B4323" s="3"/>
      <c r="C4323" s="3" t="str">
        <f>IF(ISERROR(FIND("..",A4305)),C4322,IF(ISERROR(FIND("complement",A4305))," +"," -"))</f>
        <v xml:space="preserve"> +</v>
      </c>
    </row>
    <row r="4324" spans="1:3" ht="15" x14ac:dyDescent="0.2">
      <c r="A4324" s="3" t="s">
        <v>3540</v>
      </c>
      <c r="B4324" s="3"/>
      <c r="C4324" s="3" t="str">
        <f>IF(ISERROR(FIND("..",A4306)),C4323,IF(ISERROR(FIND("complement",A4306))," +"," -"))</f>
        <v xml:space="preserve"> +</v>
      </c>
    </row>
    <row r="4325" spans="1:3" ht="15" x14ac:dyDescent="0.2">
      <c r="A4325" s="3" t="s">
        <v>3541</v>
      </c>
      <c r="B4325" s="3"/>
      <c r="C4325" s="3" t="str">
        <f>IF(ISERROR(FIND("..",A4307)),C4324,IF(ISERROR(FIND("complement",A4307))," +"," -"))</f>
        <v xml:space="preserve"> +</v>
      </c>
    </row>
    <row r="4326" spans="1:3" ht="15" x14ac:dyDescent="0.2">
      <c r="A4326" s="3" t="s">
        <v>3542</v>
      </c>
      <c r="B4326" s="3"/>
      <c r="C4326" s="3" t="str">
        <f>IF(ISERROR(FIND("..",A4308)),C4325,IF(ISERROR(FIND("complement",A4308))," +"," -"))</f>
        <v xml:space="preserve"> +</v>
      </c>
    </row>
    <row r="4327" spans="1:3" ht="15" x14ac:dyDescent="0.2">
      <c r="A4327" s="3" t="s">
        <v>3543</v>
      </c>
      <c r="B4327" s="3"/>
      <c r="C4327" s="3" t="str">
        <f>IF(ISERROR(FIND("..",A4309)),C4326,IF(ISERROR(FIND("complement",A4309))," +"," -"))</f>
        <v xml:space="preserve"> +</v>
      </c>
    </row>
    <row r="4328" spans="1:3" ht="15" x14ac:dyDescent="0.2">
      <c r="A4328" s="3" t="s">
        <v>3544</v>
      </c>
      <c r="B4328" s="3"/>
      <c r="C4328" s="3" t="str">
        <f>IF(ISERROR(FIND("..",A4310)),C4327,IF(ISERROR(FIND("complement",A4310))," +"," -"))</f>
        <v xml:space="preserve"> +</v>
      </c>
    </row>
    <row r="4329" spans="1:3" ht="15" x14ac:dyDescent="0.2">
      <c r="A4329" s="3" t="s">
        <v>3545</v>
      </c>
      <c r="B4329" s="3"/>
      <c r="C4329" s="3" t="str">
        <f>IF(ISERROR(FIND("..",A4311)),C4328,IF(ISERROR(FIND("complement",A4311))," +"," -"))</f>
        <v xml:space="preserve"> +</v>
      </c>
    </row>
    <row r="4330" spans="1:3" ht="15" x14ac:dyDescent="0.2">
      <c r="A4330" s="3" t="s">
        <v>3546</v>
      </c>
      <c r="B4330" s="3"/>
      <c r="C4330" s="3" t="str">
        <f>IF(ISERROR(FIND("..",A4312)),C4329,IF(ISERROR(FIND("complement",A4312))," +"," -"))</f>
        <v xml:space="preserve"> +</v>
      </c>
    </row>
    <row r="4331" spans="1:3" ht="15" x14ac:dyDescent="0.2">
      <c r="A4331" s="3" t="s">
        <v>3547</v>
      </c>
      <c r="B4331" s="3"/>
      <c r="C4331" s="3" t="str">
        <f>IF(ISERROR(FIND("..",A4313)),C4330,IF(ISERROR(FIND("complement",A4313))," +"," -"))</f>
        <v xml:space="preserve"> +</v>
      </c>
    </row>
    <row r="4332" spans="1:3" ht="15" x14ac:dyDescent="0.2">
      <c r="A4332" s="3" t="s">
        <v>3548</v>
      </c>
      <c r="B4332" s="3"/>
      <c r="C4332" s="3" t="str">
        <f>IF(ISERROR(FIND("..",A4314)),C4331,IF(ISERROR(FIND("complement",A4314))," +"," -"))</f>
        <v xml:space="preserve"> +</v>
      </c>
    </row>
    <row r="4333" spans="1:3" ht="15" x14ac:dyDescent="0.2">
      <c r="A4333" s="3" t="s">
        <v>3549</v>
      </c>
      <c r="B4333" s="3"/>
      <c r="C4333" s="3" t="str">
        <f>IF(ISERROR(FIND("..",A4315)),C4332,IF(ISERROR(FIND("complement",A4315))," +"," -"))</f>
        <v xml:space="preserve"> +</v>
      </c>
    </row>
    <row r="4334" spans="1:3" ht="15" x14ac:dyDescent="0.2">
      <c r="A4334" s="3" t="s">
        <v>3550</v>
      </c>
      <c r="B4334" s="3"/>
      <c r="C4334" s="3" t="str">
        <f>IF(ISERROR(FIND("..",A4316)),C4333,IF(ISERROR(FIND("complement",A4316))," +"," -"))</f>
        <v xml:space="preserve"> +</v>
      </c>
    </row>
    <row r="4335" spans="1:3" ht="15" x14ac:dyDescent="0.2">
      <c r="A4335" s="3" t="s">
        <v>3551</v>
      </c>
      <c r="B4335" s="3"/>
      <c r="C4335" s="3" t="str">
        <f>IF(ISERROR(FIND("..",A4317)),C4334,IF(ISERROR(FIND("complement",A4317))," +"," -"))</f>
        <v xml:space="preserve"> +</v>
      </c>
    </row>
    <row r="4336" spans="1:3" ht="15" x14ac:dyDescent="0.2">
      <c r="A4336" s="3" t="s">
        <v>3552</v>
      </c>
      <c r="B4336" s="3"/>
      <c r="C4336" s="3" t="str">
        <f>IF(ISERROR(FIND("..",A4318)),C4335,IF(ISERROR(FIND("complement",A4318))," +"," -"))</f>
        <v xml:space="preserve"> +</v>
      </c>
    </row>
    <row r="4337" spans="1:3" ht="15" x14ac:dyDescent="0.2">
      <c r="A4337" s="3" t="s">
        <v>3553</v>
      </c>
      <c r="B4337" s="3"/>
      <c r="C4337" s="3" t="str">
        <f>IF(ISERROR(FIND("..",A4319)),C4336,IF(ISERROR(FIND("complement",A4319))," +"," -"))</f>
        <v xml:space="preserve"> +</v>
      </c>
    </row>
    <row r="4338" spans="1:3" ht="15" x14ac:dyDescent="0.2">
      <c r="A4338" s="3" t="s">
        <v>3554</v>
      </c>
      <c r="B4338" s="3"/>
      <c r="C4338" s="3" t="str">
        <f>IF(ISERROR(FIND("..",A4320)),C4337,IF(ISERROR(FIND("complement",A4320))," +"," -"))</f>
        <v xml:space="preserve"> +</v>
      </c>
    </row>
    <row r="4339" spans="1:3" ht="15" x14ac:dyDescent="0.2">
      <c r="A4339" s="3" t="s">
        <v>3555</v>
      </c>
      <c r="B4339" s="3"/>
      <c r="C4339" s="3" t="str">
        <f>IF(ISERROR(FIND("..",A4321)),C4338,IF(ISERROR(FIND("complement",A4321))," +"," -"))</f>
        <v xml:space="preserve"> +</v>
      </c>
    </row>
    <row r="4340" spans="1:3" ht="15" x14ac:dyDescent="0.2">
      <c r="A4340" s="3" t="s">
        <v>3556</v>
      </c>
      <c r="B4340" s="3"/>
      <c r="C4340" s="3" t="str">
        <f>IF(ISERROR(FIND("..",A4322)),C4339,IF(ISERROR(FIND("complement",A4322))," +"," -"))</f>
        <v xml:space="preserve"> +</v>
      </c>
    </row>
    <row r="4341" spans="1:3" ht="15" x14ac:dyDescent="0.2">
      <c r="A4341" s="3" t="s">
        <v>3557</v>
      </c>
      <c r="B4341" s="3"/>
      <c r="C4341" s="3" t="str">
        <f>IF(ISERROR(FIND("..",A4323)),C4340,IF(ISERROR(FIND("complement",A4323))," +"," -"))</f>
        <v xml:space="preserve"> +</v>
      </c>
    </row>
    <row r="4342" spans="1:3" ht="15" x14ac:dyDescent="0.2">
      <c r="A4342" s="3" t="s">
        <v>3558</v>
      </c>
      <c r="B4342" s="3"/>
      <c r="C4342" s="3" t="str">
        <f>IF(ISERROR(FIND("..",A4324)),C4341,IF(ISERROR(FIND("complement",A4324))," +"," -"))</f>
        <v xml:space="preserve"> +</v>
      </c>
    </row>
    <row r="4343" spans="1:3" ht="15" x14ac:dyDescent="0.2">
      <c r="A4343" s="3" t="s">
        <v>3559</v>
      </c>
      <c r="B4343" s="3"/>
      <c r="C4343" s="3" t="str">
        <f>IF(ISERROR(FIND("..",A4325)),C4342,IF(ISERROR(FIND("complement",A4325))," +"," -"))</f>
        <v xml:space="preserve"> +</v>
      </c>
    </row>
    <row r="4344" spans="1:3" ht="15" x14ac:dyDescent="0.2">
      <c r="A4344" s="3" t="s">
        <v>3560</v>
      </c>
      <c r="B4344" s="3"/>
      <c r="C4344" s="3" t="str">
        <f>IF(ISERROR(FIND("..",A4326)),C4343,IF(ISERROR(FIND("complement",A4326))," +"," -"))</f>
        <v xml:space="preserve"> +</v>
      </c>
    </row>
    <row r="4345" spans="1:3" ht="15" x14ac:dyDescent="0.2">
      <c r="A4345" s="3" t="s">
        <v>3561</v>
      </c>
      <c r="B4345" s="3"/>
      <c r="C4345" s="3" t="str">
        <f>IF(ISERROR(FIND("..",A4327)),C4344,IF(ISERROR(FIND("complement",A4327))," +"," -"))</f>
        <v xml:space="preserve"> +</v>
      </c>
    </row>
    <row r="4346" spans="1:3" ht="15" x14ac:dyDescent="0.2">
      <c r="A4346" s="3" t="s">
        <v>3562</v>
      </c>
      <c r="B4346" s="3"/>
      <c r="C4346" s="3" t="str">
        <f>IF(ISERROR(FIND("..",A4328)),C4345,IF(ISERROR(FIND("complement",A4328))," +"," -"))</f>
        <v xml:space="preserve"> +</v>
      </c>
    </row>
    <row r="4347" spans="1:3" ht="15" x14ac:dyDescent="0.2">
      <c r="A4347" s="3" t="s">
        <v>3563</v>
      </c>
      <c r="B4347" s="3"/>
      <c r="C4347" s="3" t="str">
        <f>IF(ISERROR(FIND("..",A4329)),C4346,IF(ISERROR(FIND("complement",A4329))," +"," -"))</f>
        <v xml:space="preserve"> +</v>
      </c>
    </row>
    <row r="4348" spans="1:3" ht="15" x14ac:dyDescent="0.2">
      <c r="A4348" s="3" t="s">
        <v>3564</v>
      </c>
      <c r="B4348" s="3"/>
      <c r="C4348" s="3" t="str">
        <f>IF(ISERROR(FIND("..",A4330)),C4347,IF(ISERROR(FIND("complement",A4330))," +"," -"))</f>
        <v xml:space="preserve"> +</v>
      </c>
    </row>
    <row r="4349" spans="1:3" ht="15" x14ac:dyDescent="0.2">
      <c r="A4349" s="3" t="s">
        <v>3565</v>
      </c>
      <c r="B4349" s="3"/>
      <c r="C4349" s="3" t="str">
        <f>IF(ISERROR(FIND("..",A4331)),C4348,IF(ISERROR(FIND("complement",A4331))," +"," -"))</f>
        <v xml:space="preserve"> +</v>
      </c>
    </row>
    <row r="4350" spans="1:3" ht="15" x14ac:dyDescent="0.2">
      <c r="A4350" s="3" t="s">
        <v>3566</v>
      </c>
      <c r="B4350" s="3"/>
      <c r="C4350" s="3" t="str">
        <f>IF(ISERROR(FIND("..",A4332)),C4349,IF(ISERROR(FIND("complement",A4332))," +"," -"))</f>
        <v xml:space="preserve"> +</v>
      </c>
    </row>
    <row r="4351" spans="1:3" ht="15" x14ac:dyDescent="0.2">
      <c r="A4351" s="3" t="s">
        <v>3567</v>
      </c>
      <c r="B4351" s="3"/>
      <c r="C4351" s="3" t="str">
        <f>IF(ISERROR(FIND("..",A4333)),C4350,IF(ISERROR(FIND("complement",A4333))," +"," -"))</f>
        <v xml:space="preserve"> +</v>
      </c>
    </row>
    <row r="4352" spans="1:3" ht="15" x14ac:dyDescent="0.2">
      <c r="A4352" s="3" t="s">
        <v>3568</v>
      </c>
      <c r="B4352" s="3"/>
      <c r="C4352" s="3" t="str">
        <f>IF(ISERROR(FIND("..",A4334)),C4351,IF(ISERROR(FIND("complement",A4334))," +"," -"))</f>
        <v xml:space="preserve"> +</v>
      </c>
    </row>
    <row r="4353" spans="1:3" ht="15" x14ac:dyDescent="0.2">
      <c r="A4353" s="3" t="s">
        <v>3569</v>
      </c>
      <c r="B4353" s="3"/>
      <c r="C4353" s="3" t="str">
        <f>IF(ISERROR(FIND("..",A4335)),C4352,IF(ISERROR(FIND("complement",A4335))," +"," -"))</f>
        <v xml:space="preserve"> +</v>
      </c>
    </row>
    <row r="4354" spans="1:3" ht="15" x14ac:dyDescent="0.2">
      <c r="A4354" s="3" t="s">
        <v>3570</v>
      </c>
      <c r="B4354" s="3"/>
      <c r="C4354" s="3" t="str">
        <f>IF(ISERROR(FIND("..",A4336)),C4353,IF(ISERROR(FIND("complement",A4336))," +"," -"))</f>
        <v xml:space="preserve"> +</v>
      </c>
    </row>
    <row r="4355" spans="1:3" ht="15" x14ac:dyDescent="0.2">
      <c r="A4355" s="3" t="s">
        <v>3571</v>
      </c>
      <c r="B4355" s="3"/>
      <c r="C4355" s="3" t="str">
        <f>IF(ISERROR(FIND("..",A4337)),C4354,IF(ISERROR(FIND("complement",A4337))," +"," -"))</f>
        <v xml:space="preserve"> +</v>
      </c>
    </row>
    <row r="4356" spans="1:3" ht="15" x14ac:dyDescent="0.2">
      <c r="A4356" s="3" t="s">
        <v>3572</v>
      </c>
      <c r="B4356" s="3"/>
      <c r="C4356" s="3" t="str">
        <f>IF(ISERROR(FIND("..",A4338)),C4355,IF(ISERROR(FIND("complement",A4338))," +"," -"))</f>
        <v xml:space="preserve"> +</v>
      </c>
    </row>
    <row r="4357" spans="1:3" ht="15" x14ac:dyDescent="0.2">
      <c r="A4357" s="3" t="s">
        <v>3573</v>
      </c>
      <c r="B4357" s="3"/>
      <c r="C4357" s="3" t="str">
        <f>IF(ISERROR(FIND("..",A4339)),C4356,IF(ISERROR(FIND("complement",A4339))," +"," -"))</f>
        <v xml:space="preserve"> +</v>
      </c>
    </row>
    <row r="4358" spans="1:3" ht="15" x14ac:dyDescent="0.2">
      <c r="A4358" s="3" t="s">
        <v>3574</v>
      </c>
      <c r="B4358" s="3"/>
      <c r="C4358" s="3" t="str">
        <f>IF(ISERROR(FIND("..",A4340)),C4357,IF(ISERROR(FIND("complement",A4340))," +"," -"))</f>
        <v xml:space="preserve"> +</v>
      </c>
    </row>
    <row r="4359" spans="1:3" ht="15" x14ac:dyDescent="0.2">
      <c r="A4359" s="3" t="s">
        <v>3575</v>
      </c>
      <c r="B4359" s="3"/>
      <c r="C4359" s="3" t="str">
        <f>IF(ISERROR(FIND("..",A4341)),C4358,IF(ISERROR(FIND("complement",A4341))," +"," -"))</f>
        <v xml:space="preserve"> +</v>
      </c>
    </row>
    <row r="4360" spans="1:3" ht="15" x14ac:dyDescent="0.2">
      <c r="A4360" s="3" t="s">
        <v>3576</v>
      </c>
      <c r="B4360" s="3"/>
      <c r="C4360" s="3" t="str">
        <f>IF(ISERROR(FIND("..",A4342)),C4359,IF(ISERROR(FIND("complement",A4342))," +"," -"))</f>
        <v xml:space="preserve"> +</v>
      </c>
    </row>
    <row r="4361" spans="1:3" ht="15" x14ac:dyDescent="0.2">
      <c r="A4361" s="3" t="s">
        <v>3577</v>
      </c>
      <c r="B4361" s="3"/>
      <c r="C4361" s="3" t="str">
        <f>IF(ISERROR(FIND("..",A4343)),C4360,IF(ISERROR(FIND("complement",A4343))," +"," -"))</f>
        <v xml:space="preserve"> +</v>
      </c>
    </row>
    <row r="4362" spans="1:3" ht="15" x14ac:dyDescent="0.2">
      <c r="A4362" s="3" t="s">
        <v>3578</v>
      </c>
      <c r="B4362" s="3"/>
      <c r="C4362" s="3" t="str">
        <f>IF(ISERROR(FIND("..",A4344)),C4361,IF(ISERROR(FIND("complement",A4344))," +"," -"))</f>
        <v xml:space="preserve"> +</v>
      </c>
    </row>
    <row r="4363" spans="1:3" ht="15" x14ac:dyDescent="0.2">
      <c r="A4363" s="3" t="s">
        <v>3579</v>
      </c>
      <c r="B4363" s="3"/>
      <c r="C4363" s="3" t="str">
        <f>IF(ISERROR(FIND("..",A4345)),C4362,IF(ISERROR(FIND("complement",A4345))," +"," -"))</f>
        <v xml:space="preserve"> +</v>
      </c>
    </row>
    <row r="4364" spans="1:3" ht="15" x14ac:dyDescent="0.2">
      <c r="A4364" s="3" t="s">
        <v>3580</v>
      </c>
      <c r="B4364" s="3"/>
      <c r="C4364" s="3" t="str">
        <f>IF(ISERROR(FIND("..",A4346)),C4363,IF(ISERROR(FIND("complement",A4346))," +"," -"))</f>
        <v xml:space="preserve"> +</v>
      </c>
    </row>
    <row r="4365" spans="1:3" ht="15" x14ac:dyDescent="0.2">
      <c r="A4365" s="3" t="s">
        <v>3581</v>
      </c>
      <c r="B4365" s="3"/>
      <c r="C4365" s="3" t="str">
        <f>IF(ISERROR(FIND("..",A4347)),C4364,IF(ISERROR(FIND("complement",A4347))," +"," -"))</f>
        <v xml:space="preserve"> +</v>
      </c>
    </row>
    <row r="4366" spans="1:3" ht="15" x14ac:dyDescent="0.2">
      <c r="A4366" s="3" t="s">
        <v>3582</v>
      </c>
      <c r="B4366" s="3"/>
      <c r="C4366" s="3" t="str">
        <f>IF(ISERROR(FIND("..",A4348)),C4365,IF(ISERROR(FIND("complement",A4348))," +"," -"))</f>
        <v xml:space="preserve"> +</v>
      </c>
    </row>
    <row r="4367" spans="1:3" ht="15" x14ac:dyDescent="0.2">
      <c r="A4367" s="3" t="s">
        <v>3583</v>
      </c>
      <c r="B4367" s="3"/>
      <c r="C4367" s="3" t="str">
        <f>IF(ISERROR(FIND("..",A4349)),C4366,IF(ISERROR(FIND("complement",A4349))," +"," -"))</f>
        <v xml:space="preserve"> +</v>
      </c>
    </row>
    <row r="4368" spans="1:3" ht="15" x14ac:dyDescent="0.2">
      <c r="A4368" s="3" t="s">
        <v>3584</v>
      </c>
      <c r="B4368" s="3"/>
      <c r="C4368" s="3" t="str">
        <f>IF(ISERROR(FIND("..",A4350)),C4367,IF(ISERROR(FIND("complement",A4350))," +"," -"))</f>
        <v xml:space="preserve"> +</v>
      </c>
    </row>
    <row r="4369" spans="1:3" ht="15" x14ac:dyDescent="0.2">
      <c r="A4369" s="3" t="s">
        <v>3585</v>
      </c>
      <c r="B4369" s="3"/>
      <c r="C4369" s="3" t="str">
        <f>IF(ISERROR(FIND("..",A4351)),C4368,IF(ISERROR(FIND("complement",A4351))," +"," -"))</f>
        <v xml:space="preserve"> +</v>
      </c>
    </row>
    <row r="4370" spans="1:3" ht="15" x14ac:dyDescent="0.2">
      <c r="A4370" s="3" t="s">
        <v>3586</v>
      </c>
      <c r="B4370" s="3"/>
      <c r="C4370" s="3" t="str">
        <f>IF(ISERROR(FIND("..",A4352)),C4369,IF(ISERROR(FIND("complement",A4352))," +"," -"))</f>
        <v xml:space="preserve"> +</v>
      </c>
    </row>
    <row r="4371" spans="1:3" ht="15" x14ac:dyDescent="0.2">
      <c r="A4371" s="3" t="s">
        <v>3587</v>
      </c>
      <c r="B4371" s="3"/>
      <c r="C4371" s="3" t="str">
        <f>IF(ISERROR(FIND("..",A4353)),C4370,IF(ISERROR(FIND("complement",A4353))," +"," -"))</f>
        <v xml:space="preserve"> +</v>
      </c>
    </row>
    <row r="4372" spans="1:3" ht="15" x14ac:dyDescent="0.2">
      <c r="A4372" s="3" t="s">
        <v>3588</v>
      </c>
      <c r="B4372" s="3"/>
      <c r="C4372" s="3" t="str">
        <f>IF(ISERROR(FIND("..",A4354)),C4371,IF(ISERROR(FIND("complement",A4354))," +"," -"))</f>
        <v xml:space="preserve"> +</v>
      </c>
    </row>
    <row r="4373" spans="1:3" ht="15" x14ac:dyDescent="0.2">
      <c r="A4373" s="3" t="s">
        <v>3589</v>
      </c>
      <c r="B4373" s="3"/>
      <c r="C4373" s="3" t="str">
        <f>IF(ISERROR(FIND("..",A4355)),C4372,IF(ISERROR(FIND("complement",A4355))," +"," -"))</f>
        <v xml:space="preserve"> +</v>
      </c>
    </row>
    <row r="4374" spans="1:3" ht="15" x14ac:dyDescent="0.2">
      <c r="A4374" s="3" t="s">
        <v>3590</v>
      </c>
      <c r="B4374" s="3"/>
      <c r="C4374" s="3" t="str">
        <f>IF(ISERROR(FIND("..",A4356)),C4373,IF(ISERROR(FIND("complement",A4356))," +"," -"))</f>
        <v xml:space="preserve"> +</v>
      </c>
    </row>
    <row r="4375" spans="1:3" ht="15" x14ac:dyDescent="0.2">
      <c r="A4375" s="3" t="s">
        <v>3591</v>
      </c>
      <c r="B4375" s="3"/>
      <c r="C4375" s="3" t="str">
        <f>IF(ISERROR(FIND("..",A4357)),C4374,IF(ISERROR(FIND("complement",A4357))," +"," -"))</f>
        <v xml:space="preserve"> +</v>
      </c>
    </row>
    <row r="4376" spans="1:3" ht="15" x14ac:dyDescent="0.2">
      <c r="A4376" s="3" t="s">
        <v>3592</v>
      </c>
      <c r="B4376" s="3"/>
      <c r="C4376" s="3" t="str">
        <f>IF(ISERROR(FIND("..",A4358)),C4375,IF(ISERROR(FIND("complement",A4358))," +"," -"))</f>
        <v xml:space="preserve"> +</v>
      </c>
    </row>
    <row r="4377" spans="1:3" ht="15" x14ac:dyDescent="0.2">
      <c r="A4377" s="3" t="s">
        <v>3593</v>
      </c>
      <c r="B4377" s="3"/>
      <c r="C4377" s="3" t="str">
        <f>IF(ISERROR(FIND("..",A4359)),C4376,IF(ISERROR(FIND("complement",A4359))," +"," -"))</f>
        <v xml:space="preserve"> +</v>
      </c>
    </row>
    <row r="4378" spans="1:3" ht="15" x14ac:dyDescent="0.2">
      <c r="A4378" s="3" t="s">
        <v>3594</v>
      </c>
      <c r="B4378" s="3"/>
      <c r="C4378" s="3" t="str">
        <f>IF(ISERROR(FIND("..",A4360)),C4377,IF(ISERROR(FIND("complement",A4360))," +"," -"))</f>
        <v xml:space="preserve"> +</v>
      </c>
    </row>
    <row r="4379" spans="1:3" ht="15" x14ac:dyDescent="0.2">
      <c r="A4379" s="3" t="s">
        <v>3595</v>
      </c>
      <c r="B4379" s="3"/>
      <c r="C4379" s="3" t="str">
        <f>IF(ISERROR(FIND("..",A4361)),C4378,IF(ISERROR(FIND("complement",A4361))," +"," -"))</f>
        <v xml:space="preserve"> +</v>
      </c>
    </row>
    <row r="4380" spans="1:3" ht="15" x14ac:dyDescent="0.2">
      <c r="A4380" s="3" t="s">
        <v>3596</v>
      </c>
      <c r="B4380" s="3"/>
      <c r="C4380" s="3" t="str">
        <f>IF(ISERROR(FIND("..",A4362)),C4379,IF(ISERROR(FIND("complement",A4362))," +"," -"))</f>
        <v xml:space="preserve"> +</v>
      </c>
    </row>
    <row r="4381" spans="1:3" ht="15" x14ac:dyDescent="0.2">
      <c r="A4381" s="3" t="s">
        <v>3597</v>
      </c>
      <c r="B4381" s="3"/>
      <c r="C4381" s="3" t="str">
        <f>IF(ISERROR(FIND("..",A4363)),C4380,IF(ISERROR(FIND("complement",A4363))," +"," -"))</f>
        <v xml:space="preserve"> +</v>
      </c>
    </row>
    <row r="4382" spans="1:3" ht="15" x14ac:dyDescent="0.2">
      <c r="A4382" s="3" t="s">
        <v>3598</v>
      </c>
      <c r="B4382" s="3"/>
      <c r="C4382" s="3" t="str">
        <f>IF(ISERROR(FIND("..",A4364)),C4381,IF(ISERROR(FIND("complement",A4364))," +"," -"))</f>
        <v xml:space="preserve"> +</v>
      </c>
    </row>
    <row r="4383" spans="1:3" ht="15" x14ac:dyDescent="0.2">
      <c r="A4383" s="3" t="s">
        <v>3599</v>
      </c>
      <c r="B4383" s="3"/>
      <c r="C4383" s="3" t="str">
        <f>IF(ISERROR(FIND("..",A4365)),C4382,IF(ISERROR(FIND("complement",A4365))," +"," -"))</f>
        <v xml:space="preserve"> +</v>
      </c>
    </row>
    <row r="4384" spans="1:3" ht="15" x14ac:dyDescent="0.2">
      <c r="A4384" s="3" t="s">
        <v>3600</v>
      </c>
      <c r="B4384" s="3"/>
      <c r="C4384" s="3" t="str">
        <f>IF(ISERROR(FIND("..",A4366)),C4383,IF(ISERROR(FIND("complement",A4366))," +"," -"))</f>
        <v xml:space="preserve"> +</v>
      </c>
    </row>
    <row r="4385" spans="1:3" ht="15" x14ac:dyDescent="0.2">
      <c r="A4385" s="3" t="s">
        <v>3601</v>
      </c>
      <c r="B4385" s="3"/>
      <c r="C4385" s="3" t="str">
        <f>IF(ISERROR(FIND("..",A4367)),C4384,IF(ISERROR(FIND("complement",A4367))," +"," -"))</f>
        <v xml:space="preserve"> +</v>
      </c>
    </row>
    <row r="4386" spans="1:3" ht="15" x14ac:dyDescent="0.2">
      <c r="A4386" s="3" t="s">
        <v>3602</v>
      </c>
      <c r="B4386" s="3"/>
      <c r="C4386" s="3" t="str">
        <f>IF(ISERROR(FIND("..",A4368)),C4385,IF(ISERROR(FIND("complement",A4368))," +"," -"))</f>
        <v xml:space="preserve"> +</v>
      </c>
    </row>
    <row r="4387" spans="1:3" ht="15" x14ac:dyDescent="0.2">
      <c r="A4387" s="3" t="s">
        <v>3603</v>
      </c>
      <c r="B4387" s="3"/>
      <c r="C4387" s="3" t="str">
        <f>IF(ISERROR(FIND("..",A4369)),C4386,IF(ISERROR(FIND("complement",A4369))," +"," -"))</f>
        <v xml:space="preserve"> +</v>
      </c>
    </row>
    <row r="4388" spans="1:3" ht="15" x14ac:dyDescent="0.2">
      <c r="A4388" s="3" t="s">
        <v>3604</v>
      </c>
      <c r="B4388" s="3"/>
      <c r="C4388" s="3" t="str">
        <f>IF(ISERROR(FIND("..",A4370)),C4387,IF(ISERROR(FIND("complement",A4370))," +"," -"))</f>
        <v xml:space="preserve"> +</v>
      </c>
    </row>
    <row r="4389" spans="1:3" ht="15" x14ac:dyDescent="0.2">
      <c r="A4389" s="3" t="s">
        <v>3605</v>
      </c>
      <c r="B4389" s="3"/>
      <c r="C4389" s="3" t="str">
        <f>IF(ISERROR(FIND("..",A4371)),C4388,IF(ISERROR(FIND("complement",A4371))," +"," -"))</f>
        <v xml:space="preserve"> +</v>
      </c>
    </row>
    <row r="4390" spans="1:3" ht="15" x14ac:dyDescent="0.2">
      <c r="A4390" s="3" t="s">
        <v>3606</v>
      </c>
      <c r="B4390" s="3"/>
      <c r="C4390" s="3" t="str">
        <f>IF(ISERROR(FIND("..",A4372)),C4389,IF(ISERROR(FIND("complement",A4372))," +"," -"))</f>
        <v xml:space="preserve"> +</v>
      </c>
    </row>
    <row r="4391" spans="1:3" ht="15" x14ac:dyDescent="0.2">
      <c r="A4391" s="3" t="s">
        <v>3607</v>
      </c>
      <c r="B4391" s="3"/>
      <c r="C4391" s="3" t="str">
        <f>IF(ISERROR(FIND("..",A4373)),C4390,IF(ISERROR(FIND("complement",A4373))," +"," -"))</f>
        <v xml:space="preserve"> +</v>
      </c>
    </row>
    <row r="4392" spans="1:3" ht="15" x14ac:dyDescent="0.2">
      <c r="A4392" s="3" t="s">
        <v>3608</v>
      </c>
      <c r="B4392" s="3"/>
      <c r="C4392" s="3" t="str">
        <f>IF(ISERROR(FIND("..",A4374)),C4391,IF(ISERROR(FIND("complement",A4374))," +"," -"))</f>
        <v xml:space="preserve"> +</v>
      </c>
    </row>
    <row r="4393" spans="1:3" ht="15" x14ac:dyDescent="0.2">
      <c r="A4393" s="3" t="s">
        <v>3609</v>
      </c>
      <c r="B4393" s="3"/>
      <c r="C4393" s="3" t="str">
        <f>IF(ISERROR(FIND("..",A4375)),C4392,IF(ISERROR(FIND("complement",A4375))," +"," -"))</f>
        <v xml:space="preserve"> +</v>
      </c>
    </row>
    <row r="4394" spans="1:3" ht="15" x14ac:dyDescent="0.2">
      <c r="A4394" s="3" t="s">
        <v>3610</v>
      </c>
      <c r="B4394" s="3"/>
      <c r="C4394" s="3" t="str">
        <f>IF(ISERROR(FIND("..",A4376)),C4393,IF(ISERROR(FIND("complement",A4376))," +"," -"))</f>
        <v xml:space="preserve"> +</v>
      </c>
    </row>
    <row r="4395" spans="1:3" ht="15" x14ac:dyDescent="0.2">
      <c r="A4395" s="3" t="s">
        <v>3611</v>
      </c>
      <c r="B4395" s="3"/>
      <c r="C4395" s="3" t="str">
        <f>IF(ISERROR(FIND("..",A4377)),C4394,IF(ISERROR(FIND("complement",A4377))," +"," -"))</f>
        <v xml:space="preserve"> +</v>
      </c>
    </row>
    <row r="4396" spans="1:3" ht="15" x14ac:dyDescent="0.2">
      <c r="A4396" s="3" t="s">
        <v>3612</v>
      </c>
      <c r="B4396" s="3"/>
      <c r="C4396" s="3" t="str">
        <f>IF(ISERROR(FIND("..",A4378)),C4395,IF(ISERROR(FIND("complement",A4378))," +"," -"))</f>
        <v xml:space="preserve"> +</v>
      </c>
    </row>
    <row r="4397" spans="1:3" ht="15" x14ac:dyDescent="0.2">
      <c r="A4397" s="3" t="s">
        <v>3613</v>
      </c>
      <c r="B4397" s="3"/>
      <c r="C4397" s="3" t="str">
        <f>IF(ISERROR(FIND("..",A4379)),C4396,IF(ISERROR(FIND("complement",A4379))," +"," -"))</f>
        <v xml:space="preserve"> +</v>
      </c>
    </row>
    <row r="4398" spans="1:3" ht="15" x14ac:dyDescent="0.2">
      <c r="A4398" s="3" t="s">
        <v>3614</v>
      </c>
      <c r="B4398" s="3"/>
      <c r="C4398" s="3" t="str">
        <f>IF(ISERROR(FIND("..",A4380)),C4397,IF(ISERROR(FIND("complement",A4380))," +"," -"))</f>
        <v xml:space="preserve"> +</v>
      </c>
    </row>
    <row r="4399" spans="1:3" ht="15" x14ac:dyDescent="0.2">
      <c r="A4399" s="3" t="s">
        <v>3615</v>
      </c>
      <c r="B4399" s="3"/>
      <c r="C4399" s="3" t="str">
        <f>IF(ISERROR(FIND("..",A4381)),C4398,IF(ISERROR(FIND("complement",A4381))," +"," -"))</f>
        <v xml:space="preserve"> +</v>
      </c>
    </row>
    <row r="4400" spans="1:3" ht="15" x14ac:dyDescent="0.2">
      <c r="A4400" s="3" t="s">
        <v>3616</v>
      </c>
      <c r="B4400" s="3"/>
      <c r="C4400" s="3" t="str">
        <f>IF(ISERROR(FIND("..",A4382)),C4399,IF(ISERROR(FIND("complement",A4382))," +"," -"))</f>
        <v xml:space="preserve"> +</v>
      </c>
    </row>
    <row r="4401" spans="1:3" ht="15" x14ac:dyDescent="0.2">
      <c r="A4401" s="3" t="s">
        <v>3617</v>
      </c>
      <c r="B4401" s="3"/>
      <c r="C4401" s="3" t="str">
        <f>IF(ISERROR(FIND("..",A4383)),C4400,IF(ISERROR(FIND("complement",A4383))," +"," -"))</f>
        <v xml:space="preserve"> +</v>
      </c>
    </row>
    <row r="4402" spans="1:3" ht="15" x14ac:dyDescent="0.2">
      <c r="A4402" s="3" t="s">
        <v>3618</v>
      </c>
      <c r="B4402" s="3"/>
      <c r="C4402" s="3" t="str">
        <f>IF(ISERROR(FIND("..",A4384)),C4401,IF(ISERROR(FIND("complement",A4384))," +"," -"))</f>
        <v xml:space="preserve"> +</v>
      </c>
    </row>
    <row r="4403" spans="1:3" ht="15" x14ac:dyDescent="0.2">
      <c r="A4403" s="3" t="s">
        <v>3619</v>
      </c>
      <c r="B4403" s="3"/>
      <c r="C4403" s="3" t="str">
        <f>IF(ISERROR(FIND("..",A4385)),C4402,IF(ISERROR(FIND("complement",A4385))," +"," -"))</f>
        <v xml:space="preserve"> +</v>
      </c>
    </row>
    <row r="4404" spans="1:3" ht="15" x14ac:dyDescent="0.2">
      <c r="A4404" s="3" t="s">
        <v>3620</v>
      </c>
      <c r="B4404" s="3"/>
      <c r="C4404" s="3" t="str">
        <f>IF(ISERROR(FIND("..",A4386)),C4403,IF(ISERROR(FIND("complement",A4386))," +"," -"))</f>
        <v xml:space="preserve"> +</v>
      </c>
    </row>
    <row r="4405" spans="1:3" ht="15" x14ac:dyDescent="0.2">
      <c r="A4405" s="3" t="s">
        <v>3621</v>
      </c>
      <c r="B4405" s="3"/>
      <c r="C4405" s="3" t="str">
        <f>IF(ISERROR(FIND("..",A4387)),C4404,IF(ISERROR(FIND("complement",A4387))," +"," -"))</f>
        <v xml:space="preserve"> +</v>
      </c>
    </row>
    <row r="4406" spans="1:3" ht="15" x14ac:dyDescent="0.2">
      <c r="A4406" s="3" t="s">
        <v>3622</v>
      </c>
      <c r="B4406" s="3"/>
      <c r="C4406" s="3" t="str">
        <f>IF(ISERROR(FIND("..",A4388)),C4405,IF(ISERROR(FIND("complement",A4388))," +"," -"))</f>
        <v xml:space="preserve"> +</v>
      </c>
    </row>
    <row r="4407" spans="1:3" ht="15" x14ac:dyDescent="0.2">
      <c r="A4407" s="3" t="s">
        <v>3623</v>
      </c>
      <c r="B4407" s="3"/>
      <c r="C4407" s="3" t="str">
        <f>IF(ISERROR(FIND("..",A4389)),C4406,IF(ISERROR(FIND("complement",A4389))," +"," -"))</f>
        <v xml:space="preserve"> +</v>
      </c>
    </row>
    <row r="4408" spans="1:3" ht="15" x14ac:dyDescent="0.2">
      <c r="A4408" s="3" t="s">
        <v>3624</v>
      </c>
      <c r="B4408" s="3"/>
      <c r="C4408" s="3" t="str">
        <f>IF(ISERROR(FIND("..",A4390)),C4407,IF(ISERROR(FIND("complement",A4390))," +"," -"))</f>
        <v xml:space="preserve"> +</v>
      </c>
    </row>
    <row r="4409" spans="1:3" ht="15" x14ac:dyDescent="0.2">
      <c r="A4409" s="3" t="s">
        <v>3625</v>
      </c>
      <c r="B4409" s="3"/>
      <c r="C4409" s="3" t="str">
        <f>IF(ISERROR(FIND("..",A4391)),C4408,IF(ISERROR(FIND("complement",A4391))," +"," -"))</f>
        <v xml:space="preserve"> +</v>
      </c>
    </row>
    <row r="4410" spans="1:3" ht="15" x14ac:dyDescent="0.2">
      <c r="A4410" s="3" t="s">
        <v>3626</v>
      </c>
      <c r="B4410" s="3"/>
      <c r="C4410" s="3" t="str">
        <f>IF(ISERROR(FIND("..",A4392)),C4409,IF(ISERROR(FIND("complement",A4392))," +"," -"))</f>
        <v xml:space="preserve"> +</v>
      </c>
    </row>
    <row r="4411" spans="1:3" ht="15" x14ac:dyDescent="0.2">
      <c r="A4411" s="3" t="s">
        <v>3627</v>
      </c>
      <c r="B4411" s="3"/>
      <c r="C4411" s="3" t="str">
        <f>IF(ISERROR(FIND("..",A4393)),C4410,IF(ISERROR(FIND("complement",A4393))," +"," -"))</f>
        <v xml:space="preserve"> +</v>
      </c>
    </row>
    <row r="4412" spans="1:3" ht="15" x14ac:dyDescent="0.2">
      <c r="A4412" s="3" t="s">
        <v>3628</v>
      </c>
      <c r="B4412" s="3"/>
      <c r="C4412" s="3" t="str">
        <f>IF(ISERROR(FIND("..",A4394)),C4411,IF(ISERROR(FIND("complement",A4394))," +"," -"))</f>
        <v xml:space="preserve"> +</v>
      </c>
    </row>
    <row r="4413" spans="1:3" ht="15" x14ac:dyDescent="0.2">
      <c r="A4413" s="3" t="s">
        <v>3629</v>
      </c>
      <c r="B4413" s="3"/>
      <c r="C4413" s="3" t="str">
        <f>IF(ISERROR(FIND("..",A4395)),C4412,IF(ISERROR(FIND("complement",A4395))," +"," -"))</f>
        <v xml:space="preserve"> +</v>
      </c>
    </row>
    <row r="4414" spans="1:3" ht="15" x14ac:dyDescent="0.2">
      <c r="A4414" s="3" t="s">
        <v>3630</v>
      </c>
      <c r="B4414" s="3"/>
      <c r="C4414" s="3" t="str">
        <f>IF(ISERROR(FIND("..",A4396)),C4413,IF(ISERROR(FIND("complement",A4396))," +"," -"))</f>
        <v xml:space="preserve"> +</v>
      </c>
    </row>
    <row r="4415" spans="1:3" ht="15" x14ac:dyDescent="0.2">
      <c r="A4415" s="3" t="s">
        <v>3631</v>
      </c>
      <c r="B4415" s="3"/>
      <c r="C4415" s="3" t="str">
        <f>IF(ISERROR(FIND("..",A4397)),C4414,IF(ISERROR(FIND("complement",A4397))," +"," -"))</f>
        <v xml:space="preserve"> +</v>
      </c>
    </row>
    <row r="4416" spans="1:3" ht="15" x14ac:dyDescent="0.2">
      <c r="A4416" s="3" t="s">
        <v>3632</v>
      </c>
      <c r="B4416" s="3"/>
      <c r="C4416" s="3" t="str">
        <f>IF(ISERROR(FIND("..",A4398)),C4415,IF(ISERROR(FIND("complement",A4398))," +"," -"))</f>
        <v xml:space="preserve"> +</v>
      </c>
    </row>
    <row r="4417" spans="1:3" ht="15" x14ac:dyDescent="0.2">
      <c r="A4417" s="3" t="s">
        <v>3633</v>
      </c>
      <c r="B4417" s="3"/>
      <c r="C4417" s="3" t="str">
        <f>IF(ISERROR(FIND("..",A4399)),C4416,IF(ISERROR(FIND("complement",A4399))," +"," -"))</f>
        <v xml:space="preserve"> +</v>
      </c>
    </row>
    <row r="4418" spans="1:3" ht="15" x14ac:dyDescent="0.2">
      <c r="A4418" s="3" t="s">
        <v>3634</v>
      </c>
      <c r="B4418" s="3"/>
      <c r="C4418" s="3" t="str">
        <f>IF(ISERROR(FIND("..",A4400)),C4417,IF(ISERROR(FIND("complement",A4400))," +"," -"))</f>
        <v xml:space="preserve"> +</v>
      </c>
    </row>
    <row r="4419" spans="1:3" ht="15" x14ac:dyDescent="0.2">
      <c r="A4419" s="3" t="s">
        <v>3635</v>
      </c>
      <c r="B4419" s="3"/>
      <c r="C4419" s="3" t="str">
        <f>IF(ISERROR(FIND("..",A4401)),C4418,IF(ISERROR(FIND("complement",A4401))," +"," -"))</f>
        <v xml:space="preserve"> +</v>
      </c>
    </row>
    <row r="4420" spans="1:3" ht="15" x14ac:dyDescent="0.2">
      <c r="A4420" s="3" t="s">
        <v>3636</v>
      </c>
      <c r="B4420" s="3"/>
      <c r="C4420" s="3" t="str">
        <f>IF(ISERROR(FIND("..",A4402)),C4419,IF(ISERROR(FIND("complement",A4402))," +"," -"))</f>
        <v xml:space="preserve"> +</v>
      </c>
    </row>
    <row r="4421" spans="1:3" ht="15" x14ac:dyDescent="0.2">
      <c r="A4421" s="3" t="s">
        <v>3637</v>
      </c>
      <c r="B4421" s="3"/>
      <c r="C4421" s="3" t="str">
        <f>IF(ISERROR(FIND("..",A4403)),C4420,IF(ISERROR(FIND("complement",A4403))," +"," -"))</f>
        <v xml:space="preserve"> +</v>
      </c>
    </row>
    <row r="4422" spans="1:3" ht="15" x14ac:dyDescent="0.2">
      <c r="A4422" s="3" t="s">
        <v>3638</v>
      </c>
      <c r="B4422" s="3"/>
      <c r="C4422" s="3" t="str">
        <f>IF(ISERROR(FIND("..",A4404)),C4421,IF(ISERROR(FIND("complement",A4404))," +"," -"))</f>
        <v xml:space="preserve"> +</v>
      </c>
    </row>
    <row r="4423" spans="1:3" ht="15" x14ac:dyDescent="0.2">
      <c r="A4423" s="3" t="s">
        <v>3639</v>
      </c>
      <c r="B4423" s="3"/>
      <c r="C4423" s="3" t="str">
        <f>IF(ISERROR(FIND("..",A4405)),C4422,IF(ISERROR(FIND("complement",A4405))," +"," -"))</f>
        <v xml:space="preserve"> +</v>
      </c>
    </row>
    <row r="4424" spans="1:3" ht="15" x14ac:dyDescent="0.2">
      <c r="A4424" s="3" t="s">
        <v>3640</v>
      </c>
      <c r="B4424" s="3"/>
      <c r="C4424" s="3" t="str">
        <f>IF(ISERROR(FIND("..",A4406)),C4423,IF(ISERROR(FIND("complement",A4406))," +"," -"))</f>
        <v xml:space="preserve"> +</v>
      </c>
    </row>
    <row r="4425" spans="1:3" ht="15" x14ac:dyDescent="0.2">
      <c r="A4425" s="3" t="s">
        <v>3641</v>
      </c>
      <c r="B4425" s="3"/>
      <c r="C4425" s="3" t="str">
        <f>IF(ISERROR(FIND("..",A4407)),C4424,IF(ISERROR(FIND("complement",A4407))," +"," -"))</f>
        <v xml:space="preserve"> +</v>
      </c>
    </row>
    <row r="4426" spans="1:3" ht="15" x14ac:dyDescent="0.2">
      <c r="A4426" s="3" t="s">
        <v>3642</v>
      </c>
      <c r="B4426" s="3"/>
      <c r="C4426" s="3" t="str">
        <f>IF(ISERROR(FIND("..",A4408)),C4425,IF(ISERROR(FIND("complement",A4408))," +"," -"))</f>
        <v xml:space="preserve"> +</v>
      </c>
    </row>
    <row r="4427" spans="1:3" ht="15" x14ac:dyDescent="0.2">
      <c r="A4427" s="3" t="s">
        <v>3643</v>
      </c>
      <c r="B4427" s="3"/>
      <c r="C4427" s="3" t="str">
        <f>IF(ISERROR(FIND("..",A4409)),C4426,IF(ISERROR(FIND("complement",A4409))," +"," -"))</f>
        <v xml:space="preserve"> +</v>
      </c>
    </row>
    <row r="4428" spans="1:3" ht="15" x14ac:dyDescent="0.2">
      <c r="A4428" s="3" t="s">
        <v>3644</v>
      </c>
      <c r="B4428" s="3"/>
      <c r="C4428" s="3" t="str">
        <f>IF(ISERROR(FIND("..",A4410)),C4427,IF(ISERROR(FIND("complement",A4410))," +"," -"))</f>
        <v xml:space="preserve"> +</v>
      </c>
    </row>
    <row r="4429" spans="1:3" ht="15" x14ac:dyDescent="0.2">
      <c r="A4429" s="3" t="s">
        <v>3645</v>
      </c>
      <c r="B4429" s="3"/>
      <c r="C4429" s="3" t="str">
        <f>IF(ISERROR(FIND("..",A4411)),C4428,IF(ISERROR(FIND("complement",A4411))," +"," -"))</f>
        <v xml:space="preserve"> +</v>
      </c>
    </row>
    <row r="4430" spans="1:3" ht="15" x14ac:dyDescent="0.2">
      <c r="A4430" s="3" t="s">
        <v>3646</v>
      </c>
      <c r="B4430" s="3"/>
      <c r="C4430" s="3" t="str">
        <f>IF(ISERROR(FIND("..",A4412)),C4429,IF(ISERROR(FIND("complement",A4412))," +"," -"))</f>
        <v xml:space="preserve"> +</v>
      </c>
    </row>
    <row r="4431" spans="1:3" ht="15" x14ac:dyDescent="0.2">
      <c r="A4431" s="3" t="s">
        <v>3647</v>
      </c>
      <c r="B4431" s="3"/>
      <c r="C4431" s="3" t="str">
        <f>IF(ISERROR(FIND("..",A4413)),C4430,IF(ISERROR(FIND("complement",A4413))," +"," -"))</f>
        <v xml:space="preserve"> +</v>
      </c>
    </row>
    <row r="4432" spans="1:3" ht="15" x14ac:dyDescent="0.2">
      <c r="A4432" s="3" t="s">
        <v>3648</v>
      </c>
      <c r="B4432" s="3"/>
      <c r="C4432" s="3" t="str">
        <f>IF(ISERROR(FIND("..",A4414)),C4431,IF(ISERROR(FIND("complement",A4414))," +"," -"))</f>
        <v xml:space="preserve"> +</v>
      </c>
    </row>
    <row r="4433" spans="1:3" ht="15" x14ac:dyDescent="0.2">
      <c r="A4433" s="3" t="s">
        <v>3649</v>
      </c>
      <c r="B4433" s="3"/>
      <c r="C4433" s="3" t="str">
        <f>IF(ISERROR(FIND("..",A4415)),C4432,IF(ISERROR(FIND("complement",A4415))," +"," -"))</f>
        <v xml:space="preserve"> +</v>
      </c>
    </row>
    <row r="4434" spans="1:3" ht="15" x14ac:dyDescent="0.2">
      <c r="A4434" s="3" t="s">
        <v>3650</v>
      </c>
      <c r="B4434" s="3"/>
      <c r="C4434" s="3" t="str">
        <f>IF(ISERROR(FIND("..",A4416)),C4433,IF(ISERROR(FIND("complement",A4416))," +"," -"))</f>
        <v xml:space="preserve"> +</v>
      </c>
    </row>
    <row r="4435" spans="1:3" ht="15" x14ac:dyDescent="0.2">
      <c r="A4435" s="3" t="s">
        <v>3651</v>
      </c>
      <c r="B4435" s="3"/>
      <c r="C4435" s="3" t="str">
        <f>IF(ISERROR(FIND("..",A4417)),C4434,IF(ISERROR(FIND("complement",A4417))," +"," -"))</f>
        <v xml:space="preserve"> +</v>
      </c>
    </row>
    <row r="4436" spans="1:3" ht="15" x14ac:dyDescent="0.2">
      <c r="A4436" s="3" t="s">
        <v>3652</v>
      </c>
      <c r="B4436" s="3"/>
      <c r="C4436" s="3" t="str">
        <f>IF(ISERROR(FIND("..",A4418)),C4435,IF(ISERROR(FIND("complement",A4418))," +"," -"))</f>
        <v xml:space="preserve"> +</v>
      </c>
    </row>
    <row r="4437" spans="1:3" ht="15" x14ac:dyDescent="0.2">
      <c r="A4437" s="3" t="s">
        <v>3653</v>
      </c>
      <c r="B4437" s="3"/>
      <c r="C4437" s="3" t="str">
        <f>IF(ISERROR(FIND("..",A4419)),C4436,IF(ISERROR(FIND("complement",A4419))," +"," -"))</f>
        <v xml:space="preserve"> +</v>
      </c>
    </row>
    <row r="4438" spans="1:3" ht="15" x14ac:dyDescent="0.2">
      <c r="A4438" s="3" t="s">
        <v>3654</v>
      </c>
      <c r="B4438" s="3"/>
      <c r="C4438" s="3" t="str">
        <f>IF(ISERROR(FIND("..",A4420)),C4437,IF(ISERROR(FIND("complement",A4420))," +"," -"))</f>
        <v xml:space="preserve"> +</v>
      </c>
    </row>
    <row r="4439" spans="1:3" ht="15" x14ac:dyDescent="0.2">
      <c r="A4439" s="3" t="s">
        <v>3655</v>
      </c>
      <c r="B4439" s="3"/>
      <c r="C4439" s="3" t="str">
        <f>IF(ISERROR(FIND("..",A4421)),C4438,IF(ISERROR(FIND("complement",A4421))," +"," -"))</f>
        <v xml:space="preserve"> +</v>
      </c>
    </row>
    <row r="4440" spans="1:3" ht="15" x14ac:dyDescent="0.2">
      <c r="A4440" s="3" t="s">
        <v>3656</v>
      </c>
      <c r="B4440" s="3"/>
      <c r="C4440" s="3" t="str">
        <f>IF(ISERROR(FIND("..",A4422)),C4439,IF(ISERROR(FIND("complement",A4422))," +"," -"))</f>
        <v xml:space="preserve"> +</v>
      </c>
    </row>
    <row r="4441" spans="1:3" ht="15" x14ac:dyDescent="0.2">
      <c r="A4441" s="3" t="s">
        <v>3657</v>
      </c>
      <c r="B4441" s="3"/>
      <c r="C4441" s="3" t="str">
        <f>IF(ISERROR(FIND("..",A4423)),C4440,IF(ISERROR(FIND("complement",A4423))," +"," -"))</f>
        <v xml:space="preserve"> +</v>
      </c>
    </row>
    <row r="4442" spans="1:3" ht="15" x14ac:dyDescent="0.2">
      <c r="A4442" s="3" t="s">
        <v>3658</v>
      </c>
      <c r="B4442" s="3"/>
      <c r="C4442" s="3" t="str">
        <f>IF(ISERROR(FIND("..",A4424)),C4441,IF(ISERROR(FIND("complement",A4424))," +"," -"))</f>
        <v xml:space="preserve"> +</v>
      </c>
    </row>
    <row r="4443" spans="1:3" ht="15" x14ac:dyDescent="0.2">
      <c r="A4443" s="3" t="s">
        <v>3659</v>
      </c>
      <c r="B4443" s="3"/>
      <c r="C4443" s="3" t="str">
        <f>IF(ISERROR(FIND("..",A4425)),C4442,IF(ISERROR(FIND("complement",A4425))," +"," -"))</f>
        <v xml:space="preserve"> +</v>
      </c>
    </row>
    <row r="4444" spans="1:3" ht="15" x14ac:dyDescent="0.2">
      <c r="A4444" s="3" t="s">
        <v>3660</v>
      </c>
      <c r="B4444" s="3"/>
      <c r="C4444" s="3" t="str">
        <f>IF(ISERROR(FIND("..",A4426)),C4443,IF(ISERROR(FIND("complement",A4426))," +"," -"))</f>
        <v xml:space="preserve"> +</v>
      </c>
    </row>
    <row r="4445" spans="1:3" ht="15" x14ac:dyDescent="0.2">
      <c r="A4445" s="3" t="s">
        <v>3661</v>
      </c>
      <c r="B4445" s="3"/>
      <c r="C4445" s="3" t="str">
        <f>IF(ISERROR(FIND("..",A4427)),C4444,IF(ISERROR(FIND("complement",A4427))," +"," -"))</f>
        <v xml:space="preserve"> +</v>
      </c>
    </row>
    <row r="4446" spans="1:3" ht="15" x14ac:dyDescent="0.2">
      <c r="A4446" s="3" t="s">
        <v>3662</v>
      </c>
      <c r="B4446" s="3"/>
      <c r="C4446" s="3" t="str">
        <f>IF(ISERROR(FIND("..",A4428)),C4445,IF(ISERROR(FIND("complement",A4428))," +"," -"))</f>
        <v xml:space="preserve"> +</v>
      </c>
    </row>
    <row r="4447" spans="1:3" ht="15" x14ac:dyDescent="0.2">
      <c r="A4447" s="3" t="s">
        <v>3663</v>
      </c>
      <c r="B4447" s="3"/>
      <c r="C4447" s="3" t="str">
        <f>IF(ISERROR(FIND("..",A4429)),C4446,IF(ISERROR(FIND("complement",A4429))," +"," -"))</f>
        <v xml:space="preserve"> +</v>
      </c>
    </row>
    <row r="4448" spans="1:3" ht="15" x14ac:dyDescent="0.2">
      <c r="A4448" s="3" t="s">
        <v>3664</v>
      </c>
      <c r="B4448" s="3"/>
      <c r="C4448" s="3" t="str">
        <f>IF(ISERROR(FIND("..",A4430)),C4447,IF(ISERROR(FIND("complement",A4430))," +"," -"))</f>
        <v xml:space="preserve"> +</v>
      </c>
    </row>
    <row r="4449" spans="1:3" ht="15" x14ac:dyDescent="0.2">
      <c r="A4449" s="3" t="s">
        <v>3665</v>
      </c>
      <c r="B4449" s="3"/>
      <c r="C4449" s="3" t="str">
        <f>IF(ISERROR(FIND("..",A4431)),C4448,IF(ISERROR(FIND("complement",A4431))," +"," -"))</f>
        <v xml:space="preserve"> +</v>
      </c>
    </row>
    <row r="4450" spans="1:3" ht="15" x14ac:dyDescent="0.2">
      <c r="A4450" s="3" t="s">
        <v>3666</v>
      </c>
      <c r="B4450" s="3"/>
      <c r="C4450" s="3" t="str">
        <f>IF(ISERROR(FIND("..",A4432)),C4449,IF(ISERROR(FIND("complement",A4432))," +"," -"))</f>
        <v xml:space="preserve"> +</v>
      </c>
    </row>
    <row r="4451" spans="1:3" ht="15" x14ac:dyDescent="0.2">
      <c r="A4451" s="3" t="s">
        <v>3667</v>
      </c>
      <c r="B4451" s="3"/>
      <c r="C4451" s="3" t="str">
        <f>IF(ISERROR(FIND("..",A4433)),C4450,IF(ISERROR(FIND("complement",A4433))," +"," -"))</f>
        <v xml:space="preserve"> +</v>
      </c>
    </row>
    <row r="4452" spans="1:3" ht="15" x14ac:dyDescent="0.2">
      <c r="A4452" s="3" t="s">
        <v>3668</v>
      </c>
      <c r="B4452" s="3"/>
      <c r="C4452" s="3" t="str">
        <f>IF(ISERROR(FIND("..",A4434)),C4451,IF(ISERROR(FIND("complement",A4434))," +"," -"))</f>
        <v xml:space="preserve"> +</v>
      </c>
    </row>
    <row r="4453" spans="1:3" ht="15" x14ac:dyDescent="0.2">
      <c r="A4453" s="3" t="s">
        <v>3669</v>
      </c>
      <c r="B4453" s="3"/>
      <c r="C4453" s="3" t="str">
        <f>IF(ISERROR(FIND("..",A4435)),C4452,IF(ISERROR(FIND("complement",A4435))," +"," -"))</f>
        <v xml:space="preserve"> +</v>
      </c>
    </row>
    <row r="4454" spans="1:3" ht="15" x14ac:dyDescent="0.2">
      <c r="A4454" s="3" t="s">
        <v>3670</v>
      </c>
      <c r="B4454" s="3"/>
      <c r="C4454" s="3" t="str">
        <f>IF(ISERROR(FIND("..",A4436)),C4453,IF(ISERROR(FIND("complement",A4436))," +"," -"))</f>
        <v xml:space="preserve"> +</v>
      </c>
    </row>
    <row r="4455" spans="1:3" ht="15" x14ac:dyDescent="0.2">
      <c r="A4455" s="3" t="s">
        <v>3671</v>
      </c>
      <c r="B4455" s="3"/>
      <c r="C4455" s="3" t="str">
        <f>IF(ISERROR(FIND("..",A4437)),C4454,IF(ISERROR(FIND("complement",A4437))," +"," -"))</f>
        <v xml:space="preserve"> +</v>
      </c>
    </row>
    <row r="4456" spans="1:3" ht="15" x14ac:dyDescent="0.2">
      <c r="A4456" s="3" t="s">
        <v>3672</v>
      </c>
      <c r="B4456" s="3"/>
      <c r="C4456" s="3" t="str">
        <f>IF(ISERROR(FIND("..",A4438)),C4455,IF(ISERROR(FIND("complement",A4438))," +"," -"))</f>
        <v xml:space="preserve"> +</v>
      </c>
    </row>
    <row r="4457" spans="1:3" ht="15" x14ac:dyDescent="0.2">
      <c r="A4457" s="3" t="s">
        <v>3673</v>
      </c>
      <c r="B4457" s="3"/>
      <c r="C4457" s="3" t="str">
        <f>IF(ISERROR(FIND("..",A4439)),C4456,IF(ISERROR(FIND("complement",A4439))," +"," -"))</f>
        <v xml:space="preserve"> +</v>
      </c>
    </row>
    <row r="4458" spans="1:3" ht="15" x14ac:dyDescent="0.2">
      <c r="A4458" s="3" t="s">
        <v>3674</v>
      </c>
      <c r="B4458" s="3"/>
      <c r="C4458" s="3" t="str">
        <f>IF(ISERROR(FIND("..",A4440)),C4457,IF(ISERROR(FIND("complement",A4440))," +"," -"))</f>
        <v xml:space="preserve"> +</v>
      </c>
    </row>
    <row r="4459" spans="1:3" ht="15" x14ac:dyDescent="0.2">
      <c r="A4459" s="3" t="s">
        <v>3675</v>
      </c>
      <c r="B4459" s="3"/>
      <c r="C4459" s="3" t="str">
        <f>IF(ISERROR(FIND("..",A4441)),C4458,IF(ISERROR(FIND("complement",A4441))," +"," -"))</f>
        <v xml:space="preserve"> +</v>
      </c>
    </row>
    <row r="4460" spans="1:3" ht="15" x14ac:dyDescent="0.2">
      <c r="A4460" s="3" t="s">
        <v>3676</v>
      </c>
      <c r="B4460" s="3"/>
      <c r="C4460" s="3" t="str">
        <f>IF(ISERROR(FIND("..",A4442)),C4459,IF(ISERROR(FIND("complement",A4442))," +"," -"))</f>
        <v xml:space="preserve"> +</v>
      </c>
    </row>
    <row r="4461" spans="1:3" ht="15" x14ac:dyDescent="0.2">
      <c r="A4461" s="3" t="s">
        <v>3677</v>
      </c>
      <c r="B4461" s="3"/>
      <c r="C4461" s="3" t="str">
        <f>IF(ISERROR(FIND("..",A4443)),C4460,IF(ISERROR(FIND("complement",A4443))," +"," -"))</f>
        <v xml:space="preserve"> +</v>
      </c>
    </row>
    <row r="4462" spans="1:3" ht="15" x14ac:dyDescent="0.2">
      <c r="A4462" s="3" t="s">
        <v>3678</v>
      </c>
      <c r="B4462" s="3"/>
      <c r="C4462" s="3" t="str">
        <f>IF(ISERROR(FIND("..",A4444)),C4461,IF(ISERROR(FIND("complement",A4444))," +"," -"))</f>
        <v xml:space="preserve"> +</v>
      </c>
    </row>
    <row r="4463" spans="1:3" ht="15" x14ac:dyDescent="0.2">
      <c r="A4463" s="3" t="s">
        <v>3679</v>
      </c>
      <c r="B4463" s="3"/>
      <c r="C4463" s="3" t="str">
        <f>IF(ISERROR(FIND("..",A4445)),C4462,IF(ISERROR(FIND("complement",A4445))," +"," -"))</f>
        <v xml:space="preserve"> +</v>
      </c>
    </row>
    <row r="4464" spans="1:3" ht="15" x14ac:dyDescent="0.2">
      <c r="A4464" s="3" t="s">
        <v>3680</v>
      </c>
      <c r="B4464" s="3"/>
      <c r="C4464" s="3" t="str">
        <f>IF(ISERROR(FIND("..",A4446)),C4463,IF(ISERROR(FIND("complement",A4446))," +"," -"))</f>
        <v xml:space="preserve"> +</v>
      </c>
    </row>
    <row r="4465" spans="1:3" ht="15" x14ac:dyDescent="0.2">
      <c r="A4465" s="3" t="s">
        <v>3681</v>
      </c>
      <c r="B4465" s="3"/>
      <c r="C4465" s="3" t="str">
        <f>IF(ISERROR(FIND("..",A4447)),C4464,IF(ISERROR(FIND("complement",A4447))," +"," -"))</f>
        <v xml:space="preserve"> +</v>
      </c>
    </row>
    <row r="4466" spans="1:3" ht="15" x14ac:dyDescent="0.2">
      <c r="A4466" s="3" t="s">
        <v>3682</v>
      </c>
      <c r="B4466" s="3"/>
      <c r="C4466" s="3" t="str">
        <f>IF(ISERROR(FIND("..",A4448)),C4465,IF(ISERROR(FIND("complement",A4448))," +"," -"))</f>
        <v xml:space="preserve"> +</v>
      </c>
    </row>
    <row r="4467" spans="1:3" ht="15" x14ac:dyDescent="0.2">
      <c r="A4467" s="3" t="s">
        <v>3683</v>
      </c>
      <c r="B4467" s="3"/>
      <c r="C4467" s="3" t="str">
        <f>IF(ISERROR(FIND("..",A4449)),C4466,IF(ISERROR(FIND("complement",A4449))," +"," -"))</f>
        <v xml:space="preserve"> +</v>
      </c>
    </row>
    <row r="4468" spans="1:3" ht="15" x14ac:dyDescent="0.2">
      <c r="A4468" s="3" t="s">
        <v>3684</v>
      </c>
      <c r="B4468" s="3"/>
      <c r="C4468" s="3" t="str">
        <f>IF(ISERROR(FIND("..",A4450)),C4467,IF(ISERROR(FIND("complement",A4450))," +"," -"))</f>
        <v xml:space="preserve"> +</v>
      </c>
    </row>
    <row r="4469" spans="1:3" ht="15" x14ac:dyDescent="0.2">
      <c r="A4469" s="3" t="s">
        <v>3685</v>
      </c>
      <c r="B4469" s="3"/>
      <c r="C4469" s="3" t="str">
        <f>IF(ISERROR(FIND("..",A4451)),C4468,IF(ISERROR(FIND("complement",A4451))," +"," -"))</f>
        <v xml:space="preserve"> +</v>
      </c>
    </row>
    <row r="4470" spans="1:3" ht="15" x14ac:dyDescent="0.2">
      <c r="A4470" s="3" t="s">
        <v>3686</v>
      </c>
      <c r="B4470" s="3"/>
      <c r="C4470" s="3" t="str">
        <f>IF(ISERROR(FIND("..",A4452)),C4469,IF(ISERROR(FIND("complement",A4452))," +"," -"))</f>
        <v xml:space="preserve"> +</v>
      </c>
    </row>
    <row r="4471" spans="1:3" ht="15" x14ac:dyDescent="0.2">
      <c r="A4471" s="3" t="s">
        <v>3687</v>
      </c>
      <c r="B4471" s="3"/>
      <c r="C4471" s="3" t="str">
        <f>IF(ISERROR(FIND("..",A4453)),C4470,IF(ISERROR(FIND("complement",A4453))," +"," -"))</f>
        <v xml:space="preserve"> +</v>
      </c>
    </row>
    <row r="4472" spans="1:3" ht="15" x14ac:dyDescent="0.2">
      <c r="A4472" s="3" t="s">
        <v>3688</v>
      </c>
      <c r="B4472" s="3"/>
      <c r="C4472" s="3" t="str">
        <f>IF(ISERROR(FIND("..",A4454)),C4471,IF(ISERROR(FIND("complement",A4454))," +"," -"))</f>
        <v xml:space="preserve"> +</v>
      </c>
    </row>
    <row r="4473" spans="1:3" ht="15" x14ac:dyDescent="0.2">
      <c r="A4473" s="3" t="s">
        <v>3689</v>
      </c>
      <c r="B4473" s="3"/>
      <c r="C4473" s="3" t="str">
        <f>IF(ISERROR(FIND("..",A4455)),C4472,IF(ISERROR(FIND("complement",A4455))," +"," -"))</f>
        <v xml:space="preserve"> +</v>
      </c>
    </row>
    <row r="4474" spans="1:3" ht="15" x14ac:dyDescent="0.2">
      <c r="A4474" s="3" t="s">
        <v>3690</v>
      </c>
      <c r="B4474" s="3"/>
      <c r="C4474" s="3" t="str">
        <f>IF(ISERROR(FIND("..",A4456)),C4473,IF(ISERROR(FIND("complement",A4456))," +"," -"))</f>
        <v xml:space="preserve"> +</v>
      </c>
    </row>
    <row r="4475" spans="1:3" ht="15" x14ac:dyDescent="0.2">
      <c r="A4475" s="3" t="s">
        <v>3691</v>
      </c>
      <c r="B4475" s="3"/>
      <c r="C4475" s="3" t="str">
        <f>IF(ISERROR(FIND("..",A4457)),C4474,IF(ISERROR(FIND("complement",A4457))," +"," -"))</f>
        <v xml:space="preserve"> +</v>
      </c>
    </row>
    <row r="4476" spans="1:3" ht="15" x14ac:dyDescent="0.2">
      <c r="A4476" s="3" t="s">
        <v>3692</v>
      </c>
      <c r="B4476" s="3"/>
      <c r="C4476" s="3" t="str">
        <f>IF(ISERROR(FIND("..",A4458)),C4475,IF(ISERROR(FIND("complement",A4458))," +"," -"))</f>
        <v xml:space="preserve"> +</v>
      </c>
    </row>
    <row r="4477" spans="1:3" ht="15" x14ac:dyDescent="0.2">
      <c r="A4477" s="3" t="s">
        <v>3693</v>
      </c>
      <c r="B4477" s="3"/>
      <c r="C4477" s="3" t="str">
        <f>IF(ISERROR(FIND("..",A4459)),C4476,IF(ISERROR(FIND("complement",A4459))," +"," -"))</f>
        <v xml:space="preserve"> +</v>
      </c>
    </row>
    <row r="4478" spans="1:3" ht="15" x14ac:dyDescent="0.2">
      <c r="A4478" s="3" t="s">
        <v>3694</v>
      </c>
      <c r="B4478" s="3"/>
      <c r="C4478" s="3" t="str">
        <f>IF(ISERROR(FIND("..",A4460)),C4477,IF(ISERROR(FIND("complement",A4460))," +"," -"))</f>
        <v xml:space="preserve"> +</v>
      </c>
    </row>
    <row r="4479" spans="1:3" ht="15" x14ac:dyDescent="0.2">
      <c r="A4479" s="3" t="s">
        <v>3695</v>
      </c>
      <c r="B4479" s="3"/>
      <c r="C4479" s="3" t="str">
        <f>IF(ISERROR(FIND("..",A4461)),C4478,IF(ISERROR(FIND("complement",A4461))," +"," -"))</f>
        <v xml:space="preserve"> +</v>
      </c>
    </row>
    <row r="4480" spans="1:3" ht="15" x14ac:dyDescent="0.2">
      <c r="A4480" s="3" t="s">
        <v>3696</v>
      </c>
      <c r="B4480" s="3"/>
      <c r="C4480" s="3" t="str">
        <f>IF(ISERROR(FIND("..",A4462)),C4479,IF(ISERROR(FIND("complement",A4462))," +"," -"))</f>
        <v xml:space="preserve"> +</v>
      </c>
    </row>
    <row r="4481" spans="1:3" ht="15" x14ac:dyDescent="0.2">
      <c r="A4481" s="3" t="s">
        <v>3697</v>
      </c>
      <c r="B4481" s="3"/>
      <c r="C4481" s="3" t="str">
        <f>IF(ISERROR(FIND("..",A4463)),C4480,IF(ISERROR(FIND("complement",A4463))," +"," -"))</f>
        <v xml:space="preserve"> +</v>
      </c>
    </row>
    <row r="4482" spans="1:3" ht="15" x14ac:dyDescent="0.2">
      <c r="A4482" s="3" t="s">
        <v>3698</v>
      </c>
      <c r="B4482" s="3"/>
      <c r="C4482" s="3" t="str">
        <f>IF(ISERROR(FIND("..",A4464)),C4481,IF(ISERROR(FIND("complement",A4464))," +"," -"))</f>
        <v xml:space="preserve"> +</v>
      </c>
    </row>
    <row r="4483" spans="1:3" ht="15" x14ac:dyDescent="0.2">
      <c r="A4483" s="3" t="s">
        <v>3699</v>
      </c>
      <c r="B4483" s="3"/>
      <c r="C4483" s="3" t="str">
        <f>IF(ISERROR(FIND("..",A4465)),C4482,IF(ISERROR(FIND("complement",A4465))," +"," -"))</f>
        <v xml:space="preserve"> +</v>
      </c>
    </row>
    <row r="4484" spans="1:3" ht="15" x14ac:dyDescent="0.2">
      <c r="A4484" s="3" t="s">
        <v>3700</v>
      </c>
      <c r="B4484" s="3"/>
      <c r="C4484" s="3" t="str">
        <f>IF(ISERROR(FIND("..",A4466)),C4483,IF(ISERROR(FIND("complement",A4466))," +"," -"))</f>
        <v xml:space="preserve"> +</v>
      </c>
    </row>
    <row r="4485" spans="1:3" ht="15" x14ac:dyDescent="0.2">
      <c r="A4485" s="3" t="s">
        <v>3701</v>
      </c>
      <c r="B4485" s="3"/>
      <c r="C4485" s="3" t="str">
        <f>IF(ISERROR(FIND("..",A4467)),C4484,IF(ISERROR(FIND("complement",A4467))," +"," -"))</f>
        <v xml:space="preserve"> +</v>
      </c>
    </row>
    <row r="4486" spans="1:3" ht="15" x14ac:dyDescent="0.2">
      <c r="A4486" s="3" t="s">
        <v>3702</v>
      </c>
      <c r="B4486" s="3"/>
      <c r="C4486" s="3" t="str">
        <f>IF(ISERROR(FIND("..",A4468)),C4485,IF(ISERROR(FIND("complement",A4468))," +"," -"))</f>
        <v xml:space="preserve"> +</v>
      </c>
    </row>
    <row r="4487" spans="1:3" ht="15" x14ac:dyDescent="0.2">
      <c r="A4487" s="3" t="s">
        <v>3703</v>
      </c>
      <c r="B4487" s="3"/>
      <c r="C4487" s="3" t="str">
        <f>IF(ISERROR(FIND("..",A4469)),C4486,IF(ISERROR(FIND("complement",A4469))," +"," -"))</f>
        <v xml:space="preserve"> +</v>
      </c>
    </row>
    <row r="4488" spans="1:3" ht="15" x14ac:dyDescent="0.2">
      <c r="A4488" s="3" t="s">
        <v>3704</v>
      </c>
      <c r="B4488" s="3"/>
      <c r="C4488" s="3" t="str">
        <f>IF(ISERROR(FIND("..",A4470)),C4487,IF(ISERROR(FIND("complement",A4470))," +"," -"))</f>
        <v xml:space="preserve"> +</v>
      </c>
    </row>
    <row r="4489" spans="1:3" ht="15" x14ac:dyDescent="0.2">
      <c r="A4489" s="3" t="s">
        <v>3705</v>
      </c>
      <c r="B4489" s="3"/>
      <c r="C4489" s="3" t="str">
        <f>IF(ISERROR(FIND("..",A4471)),C4488,IF(ISERROR(FIND("complement",A4471))," +"," -"))</f>
        <v xml:space="preserve"> +</v>
      </c>
    </row>
    <row r="4490" spans="1:3" ht="15" x14ac:dyDescent="0.2">
      <c r="A4490" s="3" t="s">
        <v>3706</v>
      </c>
      <c r="B4490" s="3"/>
      <c r="C4490" s="3" t="str">
        <f>IF(ISERROR(FIND("..",A4472)),C4489,IF(ISERROR(FIND("complement",A4472))," +"," -"))</f>
        <v xml:space="preserve"> +</v>
      </c>
    </row>
    <row r="4491" spans="1:3" ht="15" x14ac:dyDescent="0.2">
      <c r="A4491" s="3" t="s">
        <v>3707</v>
      </c>
      <c r="B4491" s="3"/>
      <c r="C4491" s="3" t="str">
        <f>IF(ISERROR(FIND("..",A4473)),C4490,IF(ISERROR(FIND("complement",A4473))," +"," -"))</f>
        <v xml:space="preserve"> +</v>
      </c>
    </row>
    <row r="4492" spans="1:3" ht="15" x14ac:dyDescent="0.2">
      <c r="A4492" s="3" t="s">
        <v>3708</v>
      </c>
      <c r="B4492" s="3"/>
      <c r="C4492" s="3" t="str">
        <f>IF(ISERROR(FIND("..",A4474)),C4491,IF(ISERROR(FIND("complement",A4474))," +"," -"))</f>
        <v xml:space="preserve"> +</v>
      </c>
    </row>
    <row r="4493" spans="1:3" ht="15" x14ac:dyDescent="0.2">
      <c r="A4493" s="3" t="s">
        <v>3709</v>
      </c>
      <c r="B4493" s="3"/>
      <c r="C4493" s="3" t="str">
        <f>IF(ISERROR(FIND("..",A4475)),C4492,IF(ISERROR(FIND("complement",A4475))," +"," -"))</f>
        <v xml:space="preserve"> +</v>
      </c>
    </row>
    <row r="4494" spans="1:3" ht="15" x14ac:dyDescent="0.2">
      <c r="A4494" s="3" t="s">
        <v>3710</v>
      </c>
      <c r="B4494" s="3"/>
      <c r="C4494" s="3" t="str">
        <f>IF(ISERROR(FIND("..",A4476)),C4493,IF(ISERROR(FIND("complement",A4476))," +"," -"))</f>
        <v xml:space="preserve"> +</v>
      </c>
    </row>
    <row r="4495" spans="1:3" ht="15" x14ac:dyDescent="0.2">
      <c r="A4495" s="3" t="s">
        <v>3711</v>
      </c>
      <c r="B4495" s="3"/>
      <c r="C4495" s="3" t="str">
        <f>IF(ISERROR(FIND("..",A4477)),C4494,IF(ISERROR(FIND("complement",A4477))," +"," -"))</f>
        <v xml:space="preserve"> +</v>
      </c>
    </row>
    <row r="4496" spans="1:3" ht="15" x14ac:dyDescent="0.2">
      <c r="A4496" s="3" t="s">
        <v>3712</v>
      </c>
      <c r="B4496" s="3"/>
      <c r="C4496" s="3" t="str">
        <f>IF(ISERROR(FIND("..",A4478)),C4495,IF(ISERROR(FIND("complement",A4478))," +"," -"))</f>
        <v xml:space="preserve"> +</v>
      </c>
    </row>
    <row r="4497" spans="1:3" ht="15" x14ac:dyDescent="0.2">
      <c r="A4497" s="3" t="s">
        <v>3713</v>
      </c>
      <c r="B4497" s="3"/>
      <c r="C4497" s="3" t="str">
        <f>IF(ISERROR(FIND("..",A4479)),C4496,IF(ISERROR(FIND("complement",A4479))," +"," -"))</f>
        <v xml:space="preserve"> +</v>
      </c>
    </row>
    <row r="4498" spans="1:3" ht="15" x14ac:dyDescent="0.2">
      <c r="A4498" s="3" t="s">
        <v>3714</v>
      </c>
      <c r="B4498" s="3"/>
      <c r="C4498" s="3" t="str">
        <f>IF(ISERROR(FIND("..",A4480)),C4497,IF(ISERROR(FIND("complement",A4480))," +"," -"))</f>
        <v xml:space="preserve"> +</v>
      </c>
    </row>
    <row r="4499" spans="1:3" ht="15" x14ac:dyDescent="0.2">
      <c r="A4499" s="3" t="s">
        <v>3715</v>
      </c>
      <c r="B4499" s="3"/>
      <c r="C4499" s="3" t="str">
        <f>IF(ISERROR(FIND("..",A4481)),C4498,IF(ISERROR(FIND("complement",A4481))," +"," -"))</f>
        <v xml:space="preserve"> +</v>
      </c>
    </row>
    <row r="4500" spans="1:3" ht="15" x14ac:dyDescent="0.2">
      <c r="A4500" s="3" t="s">
        <v>3716</v>
      </c>
      <c r="B4500" s="3"/>
      <c r="C4500" s="3" t="str">
        <f>IF(ISERROR(FIND("..",A4482)),C4499,IF(ISERROR(FIND("complement",A4482))," +"," -"))</f>
        <v xml:space="preserve"> +</v>
      </c>
    </row>
    <row r="4501" spans="1:3" ht="15" x14ac:dyDescent="0.2">
      <c r="A4501" s="3" t="s">
        <v>3717</v>
      </c>
      <c r="B4501" s="3"/>
      <c r="C4501" s="3" t="str">
        <f>IF(ISERROR(FIND("..",A4483)),C4500,IF(ISERROR(FIND("complement",A4483))," +"," -"))</f>
        <v xml:space="preserve"> +</v>
      </c>
    </row>
    <row r="4502" spans="1:3" ht="15" x14ac:dyDescent="0.2">
      <c r="A4502" s="3" t="s">
        <v>3718</v>
      </c>
      <c r="B4502" s="3"/>
      <c r="C4502" s="3" t="str">
        <f>IF(ISERROR(FIND("..",A4484)),C4501,IF(ISERROR(FIND("complement",A4484))," +"," -"))</f>
        <v xml:space="preserve"> +</v>
      </c>
    </row>
    <row r="4503" spans="1:3" ht="15" x14ac:dyDescent="0.2">
      <c r="A4503" s="3" t="s">
        <v>3719</v>
      </c>
      <c r="B4503" s="3"/>
      <c r="C4503" s="3" t="str">
        <f>IF(ISERROR(FIND("..",A4485)),C4502,IF(ISERROR(FIND("complement",A4485))," +"," -"))</f>
        <v xml:space="preserve"> +</v>
      </c>
    </row>
    <row r="4504" spans="1:3" ht="15" x14ac:dyDescent="0.2">
      <c r="A4504" s="3" t="s">
        <v>3720</v>
      </c>
      <c r="B4504" s="3"/>
      <c r="C4504" s="3" t="str">
        <f>IF(ISERROR(FIND("..",A4486)),C4503,IF(ISERROR(FIND("complement",A4486))," +"," -"))</f>
        <v xml:space="preserve"> +</v>
      </c>
    </row>
    <row r="4505" spans="1:3" ht="15" x14ac:dyDescent="0.2">
      <c r="A4505" s="3" t="s">
        <v>3721</v>
      </c>
      <c r="B4505" s="3"/>
      <c r="C4505" s="3" t="str">
        <f>IF(ISERROR(FIND("..",A4487)),C4504,IF(ISERROR(FIND("complement",A4487))," +"," -"))</f>
        <v xml:space="preserve"> +</v>
      </c>
    </row>
    <row r="4506" spans="1:3" ht="15" x14ac:dyDescent="0.2">
      <c r="A4506" s="3" t="s">
        <v>3722</v>
      </c>
      <c r="B4506" s="3"/>
      <c r="C4506" s="3" t="str">
        <f>IF(ISERROR(FIND("..",A4488)),C4505,IF(ISERROR(FIND("complement",A4488))," +"," -"))</f>
        <v xml:space="preserve"> +</v>
      </c>
    </row>
    <row r="4507" spans="1:3" ht="15" x14ac:dyDescent="0.2">
      <c r="A4507" s="3" t="s">
        <v>3723</v>
      </c>
      <c r="B4507" s="3"/>
      <c r="C4507" s="3" t="str">
        <f>IF(ISERROR(FIND("..",A4489)),C4506,IF(ISERROR(FIND("complement",A4489))," +"," -"))</f>
        <v xml:space="preserve"> +</v>
      </c>
    </row>
    <row r="4508" spans="1:3" ht="15" x14ac:dyDescent="0.2">
      <c r="A4508" s="3" t="s">
        <v>3724</v>
      </c>
      <c r="B4508" s="3"/>
      <c r="C4508" s="3" t="str">
        <f>IF(ISERROR(FIND("..",A4490)),C4507,IF(ISERROR(FIND("complement",A4490))," +"," -"))</f>
        <v xml:space="preserve"> +</v>
      </c>
    </row>
    <row r="4509" spans="1:3" ht="15" x14ac:dyDescent="0.2">
      <c r="A4509" s="3" t="s">
        <v>3725</v>
      </c>
      <c r="B4509" s="3"/>
      <c r="C4509" s="3" t="str">
        <f>IF(ISERROR(FIND("..",A4491)),C4508,IF(ISERROR(FIND("complement",A4491))," +"," -"))</f>
        <v xml:space="preserve"> +</v>
      </c>
    </row>
    <row r="4510" spans="1:3" ht="15" x14ac:dyDescent="0.2">
      <c r="A4510" s="3" t="s">
        <v>3726</v>
      </c>
      <c r="B4510" s="3"/>
      <c r="C4510" s="3" t="str">
        <f>IF(ISERROR(FIND("..",A4492)),C4509,IF(ISERROR(FIND("complement",A4492))," +"," -"))</f>
        <v xml:space="preserve"> +</v>
      </c>
    </row>
    <row r="4511" spans="1:3" ht="15" x14ac:dyDescent="0.2">
      <c r="A4511" s="3" t="s">
        <v>3727</v>
      </c>
      <c r="B4511" s="3"/>
      <c r="C4511" s="3" t="str">
        <f>IF(ISERROR(FIND("..",A4493)),C4510,IF(ISERROR(FIND("complement",A4493))," +"," -"))</f>
        <v xml:space="preserve"> +</v>
      </c>
    </row>
    <row r="4512" spans="1:3" ht="15" x14ac:dyDescent="0.2">
      <c r="A4512" s="3" t="s">
        <v>3728</v>
      </c>
      <c r="B4512" s="3"/>
      <c r="C4512" s="3" t="str">
        <f>IF(ISERROR(FIND("..",A4494)),C4511,IF(ISERROR(FIND("complement",A4494))," +"," -"))</f>
        <v xml:space="preserve"> +</v>
      </c>
    </row>
    <row r="4513" spans="1:3" ht="15" x14ac:dyDescent="0.2">
      <c r="A4513" s="3" t="s">
        <v>3729</v>
      </c>
      <c r="B4513" s="3"/>
      <c r="C4513" s="3" t="str">
        <f>IF(ISERROR(FIND("..",A4495)),C4512,IF(ISERROR(FIND("complement",A4495))," +"," -"))</f>
        <v xml:space="preserve"> +</v>
      </c>
    </row>
    <row r="4514" spans="1:3" ht="15" x14ac:dyDescent="0.2">
      <c r="A4514" s="3" t="s">
        <v>3730</v>
      </c>
      <c r="B4514" s="3"/>
      <c r="C4514" s="3" t="str">
        <f>IF(ISERROR(FIND("..",A4496)),C4513,IF(ISERROR(FIND("complement",A4496))," +"," -"))</f>
        <v xml:space="preserve"> +</v>
      </c>
    </row>
    <row r="4515" spans="1:3" ht="15" x14ac:dyDescent="0.2">
      <c r="A4515" s="3" t="s">
        <v>3731</v>
      </c>
      <c r="B4515" s="3"/>
      <c r="C4515" s="3" t="str">
        <f>IF(ISERROR(FIND("..",A4497)),C4514,IF(ISERROR(FIND("complement",A4497))," +"," -"))</f>
        <v xml:space="preserve"> +</v>
      </c>
    </row>
    <row r="4516" spans="1:3" ht="15" x14ac:dyDescent="0.2">
      <c r="A4516" s="3" t="s">
        <v>3732</v>
      </c>
      <c r="B4516" s="3"/>
      <c r="C4516" s="3" t="str">
        <f>IF(ISERROR(FIND("..",A4498)),C4515,IF(ISERROR(FIND("complement",A4498))," +"," -"))</f>
        <v xml:space="preserve"> +</v>
      </c>
    </row>
    <row r="4517" spans="1:3" ht="15" x14ac:dyDescent="0.2">
      <c r="A4517" s="3" t="s">
        <v>3733</v>
      </c>
      <c r="B4517" s="3"/>
      <c r="C4517" s="3" t="str">
        <f>IF(ISERROR(FIND("..",A4499)),C4516,IF(ISERROR(FIND("complement",A4499))," +"," -"))</f>
        <v xml:space="preserve"> +</v>
      </c>
    </row>
    <row r="4518" spans="1:3" ht="15" x14ac:dyDescent="0.2">
      <c r="A4518" s="3" t="s">
        <v>3734</v>
      </c>
      <c r="B4518" s="3"/>
      <c r="C4518" s="3" t="str">
        <f>IF(ISERROR(FIND("..",A4500)),C4517,IF(ISERROR(FIND("complement",A4500))," +"," -"))</f>
        <v xml:space="preserve"> +</v>
      </c>
    </row>
    <row r="4519" spans="1:3" ht="15" x14ac:dyDescent="0.2">
      <c r="A4519" s="3" t="s">
        <v>3735</v>
      </c>
      <c r="B4519" s="3"/>
      <c r="C4519" s="3" t="str">
        <f>IF(ISERROR(FIND("..",A4501)),C4518,IF(ISERROR(FIND("complement",A4501))," +"," -"))</f>
        <v xml:space="preserve"> +</v>
      </c>
    </row>
    <row r="4520" spans="1:3" ht="15" x14ac:dyDescent="0.2">
      <c r="A4520" s="3" t="s">
        <v>3736</v>
      </c>
      <c r="B4520" s="3"/>
      <c r="C4520" s="3" t="str">
        <f>IF(ISERROR(FIND("..",A4502)),C4519,IF(ISERROR(FIND("complement",A4502))," +"," -"))</f>
        <v xml:space="preserve"> +</v>
      </c>
    </row>
    <row r="4521" spans="1:3" ht="15" x14ac:dyDescent="0.2">
      <c r="A4521" s="3" t="s">
        <v>3737</v>
      </c>
      <c r="B4521" s="3"/>
      <c r="C4521" s="3" t="str">
        <f>IF(ISERROR(FIND("..",A4503)),C4520,IF(ISERROR(FIND("complement",A4503))," +"," -"))</f>
        <v xml:space="preserve"> +</v>
      </c>
    </row>
    <row r="4522" spans="1:3" ht="15" x14ac:dyDescent="0.2">
      <c r="A4522" s="3" t="s">
        <v>3738</v>
      </c>
      <c r="B4522" s="3"/>
      <c r="C4522" s="3" t="str">
        <f>IF(ISERROR(FIND("..",A4504)),C4521,IF(ISERROR(FIND("complement",A4504))," +"," -"))</f>
        <v xml:space="preserve"> +</v>
      </c>
    </row>
    <row r="4523" spans="1:3" ht="15" x14ac:dyDescent="0.2">
      <c r="A4523" s="3" t="s">
        <v>3739</v>
      </c>
      <c r="B4523" s="3"/>
      <c r="C4523" s="3" t="str">
        <f>IF(ISERROR(FIND("..",A4505)),C4522,IF(ISERROR(FIND("complement",A4505))," +"," -"))</f>
        <v xml:space="preserve"> +</v>
      </c>
    </row>
    <row r="4524" spans="1:3" ht="15" x14ac:dyDescent="0.2">
      <c r="A4524" s="3" t="s">
        <v>3740</v>
      </c>
      <c r="B4524" s="3"/>
      <c r="C4524" s="3" t="str">
        <f>IF(ISERROR(FIND("..",A4506)),C4523,IF(ISERROR(FIND("complement",A4506))," +"," -"))</f>
        <v xml:space="preserve"> +</v>
      </c>
    </row>
    <row r="4525" spans="1:3" ht="15" x14ac:dyDescent="0.2">
      <c r="A4525" s="3" t="s">
        <v>3741</v>
      </c>
      <c r="B4525" s="3"/>
      <c r="C4525" s="3" t="str">
        <f>IF(ISERROR(FIND("..",A4507)),C4524,IF(ISERROR(FIND("complement",A4507))," +"," -"))</f>
        <v xml:space="preserve"> +</v>
      </c>
    </row>
    <row r="4526" spans="1:3" ht="15" x14ac:dyDescent="0.2">
      <c r="A4526" s="3" t="s">
        <v>3742</v>
      </c>
      <c r="B4526" s="3"/>
      <c r="C4526" s="3" t="str">
        <f>IF(ISERROR(FIND("..",A4508)),C4525,IF(ISERROR(FIND("complement",A4508))," +"," -"))</f>
        <v xml:space="preserve"> +</v>
      </c>
    </row>
    <row r="4527" spans="1:3" ht="15" x14ac:dyDescent="0.2">
      <c r="A4527" s="3" t="s">
        <v>3743</v>
      </c>
      <c r="B4527" s="3"/>
      <c r="C4527" s="3" t="str">
        <f>IF(ISERROR(FIND("..",A4509)),C4526,IF(ISERROR(FIND("complement",A4509))," +"," -"))</f>
        <v xml:space="preserve"> +</v>
      </c>
    </row>
    <row r="4528" spans="1:3" ht="15" x14ac:dyDescent="0.2">
      <c r="A4528" s="3" t="s">
        <v>3744</v>
      </c>
      <c r="B4528" s="3"/>
      <c r="C4528" s="3" t="str">
        <f>IF(ISERROR(FIND("..",A4510)),C4527,IF(ISERROR(FIND("complement",A4510))," +"," -"))</f>
        <v xml:space="preserve"> +</v>
      </c>
    </row>
    <row r="4529" spans="1:3" ht="15" x14ac:dyDescent="0.2">
      <c r="A4529" s="3" t="s">
        <v>3745</v>
      </c>
      <c r="B4529" s="3"/>
      <c r="C4529" s="3" t="str">
        <f>IF(ISERROR(FIND("..",A4511)),C4528,IF(ISERROR(FIND("complement",A4511))," +"," -"))</f>
        <v xml:space="preserve"> +</v>
      </c>
    </row>
    <row r="4530" spans="1:3" ht="15" x14ac:dyDescent="0.2">
      <c r="A4530" s="3" t="s">
        <v>3746</v>
      </c>
      <c r="B4530" s="3"/>
      <c r="C4530" s="3" t="str">
        <f>IF(ISERROR(FIND("..",A4512)),C4529,IF(ISERROR(FIND("complement",A4512))," +"," -"))</f>
        <v xml:space="preserve"> +</v>
      </c>
    </row>
    <row r="4531" spans="1:3" ht="15" x14ac:dyDescent="0.2">
      <c r="A4531" s="3" t="s">
        <v>3747</v>
      </c>
      <c r="B4531" s="3"/>
      <c r="C4531" s="3" t="str">
        <f>IF(ISERROR(FIND("..",A4513)),C4530,IF(ISERROR(FIND("complement",A4513))," +"," -"))</f>
        <v xml:space="preserve"> +</v>
      </c>
    </row>
    <row r="4532" spans="1:3" ht="15" x14ac:dyDescent="0.2">
      <c r="A4532" s="3" t="s">
        <v>3748</v>
      </c>
      <c r="B4532" s="3"/>
      <c r="C4532" s="3" t="str">
        <f>IF(ISERROR(FIND("..",A4514)),C4531,IF(ISERROR(FIND("complement",A4514))," +"," -"))</f>
        <v xml:space="preserve"> +</v>
      </c>
    </row>
    <row r="4533" spans="1:3" ht="15" x14ac:dyDescent="0.2">
      <c r="A4533" s="3" t="s">
        <v>3749</v>
      </c>
      <c r="B4533" s="3"/>
      <c r="C4533" s="3" t="str">
        <f>IF(ISERROR(FIND("..",A4515)),C4532,IF(ISERROR(FIND("complement",A4515))," +"," -"))</f>
        <v xml:space="preserve"> +</v>
      </c>
    </row>
    <row r="4534" spans="1:3" ht="15" x14ac:dyDescent="0.2">
      <c r="A4534" s="3" t="s">
        <v>3750</v>
      </c>
      <c r="B4534" s="3"/>
      <c r="C4534" s="3" t="str">
        <f>IF(ISERROR(FIND("..",A4516)),C4533,IF(ISERROR(FIND("complement",A4516))," +"," -"))</f>
        <v xml:space="preserve"> +</v>
      </c>
    </row>
    <row r="4535" spans="1:3" ht="15" x14ac:dyDescent="0.2">
      <c r="A4535" s="3" t="s">
        <v>3751</v>
      </c>
      <c r="B4535" s="3"/>
      <c r="C4535" s="3" t="str">
        <f>IF(ISERROR(FIND("..",A4517)),C4534,IF(ISERROR(FIND("complement",A4517))," +"," -"))</f>
        <v xml:space="preserve"> +</v>
      </c>
    </row>
    <row r="4536" spans="1:3" ht="15" x14ac:dyDescent="0.2">
      <c r="A4536" s="3" t="s">
        <v>3752</v>
      </c>
      <c r="B4536" s="3"/>
      <c r="C4536" s="3" t="str">
        <f>IF(ISERROR(FIND("..",A4518)),C4535,IF(ISERROR(FIND("complement",A4518))," +"," -"))</f>
        <v xml:space="preserve"> +</v>
      </c>
    </row>
    <row r="4537" spans="1:3" ht="15" x14ac:dyDescent="0.2">
      <c r="A4537" s="3" t="s">
        <v>3753</v>
      </c>
      <c r="B4537" s="3"/>
      <c r="C4537" s="3" t="str">
        <f>IF(ISERROR(FIND("..",A4519)),C4536,IF(ISERROR(FIND("complement",A4519))," +"," -"))</f>
        <v xml:space="preserve"> +</v>
      </c>
    </row>
    <row r="4538" spans="1:3" ht="15" x14ac:dyDescent="0.2">
      <c r="A4538" s="3" t="s">
        <v>3754</v>
      </c>
      <c r="B4538" s="3"/>
      <c r="C4538" s="3" t="str">
        <f>IF(ISERROR(FIND("..",A4520)),C4537,IF(ISERROR(FIND("complement",A4520))," +"," -"))</f>
        <v xml:space="preserve"> +</v>
      </c>
    </row>
    <row r="4539" spans="1:3" ht="15" x14ac:dyDescent="0.2">
      <c r="A4539" s="3" t="s">
        <v>3755</v>
      </c>
      <c r="B4539" s="3"/>
      <c r="C4539" s="3" t="str">
        <f>IF(ISERROR(FIND("..",A4521)),C4538,IF(ISERROR(FIND("complement",A4521))," +"," -"))</f>
        <v xml:space="preserve"> +</v>
      </c>
    </row>
    <row r="4540" spans="1:3" ht="15" x14ac:dyDescent="0.2">
      <c r="A4540" s="3" t="s">
        <v>3756</v>
      </c>
      <c r="B4540" s="3"/>
      <c r="C4540" s="3" t="str">
        <f>IF(ISERROR(FIND("..",A4522)),C4539,IF(ISERROR(FIND("complement",A4522))," +"," -"))</f>
        <v xml:space="preserve"> +</v>
      </c>
    </row>
    <row r="4541" spans="1:3" ht="15" x14ac:dyDescent="0.2">
      <c r="A4541" s="3" t="s">
        <v>3757</v>
      </c>
      <c r="B4541" s="3"/>
      <c r="C4541" s="3" t="str">
        <f>IF(ISERROR(FIND("..",A4523)),C4540,IF(ISERROR(FIND("complement",A4523))," +"," -"))</f>
        <v xml:space="preserve"> +</v>
      </c>
    </row>
    <row r="4542" spans="1:3" ht="15" x14ac:dyDescent="0.2">
      <c r="A4542" s="3" t="s">
        <v>3758</v>
      </c>
      <c r="B4542" s="3"/>
      <c r="C4542" s="3" t="str">
        <f>IF(ISERROR(FIND("..",A4524)),C4541,IF(ISERROR(FIND("complement",A4524))," +"," -"))</f>
        <v xml:space="preserve"> +</v>
      </c>
    </row>
    <row r="4543" spans="1:3" ht="15" x14ac:dyDescent="0.2">
      <c r="A4543" s="3" t="s">
        <v>3759</v>
      </c>
      <c r="B4543" s="3"/>
      <c r="C4543" s="3" t="str">
        <f>IF(ISERROR(FIND("..",A4525)),C4542,IF(ISERROR(FIND("complement",A4525))," +"," -"))</f>
        <v xml:space="preserve"> +</v>
      </c>
    </row>
    <row r="4544" spans="1:3" ht="15" x14ac:dyDescent="0.2">
      <c r="A4544" s="3" t="s">
        <v>3760</v>
      </c>
      <c r="B4544" s="3"/>
      <c r="C4544" s="3" t="str">
        <f>IF(ISERROR(FIND("..",A4526)),C4543,IF(ISERROR(FIND("complement",A4526))," +"," -"))</f>
        <v xml:space="preserve"> +</v>
      </c>
    </row>
    <row r="4545" spans="1:3" ht="15" x14ac:dyDescent="0.2">
      <c r="A4545" s="3" t="s">
        <v>3761</v>
      </c>
      <c r="B4545" s="3"/>
      <c r="C4545" s="3" t="str">
        <f>IF(ISERROR(FIND("..",A4527)),C4544,IF(ISERROR(FIND("complement",A4527))," +"," -"))</f>
        <v xml:space="preserve"> +</v>
      </c>
    </row>
    <row r="4546" spans="1:3" ht="15" x14ac:dyDescent="0.2">
      <c r="A4546" s="3" t="s">
        <v>3762</v>
      </c>
      <c r="B4546" s="3"/>
      <c r="C4546" s="3" t="str">
        <f>IF(ISERROR(FIND("..",A4528)),C4545,IF(ISERROR(FIND("complement",A4528))," +"," -"))</f>
        <v xml:space="preserve"> +</v>
      </c>
    </row>
    <row r="4547" spans="1:3" ht="15" x14ac:dyDescent="0.2">
      <c r="A4547" s="3" t="s">
        <v>3763</v>
      </c>
      <c r="B4547" s="3"/>
      <c r="C4547" s="3" t="str">
        <f>IF(ISERROR(FIND("..",A4529)),C4546,IF(ISERROR(FIND("complement",A4529))," +"," -"))</f>
        <v xml:space="preserve"> +</v>
      </c>
    </row>
    <row r="4548" spans="1:3" ht="15" x14ac:dyDescent="0.2">
      <c r="A4548" s="3" t="s">
        <v>3764</v>
      </c>
      <c r="B4548" s="3"/>
      <c r="C4548" s="3" t="str">
        <f>IF(ISERROR(FIND("..",A4530)),C4547,IF(ISERROR(FIND("complement",A4530))," +"," -"))</f>
        <v xml:space="preserve"> +</v>
      </c>
    </row>
    <row r="4549" spans="1:3" ht="15" x14ac:dyDescent="0.2">
      <c r="A4549" s="3" t="s">
        <v>3765</v>
      </c>
      <c r="B4549" s="3"/>
      <c r="C4549" s="3" t="str">
        <f>IF(ISERROR(FIND("..",A4531)),C4548,IF(ISERROR(FIND("complement",A4531))," +"," -"))</f>
        <v xml:space="preserve"> +</v>
      </c>
    </row>
    <row r="4550" spans="1:3" ht="15" x14ac:dyDescent="0.2">
      <c r="A4550" s="3" t="s">
        <v>3766</v>
      </c>
      <c r="B4550" s="3"/>
      <c r="C4550" s="3" t="str">
        <f>IF(ISERROR(FIND("..",A4532)),C4549,IF(ISERROR(FIND("complement",A4532))," +"," -"))</f>
        <v xml:space="preserve"> +</v>
      </c>
    </row>
    <row r="4551" spans="1:3" ht="15" x14ac:dyDescent="0.2">
      <c r="A4551" s="3" t="s">
        <v>3767</v>
      </c>
      <c r="B4551" s="3"/>
      <c r="C4551" s="3" t="str">
        <f>IF(ISERROR(FIND("..",A4533)),C4550,IF(ISERROR(FIND("complement",A4533))," +"," -"))</f>
        <v xml:space="preserve"> +</v>
      </c>
    </row>
    <row r="4552" spans="1:3" ht="15" x14ac:dyDescent="0.2">
      <c r="A4552" s="3" t="s">
        <v>3768</v>
      </c>
      <c r="B4552" s="3"/>
      <c r="C4552" s="3" t="str">
        <f>IF(ISERROR(FIND("..",A4534)),C4551,IF(ISERROR(FIND("complement",A4534))," +"," -"))</f>
        <v xml:space="preserve"> +</v>
      </c>
    </row>
    <row r="4553" spans="1:3" ht="15" x14ac:dyDescent="0.2">
      <c r="A4553" s="3" t="s">
        <v>3769</v>
      </c>
      <c r="B4553" s="3"/>
      <c r="C4553" s="3" t="str">
        <f>IF(ISERROR(FIND("..",A4535)),C4552,IF(ISERROR(FIND("complement",A4535))," +"," -"))</f>
        <v xml:space="preserve"> +</v>
      </c>
    </row>
    <row r="4554" spans="1:3" ht="15" x14ac:dyDescent="0.2">
      <c r="A4554" s="3" t="s">
        <v>3770</v>
      </c>
      <c r="B4554" s="3"/>
      <c r="C4554" s="3" t="str">
        <f>IF(ISERROR(FIND("..",A4536)),C4553,IF(ISERROR(FIND("complement",A4536))," +"," -"))</f>
        <v xml:space="preserve"> +</v>
      </c>
    </row>
    <row r="4555" spans="1:3" ht="15" x14ac:dyDescent="0.2">
      <c r="A4555" s="3" t="s">
        <v>3771</v>
      </c>
      <c r="B4555" s="3"/>
      <c r="C4555" s="3" t="str">
        <f>IF(ISERROR(FIND("..",A4537)),C4554,IF(ISERROR(FIND("complement",A4537))," +"," -"))</f>
        <v xml:space="preserve"> +</v>
      </c>
    </row>
    <row r="4556" spans="1:3" ht="15" x14ac:dyDescent="0.2">
      <c r="A4556" s="3" t="s">
        <v>3772</v>
      </c>
      <c r="B4556" s="3"/>
      <c r="C4556" s="3" t="str">
        <f>IF(ISERROR(FIND("..",A4538)),C4555,IF(ISERROR(FIND("complement",A4538))," +"," -"))</f>
        <v xml:space="preserve"> +</v>
      </c>
    </row>
    <row r="4557" spans="1:3" ht="15" x14ac:dyDescent="0.2">
      <c r="A4557" s="3" t="s">
        <v>3773</v>
      </c>
      <c r="B4557" s="3"/>
      <c r="C4557" s="3" t="str">
        <f>IF(ISERROR(FIND("..",A4539)),C4556,IF(ISERROR(FIND("complement",A4539))," +"," -"))</f>
        <v xml:space="preserve"> +</v>
      </c>
    </row>
    <row r="4558" spans="1:3" ht="15" x14ac:dyDescent="0.2">
      <c r="A4558" s="3" t="s">
        <v>3774</v>
      </c>
      <c r="B4558" s="3"/>
      <c r="C4558" s="3" t="str">
        <f>IF(ISERROR(FIND("..",A4540)),C4557,IF(ISERROR(FIND("complement",A4540))," +"," -"))</f>
        <v xml:space="preserve"> +</v>
      </c>
    </row>
    <row r="4559" spans="1:3" ht="15" x14ac:dyDescent="0.2">
      <c r="A4559" s="3" t="s">
        <v>3775</v>
      </c>
      <c r="B4559" s="3"/>
      <c r="C4559" s="3" t="str">
        <f>IF(ISERROR(FIND("..",A4541)),C4558,IF(ISERROR(FIND("complement",A4541))," +"," -"))</f>
        <v xml:space="preserve"> +</v>
      </c>
    </row>
    <row r="4560" spans="1:3" ht="15" x14ac:dyDescent="0.2">
      <c r="A4560" s="3" t="s">
        <v>3776</v>
      </c>
      <c r="B4560" s="3"/>
      <c r="C4560" s="3" t="str">
        <f>IF(ISERROR(FIND("..",A4542)),C4559,IF(ISERROR(FIND("complement",A4542))," +"," -"))</f>
        <v xml:space="preserve"> +</v>
      </c>
    </row>
    <row r="4561" spans="1:3" ht="15" x14ac:dyDescent="0.2">
      <c r="A4561" s="3" t="s">
        <v>3777</v>
      </c>
      <c r="B4561" s="3"/>
      <c r="C4561" s="3" t="str">
        <f>IF(ISERROR(FIND("..",A4543)),C4560,IF(ISERROR(FIND("complement",A4543))," +"," -"))</f>
        <v xml:space="preserve"> +</v>
      </c>
    </row>
    <row r="4562" spans="1:3" ht="15" x14ac:dyDescent="0.2">
      <c r="A4562" s="3" t="s">
        <v>3778</v>
      </c>
      <c r="B4562" s="3"/>
      <c r="C4562" s="3" t="str">
        <f>IF(ISERROR(FIND("..",A4544)),C4561,IF(ISERROR(FIND("complement",A4544))," +"," -"))</f>
        <v xml:space="preserve"> +</v>
      </c>
    </row>
    <row r="4563" spans="1:3" ht="15" x14ac:dyDescent="0.2">
      <c r="A4563" s="3" t="s">
        <v>3779</v>
      </c>
      <c r="B4563" s="3"/>
      <c r="C4563" s="3" t="str">
        <f>IF(ISERROR(FIND("..",A4545)),C4562,IF(ISERROR(FIND("complement",A4545))," +"," -"))</f>
        <v xml:space="preserve"> +</v>
      </c>
    </row>
    <row r="4564" spans="1:3" ht="15" x14ac:dyDescent="0.2">
      <c r="A4564" s="3" t="s">
        <v>3780</v>
      </c>
      <c r="B4564" s="3"/>
      <c r="C4564" s="3" t="str">
        <f>IF(ISERROR(FIND("..",A4546)),C4563,IF(ISERROR(FIND("complement",A4546))," +"," -"))</f>
        <v xml:space="preserve"> +</v>
      </c>
    </row>
    <row r="4565" spans="1:3" ht="15" x14ac:dyDescent="0.2">
      <c r="A4565" s="3" t="s">
        <v>3781</v>
      </c>
      <c r="B4565" s="3"/>
      <c r="C4565" s="3" t="str">
        <f>IF(ISERROR(FIND("..",A4547)),C4564,IF(ISERROR(FIND("complement",A4547))," +"," -"))</f>
        <v xml:space="preserve"> +</v>
      </c>
    </row>
    <row r="4566" spans="1:3" ht="15" x14ac:dyDescent="0.2">
      <c r="A4566" s="3" t="s">
        <v>3782</v>
      </c>
      <c r="B4566" s="3"/>
      <c r="C4566" s="3" t="str">
        <f>IF(ISERROR(FIND("..",A4548)),C4565,IF(ISERROR(FIND("complement",A4548))," +"," -"))</f>
        <v xml:space="preserve"> +</v>
      </c>
    </row>
    <row r="4567" spans="1:3" ht="15" x14ac:dyDescent="0.2">
      <c r="A4567" s="3" t="s">
        <v>3783</v>
      </c>
      <c r="B4567" s="3"/>
      <c r="C4567" s="3" t="str">
        <f>IF(ISERROR(FIND("..",A4549)),C4566,IF(ISERROR(FIND("complement",A4549))," +"," -"))</f>
        <v xml:space="preserve"> +</v>
      </c>
    </row>
    <row r="4568" spans="1:3" ht="15" x14ac:dyDescent="0.2">
      <c r="A4568" s="3" t="s">
        <v>3784</v>
      </c>
      <c r="B4568" s="3"/>
      <c r="C4568" s="3" t="str">
        <f>IF(ISERROR(FIND("..",A4550)),C4567,IF(ISERROR(FIND("complement",A4550))," +"," -"))</f>
        <v xml:space="preserve"> +</v>
      </c>
    </row>
    <row r="4569" spans="1:3" ht="15" x14ac:dyDescent="0.2">
      <c r="A4569" s="3" t="s">
        <v>3785</v>
      </c>
      <c r="B4569" s="3"/>
      <c r="C4569" s="3" t="str">
        <f>IF(ISERROR(FIND("..",A4551)),C4568,IF(ISERROR(FIND("complement",A4551))," +"," -"))</f>
        <v xml:space="preserve"> +</v>
      </c>
    </row>
    <row r="4570" spans="1:3" ht="15" x14ac:dyDescent="0.2">
      <c r="A4570" s="3" t="s">
        <v>3786</v>
      </c>
      <c r="B4570" s="3"/>
      <c r="C4570" s="3" t="str">
        <f>IF(ISERROR(FIND("..",A4552)),C4569,IF(ISERROR(FIND("complement",A4552))," +"," -"))</f>
        <v xml:space="preserve"> +</v>
      </c>
    </row>
    <row r="4571" spans="1:3" ht="15" x14ac:dyDescent="0.2">
      <c r="A4571" s="3" t="s">
        <v>3787</v>
      </c>
      <c r="B4571" s="3"/>
      <c r="C4571" s="3" t="str">
        <f>IF(ISERROR(FIND("..",A4553)),C4570,IF(ISERROR(FIND("complement",A4553))," +"," -"))</f>
        <v xml:space="preserve"> +</v>
      </c>
    </row>
    <row r="4572" spans="1:3" ht="15" x14ac:dyDescent="0.2">
      <c r="A4572" s="3" t="s">
        <v>3788</v>
      </c>
      <c r="B4572" s="3"/>
      <c r="C4572" s="3" t="str">
        <f>IF(ISERROR(FIND("..",A4554)),C4571,IF(ISERROR(FIND("complement",A4554))," +"," -"))</f>
        <v xml:space="preserve"> +</v>
      </c>
    </row>
    <row r="4573" spans="1:3" ht="15" x14ac:dyDescent="0.2">
      <c r="A4573" s="3" t="s">
        <v>3789</v>
      </c>
      <c r="B4573" s="3"/>
      <c r="C4573" s="3" t="str">
        <f>IF(ISERROR(FIND("..",A4555)),C4572,IF(ISERROR(FIND("complement",A4555))," +"," -"))</f>
        <v xml:space="preserve"> +</v>
      </c>
    </row>
    <row r="4574" spans="1:3" ht="15" x14ac:dyDescent="0.2">
      <c r="A4574" s="3" t="s">
        <v>3790</v>
      </c>
      <c r="B4574" s="3"/>
      <c r="C4574" s="3" t="str">
        <f>IF(ISERROR(FIND("..",A4556)),C4573,IF(ISERROR(FIND("complement",A4556))," +"," -"))</f>
        <v xml:space="preserve"> +</v>
      </c>
    </row>
    <row r="4575" spans="1:3" ht="15" x14ac:dyDescent="0.2">
      <c r="A4575" s="3" t="s">
        <v>3791</v>
      </c>
      <c r="B4575" s="3"/>
      <c r="C4575" s="3" t="str">
        <f>IF(ISERROR(FIND("..",A4557)),C4574,IF(ISERROR(FIND("complement",A4557))," +"," -"))</f>
        <v xml:space="preserve"> +</v>
      </c>
    </row>
    <row r="4576" spans="1:3" ht="15" x14ac:dyDescent="0.2">
      <c r="A4576" s="3" t="s">
        <v>3792</v>
      </c>
      <c r="B4576" s="3"/>
      <c r="C4576" s="3" t="str">
        <f>IF(ISERROR(FIND("..",A4558)),C4575,IF(ISERROR(FIND("complement",A4558))," +"," -"))</f>
        <v xml:space="preserve"> +</v>
      </c>
    </row>
    <row r="4577" spans="1:3" ht="15" x14ac:dyDescent="0.2">
      <c r="A4577" s="3" t="s">
        <v>3793</v>
      </c>
      <c r="B4577" s="3"/>
      <c r="C4577" s="3" t="str">
        <f>IF(ISERROR(FIND("..",A4559)),C4576,IF(ISERROR(FIND("complement",A4559))," +"," -"))</f>
        <v xml:space="preserve"> +</v>
      </c>
    </row>
    <row r="4578" spans="1:3" ht="15" x14ac:dyDescent="0.2">
      <c r="A4578" s="3" t="s">
        <v>3794</v>
      </c>
      <c r="B4578" s="3"/>
      <c r="C4578" s="3" t="str">
        <f>IF(ISERROR(FIND("..",A4560)),C4577,IF(ISERROR(FIND("complement",A4560))," +"," -"))</f>
        <v xml:space="preserve"> +</v>
      </c>
    </row>
    <row r="4579" spans="1:3" ht="15" x14ac:dyDescent="0.2">
      <c r="A4579" s="3" t="s">
        <v>3795</v>
      </c>
      <c r="B4579" s="3"/>
      <c r="C4579" s="3" t="str">
        <f>IF(ISERROR(FIND("..",A4561)),C4578,IF(ISERROR(FIND("complement",A4561))," +"," -"))</f>
        <v xml:space="preserve"> +</v>
      </c>
    </row>
    <row r="4580" spans="1:3" ht="15" x14ac:dyDescent="0.2">
      <c r="A4580" s="3" t="s">
        <v>3796</v>
      </c>
      <c r="B4580" s="3"/>
      <c r="C4580" s="3" t="str">
        <f>IF(ISERROR(FIND("..",A4562)),C4579,IF(ISERROR(FIND("complement",A4562))," +"," -"))</f>
        <v xml:space="preserve"> +</v>
      </c>
    </row>
    <row r="4581" spans="1:3" ht="15" x14ac:dyDescent="0.2">
      <c r="A4581" s="3" t="s">
        <v>3797</v>
      </c>
      <c r="B4581" s="3"/>
      <c r="C4581" s="3" t="str">
        <f>IF(ISERROR(FIND("..",A4563)),C4580,IF(ISERROR(FIND("complement",A4563))," +"," -"))</f>
        <v xml:space="preserve"> +</v>
      </c>
    </row>
    <row r="4582" spans="1:3" ht="15" x14ac:dyDescent="0.2">
      <c r="A4582" s="3" t="s">
        <v>3798</v>
      </c>
      <c r="B4582" s="3"/>
      <c r="C4582" s="3" t="str">
        <f>IF(ISERROR(FIND("..",A4564)),C4581,IF(ISERROR(FIND("complement",A4564))," +"," -"))</f>
        <v xml:space="preserve"> +</v>
      </c>
    </row>
    <row r="4583" spans="1:3" ht="15" x14ac:dyDescent="0.2">
      <c r="A4583" s="3" t="s">
        <v>3799</v>
      </c>
      <c r="B4583" s="3"/>
      <c r="C4583" s="3" t="str">
        <f>IF(ISERROR(FIND("..",A4565)),C4582,IF(ISERROR(FIND("complement",A4565))," +"," -"))</f>
        <v xml:space="preserve"> +</v>
      </c>
    </row>
    <row r="4584" spans="1:3" ht="15" x14ac:dyDescent="0.2">
      <c r="A4584" s="3" t="s">
        <v>3800</v>
      </c>
      <c r="B4584" s="3"/>
      <c r="C4584" s="3" t="str">
        <f>IF(ISERROR(FIND("..",A4566)),C4583,IF(ISERROR(FIND("complement",A4566))," +"," -"))</f>
        <v xml:space="preserve"> +</v>
      </c>
    </row>
    <row r="4585" spans="1:3" ht="15" x14ac:dyDescent="0.2">
      <c r="A4585" s="3" t="s">
        <v>3801</v>
      </c>
      <c r="B4585" s="3"/>
      <c r="C4585" s="3" t="str">
        <f>IF(ISERROR(FIND("..",A4567)),C4584,IF(ISERROR(FIND("complement",A4567))," +"," -"))</f>
        <v xml:space="preserve"> +</v>
      </c>
    </row>
    <row r="4586" spans="1:3" ht="15" x14ac:dyDescent="0.2">
      <c r="A4586" s="3" t="s">
        <v>3802</v>
      </c>
      <c r="B4586" s="3"/>
      <c r="C4586" s="3" t="str">
        <f>IF(ISERROR(FIND("..",A4568)),C4585,IF(ISERROR(FIND("complement",A4568))," +"," -"))</f>
        <v xml:space="preserve"> +</v>
      </c>
    </row>
    <row r="4587" spans="1:3" ht="15" x14ac:dyDescent="0.2">
      <c r="A4587" s="3" t="s">
        <v>3803</v>
      </c>
      <c r="B4587" s="3"/>
      <c r="C4587" s="3" t="str">
        <f>IF(ISERROR(FIND("..",A4569)),C4586,IF(ISERROR(FIND("complement",A4569))," +"," -"))</f>
        <v xml:space="preserve"> +</v>
      </c>
    </row>
    <row r="4588" spans="1:3" ht="15" x14ac:dyDescent="0.2">
      <c r="A4588" s="3" t="s">
        <v>3804</v>
      </c>
      <c r="B4588" s="3"/>
      <c r="C4588" s="3" t="str">
        <f>IF(ISERROR(FIND("..",A4570)),C4587,IF(ISERROR(FIND("complement",A4570))," +"," -"))</f>
        <v xml:space="preserve"> +</v>
      </c>
    </row>
    <row r="4589" spans="1:3" ht="15" x14ac:dyDescent="0.2">
      <c r="A4589" s="3" t="s">
        <v>3805</v>
      </c>
      <c r="B4589" s="3"/>
      <c r="C4589" s="3" t="str">
        <f>IF(ISERROR(FIND("..",A4571)),C4588,IF(ISERROR(FIND("complement",A4571))," +"," -"))</f>
        <v xml:space="preserve"> +</v>
      </c>
    </row>
    <row r="4590" spans="1:3" ht="15" x14ac:dyDescent="0.2">
      <c r="A4590" s="3" t="s">
        <v>3806</v>
      </c>
      <c r="B4590" s="3"/>
      <c r="C4590" s="3" t="str">
        <f>IF(ISERROR(FIND("..",A4572)),C4589,IF(ISERROR(FIND("complement",A4572))," +"," -"))</f>
        <v xml:space="preserve"> +</v>
      </c>
    </row>
    <row r="4591" spans="1:3" ht="15" x14ac:dyDescent="0.2">
      <c r="A4591" s="3" t="s">
        <v>3807</v>
      </c>
      <c r="B4591" s="3"/>
      <c r="C4591" s="3" t="str">
        <f>IF(ISERROR(FIND("..",A4573)),C4590,IF(ISERROR(FIND("complement",A4573))," +"," -"))</f>
        <v xml:space="preserve"> +</v>
      </c>
    </row>
    <row r="4592" spans="1:3" ht="15" x14ac:dyDescent="0.2">
      <c r="A4592" s="3" t="s">
        <v>3808</v>
      </c>
      <c r="B4592" s="3"/>
      <c r="C4592" s="3" t="str">
        <f>IF(ISERROR(FIND("..",A4574)),C4591,IF(ISERROR(FIND("complement",A4574))," +"," -"))</f>
        <v xml:space="preserve"> +</v>
      </c>
    </row>
    <row r="4593" spans="1:3" ht="15" x14ac:dyDescent="0.2">
      <c r="A4593" s="3" t="s">
        <v>3809</v>
      </c>
      <c r="B4593" s="3"/>
      <c r="C4593" s="3" t="str">
        <f>IF(ISERROR(FIND("..",A4575)),C4592,IF(ISERROR(FIND("complement",A4575))," +"," -"))</f>
        <v xml:space="preserve"> +</v>
      </c>
    </row>
    <row r="4594" spans="1:3" ht="15" x14ac:dyDescent="0.2">
      <c r="A4594" s="3" t="s">
        <v>3810</v>
      </c>
      <c r="B4594" s="3"/>
      <c r="C4594" s="3" t="str">
        <f>IF(ISERROR(FIND("..",A4576)),C4593,IF(ISERROR(FIND("complement",A4576))," +"," -"))</f>
        <v xml:space="preserve"> +</v>
      </c>
    </row>
    <row r="4595" spans="1:3" ht="15" x14ac:dyDescent="0.2">
      <c r="A4595" s="3" t="s">
        <v>3811</v>
      </c>
      <c r="B4595" s="3"/>
      <c r="C4595" s="3" t="str">
        <f>IF(ISERROR(FIND("..",A4577)),C4594,IF(ISERROR(FIND("complement",A4577))," +"," -"))</f>
        <v xml:space="preserve"> +</v>
      </c>
    </row>
    <row r="4596" spans="1:3" ht="15" x14ac:dyDescent="0.2">
      <c r="A4596" s="3" t="s">
        <v>3812</v>
      </c>
      <c r="B4596" s="3"/>
      <c r="C4596" s="3" t="str">
        <f>IF(ISERROR(FIND("..",A4578)),C4595,IF(ISERROR(FIND("complement",A4578))," +"," -"))</f>
        <v xml:space="preserve"> +</v>
      </c>
    </row>
    <row r="4597" spans="1:3" ht="15" x14ac:dyDescent="0.2">
      <c r="A4597" s="3" t="s">
        <v>3813</v>
      </c>
      <c r="B4597" s="3"/>
      <c r="C4597" s="3" t="str">
        <f>IF(ISERROR(FIND("..",A4579)),C4596,IF(ISERROR(FIND("complement",A4579))," +"," -"))</f>
        <v xml:space="preserve"> +</v>
      </c>
    </row>
    <row r="4598" spans="1:3" ht="15" x14ac:dyDescent="0.2">
      <c r="A4598" s="3" t="s">
        <v>3814</v>
      </c>
      <c r="B4598" s="3"/>
      <c r="C4598" s="3" t="str">
        <f>IF(ISERROR(FIND("..",A4580)),C4597,IF(ISERROR(FIND("complement",A4580))," +"," -"))</f>
        <v xml:space="preserve"> +</v>
      </c>
    </row>
    <row r="4599" spans="1:3" ht="15" x14ac:dyDescent="0.2">
      <c r="A4599" s="3" t="s">
        <v>3815</v>
      </c>
      <c r="B4599" s="3"/>
      <c r="C4599" s="3" t="str">
        <f>IF(ISERROR(FIND("..",A4581)),C4598,IF(ISERROR(FIND("complement",A4581))," +"," -"))</f>
        <v xml:space="preserve"> +</v>
      </c>
    </row>
    <row r="4600" spans="1:3" ht="15" x14ac:dyDescent="0.2">
      <c r="A4600" s="3" t="s">
        <v>3816</v>
      </c>
      <c r="B4600" s="3"/>
      <c r="C4600" s="3" t="str">
        <f>IF(ISERROR(FIND("..",A4582)),C4599,IF(ISERROR(FIND("complement",A4582))," +"," -"))</f>
        <v xml:space="preserve"> +</v>
      </c>
    </row>
    <row r="4601" spans="1:3" ht="15" x14ac:dyDescent="0.2">
      <c r="A4601" s="3" t="s">
        <v>3817</v>
      </c>
      <c r="B4601" s="3"/>
      <c r="C4601" s="3" t="str">
        <f>IF(ISERROR(FIND("..",A4583)),C4600,IF(ISERROR(FIND("complement",A4583))," +"," -"))</f>
        <v xml:space="preserve"> +</v>
      </c>
    </row>
    <row r="4602" spans="1:3" ht="15" x14ac:dyDescent="0.2">
      <c r="A4602" s="3" t="s">
        <v>3818</v>
      </c>
      <c r="B4602" s="3"/>
      <c r="C4602" s="3" t="str">
        <f>IF(ISERROR(FIND("..",A4584)),C4601,IF(ISERROR(FIND("complement",A4584))," +"," -"))</f>
        <v xml:space="preserve"> +</v>
      </c>
    </row>
    <row r="4603" spans="1:3" ht="15" x14ac:dyDescent="0.2">
      <c r="A4603" s="3" t="s">
        <v>3819</v>
      </c>
      <c r="B4603" s="3"/>
      <c r="C4603" s="3" t="str">
        <f>IF(ISERROR(FIND("..",A4585)),C4602,IF(ISERROR(FIND("complement",A4585))," +"," -"))</f>
        <v xml:space="preserve"> +</v>
      </c>
    </row>
    <row r="4604" spans="1:3" ht="15" x14ac:dyDescent="0.2">
      <c r="A4604" s="3" t="s">
        <v>3820</v>
      </c>
      <c r="B4604" s="3"/>
      <c r="C4604" s="3" t="str">
        <f>IF(ISERROR(FIND("..",A4586)),C4603,IF(ISERROR(FIND("complement",A4586))," +"," -"))</f>
        <v xml:space="preserve"> +</v>
      </c>
    </row>
    <row r="4605" spans="1:3" ht="15" x14ac:dyDescent="0.2">
      <c r="A4605" s="3" t="s">
        <v>3821</v>
      </c>
      <c r="B4605" s="3"/>
      <c r="C4605" s="3" t="str">
        <f>IF(ISERROR(FIND("..",A4587)),C4604,IF(ISERROR(FIND("complement",A4587))," +"," -"))</f>
        <v xml:space="preserve"> +</v>
      </c>
    </row>
    <row r="4606" spans="1:3" ht="15" x14ac:dyDescent="0.2">
      <c r="A4606" s="3" t="s">
        <v>3822</v>
      </c>
      <c r="B4606" s="3"/>
      <c r="C4606" s="3" t="str">
        <f>IF(ISERROR(FIND("..",A4588)),C4605,IF(ISERROR(FIND("complement",A4588))," +"," -"))</f>
        <v xml:space="preserve"> +</v>
      </c>
    </row>
    <row r="4607" spans="1:3" ht="15" x14ac:dyDescent="0.2">
      <c r="A4607" s="3" t="s">
        <v>3823</v>
      </c>
      <c r="B4607" s="3"/>
      <c r="C4607" s="3" t="str">
        <f>IF(ISERROR(FIND("..",A4589)),C4606,IF(ISERROR(FIND("complement",A4589))," +"," -"))</f>
        <v xml:space="preserve"> +</v>
      </c>
    </row>
    <row r="4608" spans="1:3" ht="15" x14ac:dyDescent="0.2">
      <c r="A4608" s="3" t="s">
        <v>3824</v>
      </c>
      <c r="B4608" s="3"/>
      <c r="C4608" s="3" t="str">
        <f>IF(ISERROR(FIND("..",A4590)),C4607,IF(ISERROR(FIND("complement",A4590))," +"," -"))</f>
        <v xml:space="preserve"> +</v>
      </c>
    </row>
    <row r="4609" spans="1:3" ht="15" x14ac:dyDescent="0.2">
      <c r="A4609" s="3" t="s">
        <v>3825</v>
      </c>
      <c r="B4609" s="3"/>
      <c r="C4609" s="3" t="str">
        <f>IF(ISERROR(FIND("..",A4591)),C4608,IF(ISERROR(FIND("complement",A4591))," +"," -"))</f>
        <v xml:space="preserve"> +</v>
      </c>
    </row>
    <row r="4610" spans="1:3" ht="15" x14ac:dyDescent="0.2">
      <c r="A4610" s="3" t="s">
        <v>3826</v>
      </c>
      <c r="B4610" s="3"/>
      <c r="C4610" s="3" t="str">
        <f>IF(ISERROR(FIND("..",A4592)),C4609,IF(ISERROR(FIND("complement",A4592))," +"," -"))</f>
        <v xml:space="preserve"> +</v>
      </c>
    </row>
    <row r="4611" spans="1:3" ht="15" x14ac:dyDescent="0.2">
      <c r="A4611" s="3" t="s">
        <v>3827</v>
      </c>
      <c r="B4611" s="3"/>
      <c r="C4611" s="3" t="str">
        <f>IF(ISERROR(FIND("..",A4593)),C4610,IF(ISERROR(FIND("complement",A4593))," +"," -"))</f>
        <v xml:space="preserve"> +</v>
      </c>
    </row>
    <row r="4612" spans="1:3" ht="15" x14ac:dyDescent="0.2">
      <c r="A4612" s="3" t="s">
        <v>3828</v>
      </c>
      <c r="B4612" s="3"/>
      <c r="C4612" s="3" t="str">
        <f>IF(ISERROR(FIND("..",A4594)),C4611,IF(ISERROR(FIND("complement",A4594))," +"," -"))</f>
        <v xml:space="preserve"> +</v>
      </c>
    </row>
    <row r="4613" spans="1:3" ht="15" x14ac:dyDescent="0.2">
      <c r="A4613" s="3" t="s">
        <v>3829</v>
      </c>
      <c r="B4613" s="3"/>
      <c r="C4613" s="3" t="str">
        <f>IF(ISERROR(FIND("..",A4595)),C4612,IF(ISERROR(FIND("complement",A4595))," +"," -"))</f>
        <v xml:space="preserve"> +</v>
      </c>
    </row>
    <row r="4614" spans="1:3" ht="15" x14ac:dyDescent="0.2">
      <c r="A4614" s="3" t="s">
        <v>3830</v>
      </c>
      <c r="B4614" s="3"/>
      <c r="C4614" s="3" t="str">
        <f>IF(ISERROR(FIND("..",A4596)),C4613,IF(ISERROR(FIND("complement",A4596))," +"," -"))</f>
        <v xml:space="preserve"> +</v>
      </c>
    </row>
    <row r="4615" spans="1:3" ht="15" x14ac:dyDescent="0.2">
      <c r="A4615" s="3" t="s">
        <v>3831</v>
      </c>
      <c r="B4615" s="3"/>
      <c r="C4615" s="3" t="str">
        <f>IF(ISERROR(FIND("..",A4597)),C4614,IF(ISERROR(FIND("complement",A4597))," +"," -"))</f>
        <v xml:space="preserve"> +</v>
      </c>
    </row>
    <row r="4616" spans="1:3" ht="15" x14ac:dyDescent="0.2">
      <c r="A4616" s="3" t="s">
        <v>3832</v>
      </c>
      <c r="B4616" s="3"/>
      <c r="C4616" s="3" t="str">
        <f>IF(ISERROR(FIND("..",A4598)),C4615,IF(ISERROR(FIND("complement",A4598))," +"," -"))</f>
        <v xml:space="preserve"> +</v>
      </c>
    </row>
    <row r="4617" spans="1:3" ht="15" x14ac:dyDescent="0.2">
      <c r="A4617" s="3" t="s">
        <v>3833</v>
      </c>
      <c r="B4617" s="3"/>
      <c r="C4617" s="3" t="str">
        <f>IF(ISERROR(FIND("..",A4599)),C4616,IF(ISERROR(FIND("complement",A4599))," +"," -"))</f>
        <v xml:space="preserve"> +</v>
      </c>
    </row>
    <row r="4618" spans="1:3" ht="15" x14ac:dyDescent="0.2">
      <c r="A4618" s="3" t="s">
        <v>3834</v>
      </c>
      <c r="B4618" s="3"/>
      <c r="C4618" s="3" t="str">
        <f>IF(ISERROR(FIND("..",A4600)),C4617,IF(ISERROR(FIND("complement",A4600))," +"," -"))</f>
        <v xml:space="preserve"> +</v>
      </c>
    </row>
    <row r="4619" spans="1:3" ht="15" x14ac:dyDescent="0.2">
      <c r="A4619" s="3" t="s">
        <v>3835</v>
      </c>
      <c r="B4619" s="3"/>
      <c r="C4619" s="3" t="str">
        <f>IF(ISERROR(FIND("..",A4601)),C4618,IF(ISERROR(FIND("complement",A4601))," +"," -"))</f>
        <v xml:space="preserve"> +</v>
      </c>
    </row>
    <row r="4620" spans="1:3" ht="15" x14ac:dyDescent="0.2">
      <c r="A4620" s="3" t="s">
        <v>3836</v>
      </c>
      <c r="B4620" s="3"/>
      <c r="C4620" s="3" t="str">
        <f>IF(ISERROR(FIND("..",A4602)),C4619,IF(ISERROR(FIND("complement",A4602))," +"," -"))</f>
        <v xml:space="preserve"> +</v>
      </c>
    </row>
    <row r="4621" spans="1:3" ht="15" x14ac:dyDescent="0.2">
      <c r="A4621" s="3" t="s">
        <v>3837</v>
      </c>
      <c r="B4621" s="3"/>
      <c r="C4621" s="3" t="str">
        <f>IF(ISERROR(FIND("..",A4603)),C4620,IF(ISERROR(FIND("complement",A4603))," +"," -"))</f>
        <v xml:space="preserve"> +</v>
      </c>
    </row>
    <row r="4622" spans="1:3" ht="15" x14ac:dyDescent="0.2">
      <c r="A4622" s="3" t="s">
        <v>3838</v>
      </c>
      <c r="B4622" s="3"/>
      <c r="C4622" s="3" t="str">
        <f>IF(ISERROR(FIND("..",A4604)),C4621,IF(ISERROR(FIND("complement",A4604))," +"," -"))</f>
        <v xml:space="preserve"> +</v>
      </c>
    </row>
    <row r="4623" spans="1:3" ht="15" x14ac:dyDescent="0.2">
      <c r="A4623" s="3" t="s">
        <v>3839</v>
      </c>
      <c r="B4623" s="3"/>
      <c r="C4623" s="3" t="str">
        <f>IF(ISERROR(FIND("..",A4605)),C4622,IF(ISERROR(FIND("complement",A4605))," +"," -"))</f>
        <v xml:space="preserve"> +</v>
      </c>
    </row>
    <row r="4624" spans="1:3" ht="15" x14ac:dyDescent="0.2">
      <c r="A4624" s="3" t="s">
        <v>3840</v>
      </c>
      <c r="B4624" s="3"/>
      <c r="C4624" s="3" t="str">
        <f>IF(ISERROR(FIND("..",A4606)),C4623,IF(ISERROR(FIND("complement",A4606))," +"," -"))</f>
        <v xml:space="preserve"> +</v>
      </c>
    </row>
    <row r="4625" spans="1:3" ht="15" x14ac:dyDescent="0.2">
      <c r="A4625" s="3" t="s">
        <v>3841</v>
      </c>
      <c r="B4625" s="3"/>
      <c r="C4625" s="3" t="str">
        <f>IF(ISERROR(FIND("..",A4607)),C4624,IF(ISERROR(FIND("complement",A4607))," +"," -"))</f>
        <v xml:space="preserve"> +</v>
      </c>
    </row>
    <row r="4626" spans="1:3" ht="15" x14ac:dyDescent="0.2">
      <c r="A4626" s="3" t="s">
        <v>3842</v>
      </c>
      <c r="B4626" s="3"/>
      <c r="C4626" s="3" t="str">
        <f>IF(ISERROR(FIND("..",A4608)),C4625,IF(ISERROR(FIND("complement",A4608))," +"," -"))</f>
        <v xml:space="preserve"> +</v>
      </c>
    </row>
    <row r="4627" spans="1:3" ht="15" x14ac:dyDescent="0.2">
      <c r="A4627" s="3" t="s">
        <v>3843</v>
      </c>
      <c r="B4627" s="3"/>
      <c r="C4627" s="3" t="str">
        <f>IF(ISERROR(FIND("..",A4609)),C4626,IF(ISERROR(FIND("complement",A4609))," +"," -"))</f>
        <v xml:space="preserve"> +</v>
      </c>
    </row>
    <row r="4628" spans="1:3" ht="15" x14ac:dyDescent="0.2">
      <c r="A4628" s="3" t="s">
        <v>3844</v>
      </c>
      <c r="B4628" s="3"/>
      <c r="C4628" s="3" t="str">
        <f>IF(ISERROR(FIND("..",A4610)),C4627,IF(ISERROR(FIND("complement",A4610))," +"," -"))</f>
        <v xml:space="preserve"> +</v>
      </c>
    </row>
    <row r="4629" spans="1:3" ht="15" x14ac:dyDescent="0.2">
      <c r="A4629" s="3" t="s">
        <v>3845</v>
      </c>
      <c r="B4629" s="3"/>
      <c r="C4629" s="3" t="str">
        <f>IF(ISERROR(FIND("..",A4611)),C4628,IF(ISERROR(FIND("complement",A4611))," +"," -"))</f>
        <v xml:space="preserve"> +</v>
      </c>
    </row>
    <row r="4630" spans="1:3" ht="15" x14ac:dyDescent="0.2">
      <c r="A4630" s="3" t="s">
        <v>3846</v>
      </c>
      <c r="B4630" s="3"/>
      <c r="C4630" s="3" t="str">
        <f>IF(ISERROR(FIND("..",A4612)),C4629,IF(ISERROR(FIND("complement",A4612))," +"," -"))</f>
        <v xml:space="preserve"> +</v>
      </c>
    </row>
    <row r="4631" spans="1:3" ht="15" x14ac:dyDescent="0.2">
      <c r="A4631" s="3" t="s">
        <v>3847</v>
      </c>
      <c r="B4631" s="3"/>
      <c r="C4631" s="3" t="str">
        <f>IF(ISERROR(FIND("..",A4613)),C4630,IF(ISERROR(FIND("complement",A4613))," +"," -"))</f>
        <v xml:space="preserve"> +</v>
      </c>
    </row>
    <row r="4632" spans="1:3" ht="15" x14ac:dyDescent="0.2">
      <c r="A4632" s="3" t="s">
        <v>3848</v>
      </c>
      <c r="B4632" s="3"/>
      <c r="C4632" s="3" t="str">
        <f>IF(ISERROR(FIND("..",A4614)),C4631,IF(ISERROR(FIND("complement",A4614))," +"," -"))</f>
        <v xml:space="preserve"> +</v>
      </c>
    </row>
    <row r="4633" spans="1:3" ht="15" x14ac:dyDescent="0.2">
      <c r="A4633" s="3" t="s">
        <v>3849</v>
      </c>
      <c r="B4633" s="3"/>
      <c r="C4633" s="3" t="str">
        <f>IF(ISERROR(FIND("..",A4615)),C4632,IF(ISERROR(FIND("complement",A4615))," +"," -"))</f>
        <v xml:space="preserve"> +</v>
      </c>
    </row>
    <row r="4634" spans="1:3" ht="15" x14ac:dyDescent="0.2">
      <c r="A4634" s="3" t="s">
        <v>3850</v>
      </c>
      <c r="B4634" s="3"/>
      <c r="C4634" s="3" t="str">
        <f>IF(ISERROR(FIND("..",A4616)),C4633,IF(ISERROR(FIND("complement",A4616))," +"," -"))</f>
        <v xml:space="preserve"> +</v>
      </c>
    </row>
    <row r="4635" spans="1:3" ht="15" x14ac:dyDescent="0.2">
      <c r="A4635" s="3" t="s">
        <v>3851</v>
      </c>
      <c r="B4635" s="3"/>
      <c r="C4635" s="3" t="str">
        <f>IF(ISERROR(FIND("..",A4617)),C4634,IF(ISERROR(FIND("complement",A4617))," +"," -"))</f>
        <v xml:space="preserve"> +</v>
      </c>
    </row>
    <row r="4636" spans="1:3" ht="15" x14ac:dyDescent="0.2">
      <c r="A4636" s="3" t="s">
        <v>3852</v>
      </c>
      <c r="B4636" s="3"/>
      <c r="C4636" s="3" t="str">
        <f>IF(ISERROR(FIND("..",A4618)),C4635,IF(ISERROR(FIND("complement",A4618))," +"," -"))</f>
        <v xml:space="preserve"> +</v>
      </c>
    </row>
    <row r="4637" spans="1:3" ht="15" x14ac:dyDescent="0.2">
      <c r="A4637" s="3" t="s">
        <v>3853</v>
      </c>
      <c r="B4637" s="3"/>
      <c r="C4637" s="3" t="str">
        <f>IF(ISERROR(FIND("..",A4619)),C4636,IF(ISERROR(FIND("complement",A4619))," +"," -"))</f>
        <v xml:space="preserve"> +</v>
      </c>
    </row>
    <row r="4638" spans="1:3" ht="15" x14ac:dyDescent="0.2">
      <c r="A4638" s="3" t="s">
        <v>3854</v>
      </c>
      <c r="B4638" s="3"/>
      <c r="C4638" s="3" t="str">
        <f>IF(ISERROR(FIND("..",A4620)),C4637,IF(ISERROR(FIND("complement",A4620))," +"," -"))</f>
        <v xml:space="preserve"> +</v>
      </c>
    </row>
    <row r="4639" spans="1:3" ht="15" x14ac:dyDescent="0.2">
      <c r="A4639" s="3" t="s">
        <v>3855</v>
      </c>
      <c r="B4639" s="3"/>
      <c r="C4639" s="3" t="str">
        <f>IF(ISERROR(FIND("..",A4621)),C4638,IF(ISERROR(FIND("complement",A4621))," +"," -"))</f>
        <v xml:space="preserve"> +</v>
      </c>
    </row>
    <row r="4640" spans="1:3" ht="15" x14ac:dyDescent="0.2">
      <c r="A4640" s="3" t="s">
        <v>3856</v>
      </c>
      <c r="B4640" s="3"/>
      <c r="C4640" s="3" t="str">
        <f>IF(ISERROR(FIND("..",A4622)),C4639,IF(ISERROR(FIND("complement",A4622))," +"," -"))</f>
        <v xml:space="preserve"> +</v>
      </c>
    </row>
    <row r="4641" spans="1:3" ht="15" x14ac:dyDescent="0.2">
      <c r="A4641" s="3" t="s">
        <v>3857</v>
      </c>
      <c r="B4641" s="3"/>
      <c r="C4641" s="3" t="str">
        <f>IF(ISERROR(FIND("..",A4623)),C4640,IF(ISERROR(FIND("complement",A4623))," +"," -"))</f>
        <v xml:space="preserve"> +</v>
      </c>
    </row>
    <row r="4642" spans="1:3" ht="15" x14ac:dyDescent="0.2">
      <c r="A4642" s="3" t="s">
        <v>3858</v>
      </c>
      <c r="B4642" s="3"/>
      <c r="C4642" s="3" t="str">
        <f>IF(ISERROR(FIND("..",A4624)),C4641,IF(ISERROR(FIND("complement",A4624))," +"," -"))</f>
        <v xml:space="preserve"> +</v>
      </c>
    </row>
    <row r="4643" spans="1:3" ht="15" x14ac:dyDescent="0.2">
      <c r="A4643" s="3" t="s">
        <v>3859</v>
      </c>
      <c r="B4643" s="3"/>
      <c r="C4643" s="3" t="str">
        <f>IF(ISERROR(FIND("..",A4625)),C4642,IF(ISERROR(FIND("complement",A4625))," +"," -"))</f>
        <v xml:space="preserve"> +</v>
      </c>
    </row>
    <row r="4644" spans="1:3" ht="15" x14ac:dyDescent="0.2">
      <c r="A4644" s="3" t="s">
        <v>3860</v>
      </c>
      <c r="B4644" s="3"/>
      <c r="C4644" s="3" t="str">
        <f>IF(ISERROR(FIND("..",A4626)),C4643,IF(ISERROR(FIND("complement",A4626))," +"," -"))</f>
        <v xml:space="preserve"> +</v>
      </c>
    </row>
    <row r="4645" spans="1:3" ht="15" x14ac:dyDescent="0.2">
      <c r="A4645" s="3" t="s">
        <v>3861</v>
      </c>
      <c r="B4645" s="3"/>
      <c r="C4645" s="3" t="str">
        <f>IF(ISERROR(FIND("..",A4627)),C4644,IF(ISERROR(FIND("complement",A4627))," +"," -"))</f>
        <v xml:space="preserve"> +</v>
      </c>
    </row>
    <row r="4646" spans="1:3" ht="15" x14ac:dyDescent="0.2">
      <c r="A4646" s="3" t="s">
        <v>3862</v>
      </c>
      <c r="B4646" s="3"/>
      <c r="C4646" s="3" t="str">
        <f>IF(ISERROR(FIND("..",A4628)),C4645,IF(ISERROR(FIND("complement",A4628))," +"," -"))</f>
        <v xml:space="preserve"> +</v>
      </c>
    </row>
    <row r="4647" spans="1:3" ht="15" x14ac:dyDescent="0.2">
      <c r="A4647" s="3" t="s">
        <v>3863</v>
      </c>
      <c r="B4647" s="3"/>
      <c r="C4647" s="3" t="str">
        <f>IF(ISERROR(FIND("..",A4629)),C4646,IF(ISERROR(FIND("complement",A4629))," +"," -"))</f>
        <v xml:space="preserve"> +</v>
      </c>
    </row>
    <row r="4648" spans="1:3" ht="15" x14ac:dyDescent="0.2">
      <c r="A4648" s="3" t="s">
        <v>3864</v>
      </c>
      <c r="B4648" s="3"/>
      <c r="C4648" s="3" t="str">
        <f>IF(ISERROR(FIND("..",A4630)),C4647,IF(ISERROR(FIND("complement",A4630))," +"," -"))</f>
        <v xml:space="preserve"> +</v>
      </c>
    </row>
    <row r="4649" spans="1:3" ht="15" x14ac:dyDescent="0.2">
      <c r="A4649" s="3" t="s">
        <v>3865</v>
      </c>
      <c r="B4649" s="3"/>
      <c r="C4649" s="3" t="str">
        <f>IF(ISERROR(FIND("..",A4631)),C4648,IF(ISERROR(FIND("complement",A4631))," +"," -"))</f>
        <v xml:space="preserve"> +</v>
      </c>
    </row>
    <row r="4650" spans="1:3" ht="15" x14ac:dyDescent="0.2">
      <c r="A4650" s="3" t="s">
        <v>3866</v>
      </c>
      <c r="B4650" s="3"/>
      <c r="C4650" s="3" t="str">
        <f>IF(ISERROR(FIND("..",A4632)),C4649,IF(ISERROR(FIND("complement",A4632))," +"," -"))</f>
        <v xml:space="preserve"> +</v>
      </c>
    </row>
    <row r="4651" spans="1:3" ht="15" x14ac:dyDescent="0.2">
      <c r="A4651" s="3" t="s">
        <v>3867</v>
      </c>
      <c r="B4651" s="3"/>
      <c r="C4651" s="3" t="str">
        <f>IF(ISERROR(FIND("..",A4633)),C4650,IF(ISERROR(FIND("complement",A4633))," +"," -"))</f>
        <v xml:space="preserve"> +</v>
      </c>
    </row>
    <row r="4652" spans="1:3" ht="15" x14ac:dyDescent="0.2">
      <c r="A4652" s="3" t="s">
        <v>3868</v>
      </c>
      <c r="B4652" s="3"/>
      <c r="C4652" s="3" t="str">
        <f>IF(ISERROR(FIND("..",A4634)),C4651,IF(ISERROR(FIND("complement",A4634))," +"," -"))</f>
        <v xml:space="preserve"> +</v>
      </c>
    </row>
    <row r="4653" spans="1:3" ht="15" x14ac:dyDescent="0.2">
      <c r="A4653" s="3" t="s">
        <v>3869</v>
      </c>
      <c r="B4653" s="3"/>
      <c r="C4653" s="3" t="str">
        <f>IF(ISERROR(FIND("..",A4635)),C4652,IF(ISERROR(FIND("complement",A4635))," +"," -"))</f>
        <v xml:space="preserve"> +</v>
      </c>
    </row>
    <row r="4654" spans="1:3" ht="15" x14ac:dyDescent="0.2">
      <c r="A4654" s="3" t="s">
        <v>3870</v>
      </c>
      <c r="B4654" s="3"/>
      <c r="C4654" s="3" t="str">
        <f>IF(ISERROR(FIND("..",A4636)),C4653,IF(ISERROR(FIND("complement",A4636))," +"," -"))</f>
        <v xml:space="preserve"> +</v>
      </c>
    </row>
    <row r="4655" spans="1:3" ht="15" x14ac:dyDescent="0.2">
      <c r="A4655" s="3" t="s">
        <v>3871</v>
      </c>
      <c r="B4655" s="3"/>
      <c r="C4655" s="3" t="str">
        <f>IF(ISERROR(FIND("..",A4637)),C4654,IF(ISERROR(FIND("complement",A4637))," +"," -"))</f>
        <v xml:space="preserve"> +</v>
      </c>
    </row>
    <row r="4656" spans="1:3" ht="15" x14ac:dyDescent="0.2">
      <c r="A4656" s="3" t="s">
        <v>3872</v>
      </c>
      <c r="B4656" s="3"/>
      <c r="C4656" s="3" t="str">
        <f>IF(ISERROR(FIND("..",A4638)),C4655,IF(ISERROR(FIND("complement",A4638))," +"," -"))</f>
        <v xml:space="preserve"> +</v>
      </c>
    </row>
    <row r="4657" spans="1:3" ht="15" x14ac:dyDescent="0.2">
      <c r="A4657" s="3" t="s">
        <v>3873</v>
      </c>
      <c r="B4657" s="3"/>
      <c r="C4657" s="3" t="str">
        <f>IF(ISERROR(FIND("..",A4639)),C4656,IF(ISERROR(FIND("complement",A4639))," +"," -"))</f>
        <v xml:space="preserve"> +</v>
      </c>
    </row>
    <row r="4658" spans="1:3" ht="15" x14ac:dyDescent="0.2">
      <c r="A4658" s="3" t="s">
        <v>3874</v>
      </c>
      <c r="B4658" s="3"/>
      <c r="C4658" s="3" t="str">
        <f>IF(ISERROR(FIND("..",A4640)),C4657,IF(ISERROR(FIND("complement",A4640))," +"," -"))</f>
        <v xml:space="preserve"> +</v>
      </c>
    </row>
    <row r="4659" spans="1:3" ht="15" x14ac:dyDescent="0.2">
      <c r="A4659" s="3" t="s">
        <v>3875</v>
      </c>
      <c r="B4659" s="3"/>
      <c r="C4659" s="3" t="str">
        <f>IF(ISERROR(FIND("..",A4641)),C4658,IF(ISERROR(FIND("complement",A4641))," +"," -"))</f>
        <v xml:space="preserve"> +</v>
      </c>
    </row>
    <row r="4660" spans="1:3" ht="15" x14ac:dyDescent="0.2">
      <c r="A4660" s="3" t="s">
        <v>3876</v>
      </c>
      <c r="B4660" s="3"/>
      <c r="C4660" s="3" t="str">
        <f>IF(ISERROR(FIND("..",A4642)),C4659,IF(ISERROR(FIND("complement",A4642))," +"," -"))</f>
        <v xml:space="preserve"> +</v>
      </c>
    </row>
    <row r="4661" spans="1:3" ht="15" x14ac:dyDescent="0.2">
      <c r="A4661" s="3" t="s">
        <v>3877</v>
      </c>
      <c r="B4661" s="3"/>
      <c r="C4661" s="3" t="str">
        <f>IF(ISERROR(FIND("..",A4643)),C4660,IF(ISERROR(FIND("complement",A4643))," +"," -"))</f>
        <v xml:space="preserve"> +</v>
      </c>
    </row>
    <row r="4662" spans="1:3" ht="15" x14ac:dyDescent="0.2">
      <c r="A4662" s="3" t="s">
        <v>3878</v>
      </c>
      <c r="B4662" s="3"/>
      <c r="C4662" s="3" t="str">
        <f>IF(ISERROR(FIND("..",A4644)),C4661,IF(ISERROR(FIND("complement",A4644))," +"," -"))</f>
        <v xml:space="preserve"> +</v>
      </c>
    </row>
    <row r="4663" spans="1:3" ht="15" x14ac:dyDescent="0.2">
      <c r="A4663" s="3" t="s">
        <v>3879</v>
      </c>
      <c r="B4663" s="3"/>
      <c r="C4663" s="3" t="str">
        <f>IF(ISERROR(FIND("..",A4645)),C4662,IF(ISERROR(FIND("complement",A4645))," +"," -"))</f>
        <v xml:space="preserve"> +</v>
      </c>
    </row>
    <row r="4664" spans="1:3" ht="15" x14ac:dyDescent="0.2">
      <c r="A4664" s="3" t="s">
        <v>3880</v>
      </c>
      <c r="B4664" s="3"/>
      <c r="C4664" s="3" t="str">
        <f>IF(ISERROR(FIND("..",A4646)),C4663,IF(ISERROR(FIND("complement",A4646))," +"," -"))</f>
        <v xml:space="preserve"> +</v>
      </c>
    </row>
    <row r="4665" spans="1:3" ht="15" x14ac:dyDescent="0.2">
      <c r="A4665" s="3" t="s">
        <v>3881</v>
      </c>
      <c r="B4665" s="3"/>
      <c r="C4665" s="3" t="str">
        <f>IF(ISERROR(FIND("..",A4647)),C4664,IF(ISERROR(FIND("complement",A4647))," +"," -"))</f>
        <v xml:space="preserve"> +</v>
      </c>
    </row>
    <row r="4666" spans="1:3" ht="15" x14ac:dyDescent="0.2">
      <c r="A4666" s="3" t="s">
        <v>3882</v>
      </c>
      <c r="B4666" s="3"/>
      <c r="C4666" s="3" t="str">
        <f>IF(ISERROR(FIND("..",A4648)),C4665,IF(ISERROR(FIND("complement",A4648))," +"," -"))</f>
        <v xml:space="preserve"> +</v>
      </c>
    </row>
    <row r="4667" spans="1:3" ht="15" x14ac:dyDescent="0.2">
      <c r="A4667" s="3" t="s">
        <v>3883</v>
      </c>
      <c r="B4667" s="3"/>
      <c r="C4667" s="3" t="str">
        <f>IF(ISERROR(FIND("..",A4649)),C4666,IF(ISERROR(FIND("complement",A4649))," +"," -"))</f>
        <v xml:space="preserve"> +</v>
      </c>
    </row>
    <row r="4668" spans="1:3" ht="15" x14ac:dyDescent="0.2">
      <c r="A4668" s="3" t="s">
        <v>3884</v>
      </c>
      <c r="B4668" s="3"/>
      <c r="C4668" s="3" t="str">
        <f>IF(ISERROR(FIND("..",A4650)),C4667,IF(ISERROR(FIND("complement",A4650))," +"," -"))</f>
        <v xml:space="preserve"> +</v>
      </c>
    </row>
    <row r="4669" spans="1:3" ht="15" x14ac:dyDescent="0.2">
      <c r="A4669" s="3" t="s">
        <v>3885</v>
      </c>
      <c r="B4669" s="3"/>
      <c r="C4669" s="3" t="str">
        <f>IF(ISERROR(FIND("..",A4651)),C4668,IF(ISERROR(FIND("complement",A4651))," +"," -"))</f>
        <v xml:space="preserve"> +</v>
      </c>
    </row>
    <row r="4670" spans="1:3" ht="15" x14ac:dyDescent="0.2">
      <c r="A4670" s="3" t="s">
        <v>3886</v>
      </c>
      <c r="B4670" s="3"/>
      <c r="C4670" s="3" t="str">
        <f>IF(ISERROR(FIND("..",A4652)),C4669,IF(ISERROR(FIND("complement",A4652))," +"," -"))</f>
        <v xml:space="preserve"> +</v>
      </c>
    </row>
    <row r="4671" spans="1:3" ht="15" x14ac:dyDescent="0.2">
      <c r="A4671" s="3" t="s">
        <v>3887</v>
      </c>
      <c r="B4671" s="3"/>
      <c r="C4671" s="3" t="str">
        <f>IF(ISERROR(FIND("..",A4653)),C4670,IF(ISERROR(FIND("complement",A4653))," +"," -"))</f>
        <v xml:space="preserve"> +</v>
      </c>
    </row>
    <row r="4672" spans="1:3" ht="15" x14ac:dyDescent="0.2">
      <c r="A4672" s="3" t="s">
        <v>3888</v>
      </c>
      <c r="B4672" s="3"/>
      <c r="C4672" s="3" t="str">
        <f>IF(ISERROR(FIND("..",A4654)),C4671,IF(ISERROR(FIND("complement",A4654))," +"," -"))</f>
        <v xml:space="preserve"> +</v>
      </c>
    </row>
    <row r="4673" spans="1:3" ht="15" x14ac:dyDescent="0.2">
      <c r="A4673" s="3" t="s">
        <v>3889</v>
      </c>
      <c r="B4673" s="3"/>
      <c r="C4673" s="3" t="str">
        <f>IF(ISERROR(FIND("..",A4655)),C4672,IF(ISERROR(FIND("complement",A4655))," +"," -"))</f>
        <v xml:space="preserve"> +</v>
      </c>
    </row>
    <row r="4674" spans="1:3" ht="15" x14ac:dyDescent="0.2">
      <c r="A4674" s="3" t="s">
        <v>3890</v>
      </c>
      <c r="B4674" s="3"/>
      <c r="C4674" s="3" t="str">
        <f>IF(ISERROR(FIND("..",A4656)),C4673,IF(ISERROR(FIND("complement",A4656))," +"," -"))</f>
        <v xml:space="preserve"> +</v>
      </c>
    </row>
    <row r="4675" spans="1:3" ht="15" x14ac:dyDescent="0.2">
      <c r="A4675" s="3" t="s">
        <v>3891</v>
      </c>
      <c r="B4675" s="3"/>
      <c r="C4675" s="3" t="str">
        <f>IF(ISERROR(FIND("..",A4657)),C4674,IF(ISERROR(FIND("complement",A4657))," +"," -"))</f>
        <v xml:space="preserve"> +</v>
      </c>
    </row>
    <row r="4676" spans="1:3" ht="15" x14ac:dyDescent="0.2">
      <c r="A4676" s="3" t="s">
        <v>3892</v>
      </c>
      <c r="B4676" s="3"/>
      <c r="C4676" s="3" t="str">
        <f>IF(ISERROR(FIND("..",A4658)),C4675,IF(ISERROR(FIND("complement",A4658))," +"," -"))</f>
        <v xml:space="preserve"> +</v>
      </c>
    </row>
    <row r="4677" spans="1:3" ht="15" x14ac:dyDescent="0.2">
      <c r="A4677" s="3" t="s">
        <v>3893</v>
      </c>
      <c r="B4677" s="3"/>
      <c r="C4677" s="3" t="str">
        <f>IF(ISERROR(FIND("..",A4659)),C4676,IF(ISERROR(FIND("complement",A4659))," +"," -"))</f>
        <v xml:space="preserve"> +</v>
      </c>
    </row>
    <row r="4678" spans="1:3" ht="15" x14ac:dyDescent="0.2">
      <c r="A4678" s="3" t="s">
        <v>3894</v>
      </c>
      <c r="B4678" s="3"/>
      <c r="C4678" s="3" t="str">
        <f>IF(ISERROR(FIND("..",A4660)),C4677,IF(ISERROR(FIND("complement",A4660))," +"," -"))</f>
        <v xml:space="preserve"> +</v>
      </c>
    </row>
    <row r="4679" spans="1:3" ht="15" x14ac:dyDescent="0.2">
      <c r="A4679" s="3" t="s">
        <v>3895</v>
      </c>
      <c r="B4679" s="3"/>
      <c r="C4679" s="3" t="str">
        <f>IF(ISERROR(FIND("..",A4661)),C4678,IF(ISERROR(FIND("complement",A4661))," +"," -"))</f>
        <v xml:space="preserve"> +</v>
      </c>
    </row>
    <row r="4680" spans="1:3" ht="15" x14ac:dyDescent="0.2">
      <c r="A4680" s="3" t="s">
        <v>3896</v>
      </c>
      <c r="B4680" s="3"/>
      <c r="C4680" s="3" t="str">
        <f>IF(ISERROR(FIND("..",A4662)),C4679,IF(ISERROR(FIND("complement",A4662))," +"," -"))</f>
        <v xml:space="preserve"> +</v>
      </c>
    </row>
    <row r="4681" spans="1:3" ht="15" x14ac:dyDescent="0.2">
      <c r="A4681" s="3" t="s">
        <v>3897</v>
      </c>
      <c r="B4681" s="3"/>
      <c r="C4681" s="3" t="str">
        <f>IF(ISERROR(FIND("..",A4663)),C4680,IF(ISERROR(FIND("complement",A4663))," +"," -"))</f>
        <v xml:space="preserve"> +</v>
      </c>
    </row>
    <row r="4682" spans="1:3" ht="15" x14ac:dyDescent="0.2">
      <c r="A4682" s="3" t="s">
        <v>3898</v>
      </c>
      <c r="B4682" s="3"/>
      <c r="C4682" s="3" t="str">
        <f>IF(ISERROR(FIND("..",A4664)),C4681,IF(ISERROR(FIND("complement",A4664))," +"," -"))</f>
        <v xml:space="preserve"> +</v>
      </c>
    </row>
    <row r="4683" spans="1:3" ht="15" x14ac:dyDescent="0.2">
      <c r="A4683" s="3" t="s">
        <v>3899</v>
      </c>
      <c r="B4683" s="3"/>
      <c r="C4683" s="3" t="str">
        <f>IF(ISERROR(FIND("..",A4665)),C4682,IF(ISERROR(FIND("complement",A4665))," +"," -"))</f>
        <v xml:space="preserve"> +</v>
      </c>
    </row>
    <row r="4684" spans="1:3" ht="15" x14ac:dyDescent="0.2">
      <c r="A4684" s="3" t="s">
        <v>3900</v>
      </c>
      <c r="B4684" s="3"/>
      <c r="C4684" s="3" t="str">
        <f>IF(ISERROR(FIND("..",A4666)),C4683,IF(ISERROR(FIND("complement",A4666))," +"," -"))</f>
        <v xml:space="preserve"> +</v>
      </c>
    </row>
    <row r="4685" spans="1:3" ht="15" x14ac:dyDescent="0.2">
      <c r="A4685" s="3" t="s">
        <v>3901</v>
      </c>
      <c r="B4685" s="3"/>
      <c r="C4685" s="3" t="str">
        <f>IF(ISERROR(FIND("..",A4667)),C4684,IF(ISERROR(FIND("complement",A4667))," +"," -"))</f>
        <v xml:space="preserve"> +</v>
      </c>
    </row>
    <row r="4686" spans="1:3" ht="15" x14ac:dyDescent="0.2">
      <c r="A4686" s="3" t="s">
        <v>3902</v>
      </c>
      <c r="B4686" s="3"/>
      <c r="C4686" s="3" t="str">
        <f>IF(ISERROR(FIND("..",A4668)),C4685,IF(ISERROR(FIND("complement",A4668))," +"," -"))</f>
        <v xml:space="preserve"> +</v>
      </c>
    </row>
    <row r="4687" spans="1:3" ht="15" x14ac:dyDescent="0.2">
      <c r="A4687" s="3" t="s">
        <v>3903</v>
      </c>
      <c r="B4687" s="3"/>
      <c r="C4687" s="3" t="str">
        <f>IF(ISERROR(FIND("..",A4669)),C4686,IF(ISERROR(FIND("complement",A4669))," +"," -"))</f>
        <v xml:space="preserve"> +</v>
      </c>
    </row>
    <row r="4688" spans="1:3" ht="15" x14ac:dyDescent="0.2">
      <c r="A4688" s="3" t="s">
        <v>3904</v>
      </c>
      <c r="B4688" s="3"/>
      <c r="C4688" s="3" t="str">
        <f>IF(ISERROR(FIND("..",A4670)),C4687,IF(ISERROR(FIND("complement",A4670))," +"," -"))</f>
        <v xml:space="preserve"> +</v>
      </c>
    </row>
    <row r="4689" spans="1:3" ht="15" x14ac:dyDescent="0.2">
      <c r="A4689" s="3" t="s">
        <v>3905</v>
      </c>
      <c r="B4689" s="3"/>
      <c r="C4689" s="3" t="str">
        <f>IF(ISERROR(FIND("..",A4671)),C4688,IF(ISERROR(FIND("complement",A4671))," +"," -"))</f>
        <v xml:space="preserve"> +</v>
      </c>
    </row>
    <row r="4690" spans="1:3" ht="15" x14ac:dyDescent="0.2">
      <c r="A4690" s="3" t="s">
        <v>3906</v>
      </c>
      <c r="B4690" s="3"/>
      <c r="C4690" s="3" t="str">
        <f>IF(ISERROR(FIND("..",A4672)),C4689,IF(ISERROR(FIND("complement",A4672))," +"," -"))</f>
        <v xml:space="preserve"> +</v>
      </c>
    </row>
    <row r="4691" spans="1:3" ht="15" x14ac:dyDescent="0.2">
      <c r="A4691" s="3" t="s">
        <v>3907</v>
      </c>
      <c r="B4691" s="3"/>
      <c r="C4691" s="3" t="str">
        <f>IF(ISERROR(FIND("..",A4673)),C4690,IF(ISERROR(FIND("complement",A4673))," +"," -"))</f>
        <v xml:space="preserve"> +</v>
      </c>
    </row>
    <row r="4692" spans="1:3" ht="15" x14ac:dyDescent="0.2">
      <c r="A4692" s="3" t="s">
        <v>3908</v>
      </c>
      <c r="B4692" s="3"/>
      <c r="C4692" s="3" t="str">
        <f>IF(ISERROR(FIND("..",A4674)),C4691,IF(ISERROR(FIND("complement",A4674))," +"," -"))</f>
        <v xml:space="preserve"> +</v>
      </c>
    </row>
    <row r="4693" spans="1:3" ht="15" x14ac:dyDescent="0.2">
      <c r="A4693" s="3" t="s">
        <v>3909</v>
      </c>
      <c r="B4693" s="3"/>
      <c r="C4693" s="3" t="str">
        <f>IF(ISERROR(FIND("..",A4675)),C4692,IF(ISERROR(FIND("complement",A4675))," +"," -"))</f>
        <v xml:space="preserve"> +</v>
      </c>
    </row>
    <row r="4694" spans="1:3" ht="15" x14ac:dyDescent="0.2">
      <c r="A4694" s="3" t="s">
        <v>3910</v>
      </c>
      <c r="B4694" s="3"/>
      <c r="C4694" s="3" t="str">
        <f>IF(ISERROR(FIND("..",A4676)),C4693,IF(ISERROR(FIND("complement",A4676))," +"," -"))</f>
        <v xml:space="preserve"> +</v>
      </c>
    </row>
    <row r="4695" spans="1:3" ht="15" x14ac:dyDescent="0.2">
      <c r="A4695" s="3" t="s">
        <v>3911</v>
      </c>
      <c r="B4695" s="3"/>
      <c r="C4695" s="3" t="str">
        <f>IF(ISERROR(FIND("..",A4677)),C4694,IF(ISERROR(FIND("complement",A4677))," +"," -"))</f>
        <v xml:space="preserve"> +</v>
      </c>
    </row>
    <row r="4696" spans="1:3" ht="15" x14ac:dyDescent="0.2">
      <c r="A4696" s="3" t="s">
        <v>3912</v>
      </c>
      <c r="B4696" s="3"/>
      <c r="C4696" s="3" t="str">
        <f>IF(ISERROR(FIND("..",A4678)),C4695,IF(ISERROR(FIND("complement",A4678))," +"," -"))</f>
        <v xml:space="preserve"> +</v>
      </c>
    </row>
    <row r="4697" spans="1:3" ht="15" x14ac:dyDescent="0.2">
      <c r="A4697" s="3" t="s">
        <v>3913</v>
      </c>
      <c r="B4697" s="3"/>
      <c r="C4697" s="3" t="str">
        <f>IF(ISERROR(FIND("..",A4679)),C4696,IF(ISERROR(FIND("complement",A4679))," +"," -"))</f>
        <v xml:space="preserve"> +</v>
      </c>
    </row>
    <row r="4698" spans="1:3" ht="15" x14ac:dyDescent="0.2">
      <c r="A4698" s="3" t="s">
        <v>3914</v>
      </c>
      <c r="B4698" s="3"/>
      <c r="C4698" s="3" t="str">
        <f>IF(ISERROR(FIND("..",A4680)),C4697,IF(ISERROR(FIND("complement",A4680))," +"," -"))</f>
        <v xml:space="preserve"> +</v>
      </c>
    </row>
    <row r="4699" spans="1:3" ht="15" x14ac:dyDescent="0.2">
      <c r="A4699" s="3" t="s">
        <v>3915</v>
      </c>
      <c r="B4699" s="3"/>
      <c r="C4699" s="3" t="str">
        <f>IF(ISERROR(FIND("..",A4681)),C4698,IF(ISERROR(FIND("complement",A4681))," +"," -"))</f>
        <v xml:space="preserve"> +</v>
      </c>
    </row>
    <row r="4700" spans="1:3" ht="15" x14ac:dyDescent="0.2">
      <c r="A4700" s="3" t="s">
        <v>3916</v>
      </c>
      <c r="B4700" s="3"/>
      <c r="C4700" s="3" t="str">
        <f>IF(ISERROR(FIND("..",A4682)),C4699,IF(ISERROR(FIND("complement",A4682))," +"," -"))</f>
        <v xml:space="preserve"> +</v>
      </c>
    </row>
    <row r="4701" spans="1:3" ht="15" x14ac:dyDescent="0.2">
      <c r="A4701" s="1"/>
      <c r="B4701" s="3"/>
      <c r="C4701" s="3" t="str">
        <f>IF(ISERROR(FIND("..",A4683)),C4700,IF(ISERROR(FIND("complement",A4683))," +"," -"))</f>
        <v xml:space="preserve"> +</v>
      </c>
    </row>
    <row r="4702" spans="1:3" ht="15" x14ac:dyDescent="0.2">
      <c r="A4702" s="1"/>
      <c r="B4702" s="3"/>
      <c r="C4702" s="3" t="str">
        <f>IF(ISERROR(FIND("..",A4684)),C4701,IF(ISERROR(FIND("complement",A4684))," +"," -"))</f>
        <v xml:space="preserve"> +</v>
      </c>
    </row>
    <row r="4703" spans="1:3" ht="15" x14ac:dyDescent="0.2">
      <c r="A4703" s="1"/>
      <c r="B4703" s="3"/>
      <c r="C4703" s="3" t="str">
        <f>IF(ISERROR(FIND("..",A4685)),C4702,IF(ISERROR(FIND("complement",A4685))," +"," -"))</f>
        <v xml:space="preserve"> +</v>
      </c>
    </row>
    <row r="4704" spans="1:3" ht="15" x14ac:dyDescent="0.2">
      <c r="A4704" s="1"/>
      <c r="B4704" s="3"/>
      <c r="C4704" s="3" t="str">
        <f>IF(ISERROR(FIND("..",A4686)),C4703,IF(ISERROR(FIND("complement",A4686))," +"," -"))</f>
        <v xml:space="preserve"> +</v>
      </c>
    </row>
    <row r="4705" spans="1:3" ht="15" x14ac:dyDescent="0.2">
      <c r="A4705" s="1"/>
      <c r="B4705" s="3"/>
      <c r="C4705" s="3" t="str">
        <f>IF(ISERROR(FIND("..",A4687)),C4704,IF(ISERROR(FIND("complement",A4687))," +"," -"))</f>
        <v xml:space="preserve"> +</v>
      </c>
    </row>
    <row r="4706" spans="1:3" ht="15" x14ac:dyDescent="0.2">
      <c r="A4706" s="1"/>
      <c r="B4706" s="3"/>
      <c r="C4706" s="3" t="str">
        <f>IF(ISERROR(FIND("..",A4688)),C4705,IF(ISERROR(FIND("complement",A4688))," +"," -"))</f>
        <v xml:space="preserve"> +</v>
      </c>
    </row>
    <row r="4707" spans="1:3" ht="15" x14ac:dyDescent="0.2">
      <c r="A4707" s="1"/>
      <c r="B4707" s="3"/>
      <c r="C4707" s="3" t="str">
        <f>IF(ISERROR(FIND("..",A4689)),C4706,IF(ISERROR(FIND("complement",A4689))," +"," -"))</f>
        <v xml:space="preserve"> +</v>
      </c>
    </row>
    <row r="4708" spans="1:3" ht="15" x14ac:dyDescent="0.2">
      <c r="A4708" s="1"/>
      <c r="B4708" s="3"/>
      <c r="C4708" s="3" t="str">
        <f>IF(ISERROR(FIND("..",A4690)),C4707,IF(ISERROR(FIND("complement",A4690))," +"," -"))</f>
        <v xml:space="preserve"> +</v>
      </c>
    </row>
    <row r="4709" spans="1:3" ht="15" x14ac:dyDescent="0.2">
      <c r="A4709" s="1"/>
      <c r="B4709" s="3"/>
      <c r="C4709" s="3" t="str">
        <f>IF(ISERROR(FIND("..",A4691)),C4708,IF(ISERROR(FIND("complement",A4691))," +"," -"))</f>
        <v xml:space="preserve"> +</v>
      </c>
    </row>
    <row r="4710" spans="1:3" ht="15" x14ac:dyDescent="0.2">
      <c r="A4710" s="1"/>
      <c r="B4710" s="3"/>
      <c r="C4710" s="3" t="str">
        <f>IF(ISERROR(FIND("..",A4692)),C4709,IF(ISERROR(FIND("complement",A4692))," +"," -"))</f>
        <v xml:space="preserve"> +</v>
      </c>
    </row>
    <row r="4711" spans="1:3" ht="15" x14ac:dyDescent="0.2">
      <c r="A4711" s="1"/>
      <c r="B4711" s="3"/>
      <c r="C4711" s="3" t="str">
        <f>IF(ISERROR(FIND("..",A4693)),C4710,IF(ISERROR(FIND("complement",A4693))," +"," -"))</f>
        <v xml:space="preserve"> +</v>
      </c>
    </row>
    <row r="4712" spans="1:3" ht="15" x14ac:dyDescent="0.2">
      <c r="A4712" s="1"/>
      <c r="B4712" s="3"/>
      <c r="C4712" s="3" t="str">
        <f>IF(ISERROR(FIND("..",A4694)),C4711,IF(ISERROR(FIND("complement",A4694))," +"," -"))</f>
        <v xml:space="preserve"> +</v>
      </c>
    </row>
    <row r="4713" spans="1:3" ht="15" x14ac:dyDescent="0.2">
      <c r="A4713" s="1"/>
      <c r="B4713" s="3"/>
      <c r="C4713" s="3" t="str">
        <f>IF(ISERROR(FIND("..",A4695)),C4712,IF(ISERROR(FIND("complement",A4695))," +"," -"))</f>
        <v xml:space="preserve"> +</v>
      </c>
    </row>
    <row r="4714" spans="1:3" ht="15" x14ac:dyDescent="0.2">
      <c r="A4714" s="1"/>
      <c r="B4714" s="3"/>
      <c r="C4714" s="3" t="str">
        <f>IF(ISERROR(FIND("..",A4696)),C4713,IF(ISERROR(FIND("complement",A4696))," +"," -"))</f>
        <v xml:space="preserve"> +</v>
      </c>
    </row>
    <row r="4715" spans="1:3" ht="15" x14ac:dyDescent="0.2">
      <c r="A4715" s="1"/>
      <c r="B4715" s="3"/>
      <c r="C4715" s="3" t="str">
        <f>IF(ISERROR(FIND("..",A4697)),C4714,IF(ISERROR(FIND("complement",A4697))," +"," -"))</f>
        <v xml:space="preserve"> +</v>
      </c>
    </row>
    <row r="4716" spans="1:3" ht="15" x14ac:dyDescent="0.2">
      <c r="A4716" s="1"/>
      <c r="B4716" s="3"/>
      <c r="C4716" s="3" t="str">
        <f>IF(ISERROR(FIND("..",A4698)),C4715,IF(ISERROR(FIND("complement",A4698))," +"," -"))</f>
        <v xml:space="preserve"> +</v>
      </c>
    </row>
    <row r="4717" spans="1:3" ht="15" x14ac:dyDescent="0.2">
      <c r="A4717" s="1"/>
      <c r="B4717" s="3"/>
      <c r="C4717" s="3" t="str">
        <f>IF(ISERROR(FIND("..",A4699)),C4716,IF(ISERROR(FIND("complement",A4699))," +"," -"))</f>
        <v xml:space="preserve"> +</v>
      </c>
    </row>
    <row r="4718" spans="1:3" ht="15" x14ac:dyDescent="0.2">
      <c r="A4718" s="1"/>
      <c r="B4718" s="3"/>
      <c r="C4718" s="3" t="str">
        <f>IF(ISERROR(FIND("..",A4700)),C4717,IF(ISERROR(FIND("complement",A4700))," +"," -"))</f>
        <v xml:space="preserve"> +</v>
      </c>
    </row>
  </sheetData>
  <sheetProtection algorithmName="SHA-512" hashValue="GGxCtfmqL3IiGl5tmwhEYDxtlJrNijw1wKyMjAouv0Qm7eXJ4wAFvbBX3cte2a6BcJwJyGOolpk6FfQLI/UlkQ==" saltValue="iAIYDZGa/2mduhtM2saTSA==" spinCount="100000" sheet="1" objects="1" scenarios="1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薛浩</dc:creator>
  <cp:lastModifiedBy>浩 薛</cp:lastModifiedBy>
  <dcterms:created xsi:type="dcterms:W3CDTF">2026-05-20T12:50:48Z</dcterms:created>
  <dcterms:modified xsi:type="dcterms:W3CDTF">2026-05-20T13:21:41Z</dcterms:modified>
</cp:coreProperties>
</file>