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92.168.1.172\inventory_db\"/>
    </mc:Choice>
  </mc:AlternateContent>
  <bookViews>
    <workbookView xWindow="0" yWindow="0" windowWidth="27105" windowHeight="7515"/>
  </bookViews>
  <sheets>
    <sheet name="库存（周）" sheetId="1" r:id="rId1"/>
  </sheets>
  <externalReferences>
    <externalReference r:id="rId2"/>
  </externalReferences>
  <definedNames>
    <definedName name="资配浮动盈亏列">INDIRECT("'\\192.168.2.17\中基能化\交易\项目头寸\虚拟\资配\[资配项目交易头寸表 2018.xlsx]头寸表'!$S$"&amp;(MATCH("持仓盈亏表",INDIRECT("'\\192.168.2.17\中基能化\交易\项目头寸\虚拟\资配\[资配项目交易头寸表 2018.xlsx]头寸表'!$G:$G"),0)+2)&amp;":$S$"&amp;(MATCH("合计",INDIRECT("'\\192.168.2.17\中基能化\交易\项目头寸\虚拟\资配\[资配项目交易头寸表 2018.xlsx]头寸表'!$G:$G"),0)-1))</definedName>
    <definedName name="资配项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1" l="1"/>
  <c r="C2" i="1"/>
  <c r="D2" i="1"/>
  <c r="E2" i="1"/>
  <c r="F2" i="1"/>
  <c r="G2" i="1"/>
  <c r="H2" i="1"/>
  <c r="B2" i="1"/>
</calcChain>
</file>

<file path=xl/sharedStrings.xml><?xml version="1.0" encoding="utf-8"?>
<sst xmlns="http://schemas.openxmlformats.org/spreadsheetml/2006/main" count="9" uniqueCount="9">
  <si>
    <t>PTA</t>
    <phoneticPr fontId="4" type="noConversion"/>
  </si>
  <si>
    <t>MEG</t>
    <phoneticPr fontId="4" type="noConversion"/>
  </si>
  <si>
    <t>LL</t>
    <phoneticPr fontId="4" type="noConversion"/>
  </si>
  <si>
    <t>PP</t>
    <phoneticPr fontId="4" type="noConversion"/>
  </si>
  <si>
    <t>螺纹</t>
    <phoneticPr fontId="4" type="noConversion"/>
  </si>
  <si>
    <t>热卷</t>
    <phoneticPr fontId="4" type="noConversion"/>
  </si>
  <si>
    <t>甲醇</t>
    <phoneticPr fontId="4" type="noConversion"/>
  </si>
  <si>
    <t>沥青</t>
    <phoneticPr fontId="4" type="noConversion"/>
  </si>
  <si>
    <t>date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</si>
</sst>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_ "/>
    <numFmt numFmtId="178" formatCode="0_);[Red]\(0\)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0"/>
      <color theme="1"/>
      <name val="Microsoft YaHei UI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Microsoft YaHei U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4">
    <xf numFmtId="0" fontId="0" fillId="0" borderId="0" xfId="0"/>
    <xf numFmtId="14" fontId="2" fillId="0" borderId="0" xfId="1" applyNumberFormat="1" applyFont="1" applyBorder="1" applyAlignment="1">
      <alignment horizontal="center" vertical="center"/>
    </xf>
    <xf numFmtId="176" fontId="2" fillId="0" borderId="0" xfId="1" applyNumberFormat="1" applyFont="1" applyFill="1" applyBorder="1" applyAlignment="1">
      <alignment horizontal="center"/>
    </xf>
    <xf numFmtId="0" fontId="2" fillId="0" borderId="0" xfId="1" applyFont="1" applyBorder="1" applyAlignment="1">
      <alignment horizontal="center" vertical="center"/>
    </xf>
    <xf numFmtId="14" fontId="5" fillId="0" borderId="0" xfId="1" applyNumberFormat="1" applyFont="1" applyBorder="1" applyAlignment="1">
      <alignment horizontal="left" vertical="center"/>
    </xf>
    <xf numFmtId="0" fontId="5" fillId="0" borderId="0" xfId="1" applyFont="1" applyBorder="1">
      <alignment vertical="center"/>
    </xf>
    <xf numFmtId="176" fontId="5" fillId="0" borderId="0" xfId="1" applyNumberFormat="1" applyFont="1" applyFill="1" applyBorder="1" applyAlignment="1">
      <alignment horizontal="center" vertical="center"/>
    </xf>
    <xf numFmtId="176" fontId="5" fillId="0" borderId="0" xfId="1" applyNumberFormat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178" fontId="5" fillId="0" borderId="0" xfId="1" applyNumberFormat="1" applyFont="1" applyBorder="1" applyAlignment="1">
      <alignment horizontal="center" vertical="center"/>
    </xf>
    <xf numFmtId="177" fontId="5" fillId="0" borderId="0" xfId="1" applyNumberFormat="1" applyFont="1" applyFill="1" applyBorder="1" applyAlignment="1">
      <alignment horizontal="center" vertical="center"/>
    </xf>
    <xf numFmtId="176" fontId="5" fillId="2" borderId="0" xfId="1" applyNumberFormat="1" applyFont="1" applyFill="1" applyBorder="1" applyAlignment="1">
      <alignment horizontal="center" vertical="center"/>
    </xf>
    <xf numFmtId="177" fontId="5" fillId="2" borderId="0" xfId="1" applyNumberFormat="1" applyFont="1" applyFill="1" applyBorder="1" applyAlignment="1">
      <alignment horizontal="center" vertical="center"/>
    </xf>
  </cellXfs>
  <cellStyles count="2">
    <cellStyle name="常规" xfId="0" builtinId="0"/>
    <cellStyle name="常规 6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uuu\Desktop\DailyReport\&#31574;&#30053;&#26085;&#25253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策略日报"/>
      <sheetName val="市场情绪"/>
      <sheetName val="价格c2"/>
      <sheetName val="现货c1"/>
      <sheetName val="仓单数量"/>
      <sheetName val="持仓量"/>
      <sheetName val="成交量"/>
      <sheetName val="日换手率"/>
      <sheetName val="基差"/>
      <sheetName val="换手率季节性调整"/>
      <sheetName val="换手率数据透视表"/>
      <sheetName val="主力合约持仓"/>
      <sheetName val="月差"/>
      <sheetName val="期货盘沉淀资金（日）"/>
      <sheetName val="非期货盘沉淀资金（周）"/>
      <sheetName val="可交割库存（周）"/>
      <sheetName val="库存（周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A1" t="str">
            <v>日期</v>
          </cell>
          <cell r="B1" t="str">
            <v>PTA</v>
          </cell>
          <cell r="C1" t="str">
            <v>MEG</v>
          </cell>
          <cell r="D1" t="str">
            <v>LL</v>
          </cell>
          <cell r="E1" t="str">
            <v>PP</v>
          </cell>
          <cell r="F1" t="str">
            <v>PVC</v>
          </cell>
          <cell r="G1" t="str">
            <v>铁矿</v>
          </cell>
          <cell r="H1" t="str">
            <v>焦煤</v>
          </cell>
          <cell r="I1" t="str">
            <v>焦炭</v>
          </cell>
          <cell r="J1" t="str">
            <v>动力煤</v>
          </cell>
          <cell r="K1" t="str">
            <v>螺纹</v>
          </cell>
          <cell r="L1" t="str">
            <v>热卷</v>
          </cell>
          <cell r="M1" t="str">
            <v>甲醇</v>
          </cell>
          <cell r="N1" t="str">
            <v>PX</v>
          </cell>
          <cell r="O1" t="str">
            <v>橡胶</v>
          </cell>
          <cell r="P1" t="str">
            <v>沥青</v>
          </cell>
          <cell r="Q1" t="str">
            <v>燃料油</v>
          </cell>
        </row>
        <row r="2">
          <cell r="A2">
            <v>42853</v>
          </cell>
          <cell r="B2" t="e">
            <v>#N/A</v>
          </cell>
          <cell r="C2" t="e">
            <v>#N/A</v>
          </cell>
          <cell r="D2">
            <v>20.227938291542586</v>
          </cell>
          <cell r="E2">
            <v>26.552442706464817</v>
          </cell>
          <cell r="F2">
            <v>41.041600000000003</v>
          </cell>
          <cell r="G2">
            <v>13333</v>
          </cell>
          <cell r="H2">
            <v>361.04</v>
          </cell>
          <cell r="I2">
            <v>270.5</v>
          </cell>
          <cell r="J2">
            <v>514</v>
          </cell>
          <cell r="K2" t="e">
            <v>#N/A</v>
          </cell>
          <cell r="L2" t="e">
            <v>#N/A</v>
          </cell>
          <cell r="M2" t="e">
            <v>#N/A</v>
          </cell>
          <cell r="N2">
            <v>263.87416447397254</v>
          </cell>
          <cell r="O2" t="e">
            <v>#N/A</v>
          </cell>
          <cell r="P2" t="e">
            <v>#N/A</v>
          </cell>
          <cell r="Q2">
            <v>23.338000000000001</v>
          </cell>
        </row>
        <row r="3">
          <cell r="A3">
            <v>42867</v>
          </cell>
          <cell r="B3">
            <v>421.22250000000003</v>
          </cell>
          <cell r="C3">
            <v>62.7</v>
          </cell>
          <cell r="D3">
            <v>19.376342090000001</v>
          </cell>
          <cell r="E3">
            <v>22.347863403896113</v>
          </cell>
          <cell r="F3">
            <v>38.564999999999998</v>
          </cell>
          <cell r="G3">
            <v>13793</v>
          </cell>
          <cell r="H3">
            <v>297.19</v>
          </cell>
          <cell r="I3">
            <v>229</v>
          </cell>
          <cell r="J3">
            <v>601</v>
          </cell>
          <cell r="K3">
            <v>471.93</v>
          </cell>
          <cell r="L3">
            <v>289.62</v>
          </cell>
          <cell r="M3">
            <v>66.150000000000006</v>
          </cell>
          <cell r="N3">
            <v>264.59440944548476</v>
          </cell>
          <cell r="O3">
            <v>33.994</v>
          </cell>
          <cell r="P3">
            <v>31</v>
          </cell>
          <cell r="Q3">
            <v>19.925999999999998</v>
          </cell>
        </row>
        <row r="4">
          <cell r="A4">
            <v>42874</v>
          </cell>
          <cell r="B4">
            <v>415.6825</v>
          </cell>
          <cell r="C4">
            <v>60.699999999999996</v>
          </cell>
          <cell r="D4">
            <v>19.27946038</v>
          </cell>
          <cell r="E4">
            <v>22.459602720915591</v>
          </cell>
          <cell r="F4">
            <v>38.659999999999997</v>
          </cell>
          <cell r="G4">
            <v>13942</v>
          </cell>
          <cell r="H4">
            <v>283.19</v>
          </cell>
          <cell r="I4">
            <v>223</v>
          </cell>
          <cell r="J4">
            <v>594.5</v>
          </cell>
          <cell r="K4">
            <v>432.62</v>
          </cell>
          <cell r="L4">
            <v>277.92</v>
          </cell>
          <cell r="M4">
            <v>64.3</v>
          </cell>
          <cell r="N4">
            <v>264.79625462164051</v>
          </cell>
          <cell r="O4">
            <v>34.027099999999997</v>
          </cell>
          <cell r="P4">
            <v>28.999999999999996</v>
          </cell>
          <cell r="Q4">
            <v>21.545000000000002</v>
          </cell>
        </row>
        <row r="5">
          <cell r="A5">
            <v>42882</v>
          </cell>
          <cell r="B5">
            <v>406.11500000000001</v>
          </cell>
          <cell r="C5">
            <v>59.3</v>
          </cell>
          <cell r="D5">
            <v>19.18306308</v>
          </cell>
          <cell r="E5">
            <v>21.336622584869811</v>
          </cell>
          <cell r="F5">
            <v>36.53</v>
          </cell>
          <cell r="G5">
            <v>14027</v>
          </cell>
          <cell r="H5">
            <v>268.23</v>
          </cell>
          <cell r="I5">
            <v>218</v>
          </cell>
          <cell r="J5">
            <v>583</v>
          </cell>
          <cell r="K5">
            <v>399.66</v>
          </cell>
          <cell r="L5">
            <v>275.20999999999998</v>
          </cell>
          <cell r="M5">
            <v>64.55</v>
          </cell>
          <cell r="N5">
            <v>264.09204266986296</v>
          </cell>
          <cell r="O5">
            <v>34.083100000000002</v>
          </cell>
          <cell r="P5">
            <v>27</v>
          </cell>
          <cell r="Q5">
            <v>19.071000000000002</v>
          </cell>
        </row>
        <row r="6">
          <cell r="A6">
            <v>42895</v>
          </cell>
          <cell r="B6">
            <v>384.36500000000001</v>
          </cell>
          <cell r="C6">
            <v>56.6</v>
          </cell>
          <cell r="D6">
            <v>17.123475809999999</v>
          </cell>
          <cell r="E6">
            <v>20.828263042881936</v>
          </cell>
          <cell r="F6">
            <v>37.064999999999998</v>
          </cell>
          <cell r="G6">
            <v>14411</v>
          </cell>
          <cell r="H6">
            <v>277.88</v>
          </cell>
          <cell r="I6">
            <v>233</v>
          </cell>
          <cell r="J6">
            <v>554.5</v>
          </cell>
          <cell r="K6">
            <v>389.96</v>
          </cell>
          <cell r="L6">
            <v>272.88</v>
          </cell>
          <cell r="M6">
            <v>67.63</v>
          </cell>
          <cell r="N6">
            <v>269.85250470629046</v>
          </cell>
          <cell r="O6">
            <v>34.683500000000002</v>
          </cell>
          <cell r="P6">
            <v>31</v>
          </cell>
          <cell r="Q6">
            <v>17.521000000000001</v>
          </cell>
        </row>
        <row r="7">
          <cell r="A7">
            <v>42902</v>
          </cell>
          <cell r="B7">
            <v>373.10250000000002</v>
          </cell>
          <cell r="C7">
            <v>62.5</v>
          </cell>
          <cell r="D7">
            <v>16.267302019999999</v>
          </cell>
          <cell r="E7">
            <v>21.869676195026035</v>
          </cell>
          <cell r="F7">
            <v>34.674999999999997</v>
          </cell>
          <cell r="G7">
            <v>14236</v>
          </cell>
          <cell r="H7">
            <v>295.64999999999998</v>
          </cell>
          <cell r="I7">
            <v>228.5</v>
          </cell>
          <cell r="J7">
            <v>536</v>
          </cell>
          <cell r="K7">
            <v>389.65</v>
          </cell>
          <cell r="L7">
            <v>259.17</v>
          </cell>
          <cell r="M7">
            <v>66.3</v>
          </cell>
          <cell r="N7">
            <v>273.2711261348619</v>
          </cell>
          <cell r="O7">
            <v>35.322200000000002</v>
          </cell>
          <cell r="P7">
            <v>33</v>
          </cell>
          <cell r="Q7">
            <v>22.195</v>
          </cell>
        </row>
        <row r="8">
          <cell r="A8">
            <v>42909</v>
          </cell>
          <cell r="B8">
            <v>357.76749999999998</v>
          </cell>
          <cell r="C8">
            <v>58.5</v>
          </cell>
          <cell r="D8">
            <v>15.74674836</v>
          </cell>
          <cell r="E8">
            <v>21.948407029328131</v>
          </cell>
          <cell r="F8">
            <v>30.23</v>
          </cell>
          <cell r="G8">
            <v>14539</v>
          </cell>
          <cell r="H8">
            <v>286.36</v>
          </cell>
          <cell r="I8">
            <v>235</v>
          </cell>
          <cell r="J8">
            <v>539.5</v>
          </cell>
          <cell r="K8">
            <v>389.9</v>
          </cell>
          <cell r="L8">
            <v>248.09</v>
          </cell>
          <cell r="M8">
            <v>66.3</v>
          </cell>
          <cell r="N8">
            <v>276.68974756343334</v>
          </cell>
          <cell r="O8">
            <v>35.698500000000003</v>
          </cell>
          <cell r="P8">
            <v>27</v>
          </cell>
          <cell r="Q8">
            <v>23.321999999999999</v>
          </cell>
        </row>
        <row r="9">
          <cell r="A9">
            <v>42916</v>
          </cell>
          <cell r="B9">
            <v>345.33249999999998</v>
          </cell>
          <cell r="C9">
            <v>51.7</v>
          </cell>
          <cell r="D9">
            <v>15.242852409999999</v>
          </cell>
          <cell r="E9">
            <v>22.027421294633712</v>
          </cell>
          <cell r="F9">
            <v>29.68</v>
          </cell>
          <cell r="G9">
            <v>14413</v>
          </cell>
          <cell r="H9">
            <v>292.89999999999998</v>
          </cell>
          <cell r="I9">
            <v>234</v>
          </cell>
          <cell r="J9">
            <v>534</v>
          </cell>
          <cell r="K9">
            <v>387.75</v>
          </cell>
          <cell r="L9">
            <v>236.84</v>
          </cell>
          <cell r="M9">
            <v>63.33</v>
          </cell>
          <cell r="N9">
            <v>271.17052718630134</v>
          </cell>
          <cell r="O9">
            <v>35.821800000000003</v>
          </cell>
          <cell r="P9">
            <v>28.999999999999996</v>
          </cell>
          <cell r="Q9">
            <v>22.222999999999999</v>
          </cell>
        </row>
        <row r="10">
          <cell r="A10">
            <v>42923</v>
          </cell>
          <cell r="B10">
            <v>316.17</v>
          </cell>
          <cell r="C10">
            <v>54.3</v>
          </cell>
          <cell r="D10">
            <v>15.09042389</v>
          </cell>
          <cell r="E10">
            <v>20.225457077525871</v>
          </cell>
          <cell r="F10">
            <v>32.524999999999999</v>
          </cell>
          <cell r="G10">
            <v>14229</v>
          </cell>
          <cell r="H10">
            <v>323.29000000000002</v>
          </cell>
          <cell r="I10">
            <v>234</v>
          </cell>
          <cell r="J10">
            <v>574</v>
          </cell>
          <cell r="K10">
            <v>390.18</v>
          </cell>
          <cell r="L10">
            <v>225.53</v>
          </cell>
          <cell r="M10">
            <v>66.2</v>
          </cell>
          <cell r="N10">
            <v>276.02287011198246</v>
          </cell>
          <cell r="O10">
            <v>36.771900000000002</v>
          </cell>
          <cell r="P10">
            <v>27</v>
          </cell>
          <cell r="Q10">
            <v>21.456</v>
          </cell>
        </row>
        <row r="11">
          <cell r="A11">
            <v>42930</v>
          </cell>
          <cell r="B11">
            <v>280.42750000000001</v>
          </cell>
          <cell r="C11">
            <v>53.70000000000001</v>
          </cell>
          <cell r="D11">
            <v>15.165876000000001</v>
          </cell>
          <cell r="E11">
            <v>18.607420511323802</v>
          </cell>
          <cell r="F11">
            <v>31.535</v>
          </cell>
          <cell r="G11">
            <v>14287</v>
          </cell>
          <cell r="H11">
            <v>333.9</v>
          </cell>
          <cell r="I11">
            <v>261</v>
          </cell>
          <cell r="J11">
            <v>577</v>
          </cell>
          <cell r="K11">
            <v>387.95</v>
          </cell>
          <cell r="L11">
            <v>220.45</v>
          </cell>
          <cell r="M11">
            <v>68.94</v>
          </cell>
          <cell r="N11">
            <v>281.69847455614632</v>
          </cell>
          <cell r="O11">
            <v>37.390599999999999</v>
          </cell>
          <cell r="P11">
            <v>25</v>
          </cell>
          <cell r="Q11">
            <v>21.905999999999999</v>
          </cell>
        </row>
        <row r="12">
          <cell r="A12">
            <v>42944</v>
          </cell>
          <cell r="B12">
            <v>260.69499999999999</v>
          </cell>
          <cell r="C12">
            <v>51.9</v>
          </cell>
          <cell r="D12">
            <v>16.718861709999999</v>
          </cell>
          <cell r="E12">
            <v>17.500278990900036</v>
          </cell>
          <cell r="F12">
            <v>31.87</v>
          </cell>
          <cell r="G12">
            <v>14231</v>
          </cell>
          <cell r="H12">
            <v>287.2</v>
          </cell>
          <cell r="I12">
            <v>271.5</v>
          </cell>
          <cell r="J12">
            <v>557.5</v>
          </cell>
          <cell r="K12">
            <v>417.93</v>
          </cell>
          <cell r="L12">
            <v>220.07</v>
          </cell>
          <cell r="M12">
            <v>77.930000000000007</v>
          </cell>
          <cell r="N12">
            <v>280.97246452876709</v>
          </cell>
          <cell r="O12">
            <v>38.276800000000001</v>
          </cell>
          <cell r="P12">
            <v>19</v>
          </cell>
          <cell r="Q12">
            <v>24.456</v>
          </cell>
        </row>
        <row r="13">
          <cell r="A13">
            <v>42951</v>
          </cell>
          <cell r="B13">
            <v>237.69</v>
          </cell>
          <cell r="C13">
            <v>56.4</v>
          </cell>
          <cell r="D13">
            <v>16.886050319999999</v>
          </cell>
          <cell r="E13">
            <v>16.625265041355032</v>
          </cell>
          <cell r="F13">
            <v>32.14</v>
          </cell>
          <cell r="G13">
            <v>14037</v>
          </cell>
          <cell r="H13">
            <v>300.43</v>
          </cell>
          <cell r="I13">
            <v>247</v>
          </cell>
          <cell r="J13">
            <v>594</v>
          </cell>
          <cell r="K13">
            <v>415.95</v>
          </cell>
          <cell r="L13">
            <v>217.76</v>
          </cell>
          <cell r="M13">
            <v>75</v>
          </cell>
          <cell r="N13">
            <v>286.1418746038886</v>
          </cell>
          <cell r="O13">
            <v>38.363100000000003</v>
          </cell>
          <cell r="P13">
            <v>17</v>
          </cell>
          <cell r="Q13">
            <v>23.131</v>
          </cell>
        </row>
        <row r="14">
          <cell r="A14">
            <v>42958</v>
          </cell>
          <cell r="B14">
            <v>232.315</v>
          </cell>
          <cell r="C14">
            <v>56.099999999999994</v>
          </cell>
          <cell r="D14">
            <v>18.574655360000001</v>
          </cell>
          <cell r="E14">
            <v>16.100000000000001</v>
          </cell>
          <cell r="F14">
            <v>30.71</v>
          </cell>
          <cell r="G14">
            <v>13834</v>
          </cell>
          <cell r="H14">
            <v>273.63</v>
          </cell>
          <cell r="I14">
            <v>249</v>
          </cell>
          <cell r="J14">
            <v>577</v>
          </cell>
          <cell r="K14">
            <v>422.55</v>
          </cell>
          <cell r="L14">
            <v>210.21</v>
          </cell>
          <cell r="M14">
            <v>74.42</v>
          </cell>
          <cell r="N14">
            <v>292.17303583108384</v>
          </cell>
          <cell r="O14">
            <v>38.726399999999998</v>
          </cell>
          <cell r="P14">
            <v>21</v>
          </cell>
          <cell r="Q14">
            <v>23.652000000000001</v>
          </cell>
        </row>
        <row r="15">
          <cell r="A15">
            <v>42965</v>
          </cell>
          <cell r="B15">
            <v>192.505</v>
          </cell>
          <cell r="C15">
            <v>60.8</v>
          </cell>
          <cell r="D15">
            <v>18.760401909999999</v>
          </cell>
          <cell r="E15">
            <v>17.399999999999999</v>
          </cell>
          <cell r="F15">
            <v>32.04</v>
          </cell>
          <cell r="G15">
            <v>13635</v>
          </cell>
          <cell r="H15">
            <v>250.48</v>
          </cell>
          <cell r="I15">
            <v>255</v>
          </cell>
          <cell r="J15">
            <v>582.5</v>
          </cell>
          <cell r="K15">
            <v>430.18</v>
          </cell>
          <cell r="L15">
            <v>209.04</v>
          </cell>
          <cell r="M15">
            <v>82.82</v>
          </cell>
          <cell r="N15">
            <v>300.10511871726527</v>
          </cell>
          <cell r="O15">
            <v>39.515799999999999</v>
          </cell>
          <cell r="P15">
            <v>26</v>
          </cell>
          <cell r="Q15">
            <v>24.334</v>
          </cell>
        </row>
        <row r="16">
          <cell r="A16">
            <v>42972</v>
          </cell>
          <cell r="B16">
            <v>156.785</v>
          </cell>
          <cell r="C16">
            <v>59.699999999999996</v>
          </cell>
          <cell r="D16">
            <v>17.259569760000002</v>
          </cell>
          <cell r="E16">
            <v>16</v>
          </cell>
          <cell r="F16">
            <v>32.46</v>
          </cell>
          <cell r="G16">
            <v>13473</v>
          </cell>
          <cell r="H16">
            <v>273</v>
          </cell>
          <cell r="I16">
            <v>258</v>
          </cell>
          <cell r="J16">
            <v>559</v>
          </cell>
          <cell r="K16">
            <v>437.87</v>
          </cell>
          <cell r="L16">
            <v>205.96</v>
          </cell>
          <cell r="M16">
            <v>82.48</v>
          </cell>
          <cell r="N16">
            <v>291.93488281369855</v>
          </cell>
          <cell r="O16">
            <v>40.622599999999998</v>
          </cell>
          <cell r="P16">
            <v>28.999999999999996</v>
          </cell>
          <cell r="Q16">
            <v>24.736000000000001</v>
          </cell>
        </row>
        <row r="17">
          <cell r="A17">
            <v>42979</v>
          </cell>
          <cell r="B17">
            <v>143.01249999999999</v>
          </cell>
          <cell r="C17">
            <v>61.9</v>
          </cell>
          <cell r="D17">
            <v>17.259569760000002</v>
          </cell>
          <cell r="E17">
            <v>17.144928265869286</v>
          </cell>
          <cell r="F17">
            <v>33.31</v>
          </cell>
          <cell r="G17">
            <v>13419</v>
          </cell>
          <cell r="H17">
            <v>223.1</v>
          </cell>
          <cell r="I17">
            <v>246</v>
          </cell>
          <cell r="J17">
            <v>555</v>
          </cell>
          <cell r="K17">
            <v>448.93</v>
          </cell>
          <cell r="L17">
            <v>207.76</v>
          </cell>
          <cell r="M17">
            <v>82.48</v>
          </cell>
          <cell r="N17">
            <v>297.58915427792942</v>
          </cell>
          <cell r="O17">
            <v>41.327599999999997</v>
          </cell>
          <cell r="P17">
            <v>31</v>
          </cell>
          <cell r="Q17">
            <v>26.349</v>
          </cell>
        </row>
        <row r="18">
          <cell r="A18">
            <v>42986</v>
          </cell>
          <cell r="B18">
            <v>126.2175</v>
          </cell>
          <cell r="C18">
            <v>55.8</v>
          </cell>
          <cell r="D18">
            <v>17.345867609999999</v>
          </cell>
          <cell r="E18">
            <v>16.116232569917127</v>
          </cell>
          <cell r="F18">
            <v>31.91</v>
          </cell>
          <cell r="G18">
            <v>13390</v>
          </cell>
          <cell r="H18">
            <v>210.3</v>
          </cell>
          <cell r="I18">
            <v>260.5</v>
          </cell>
          <cell r="J18">
            <v>546</v>
          </cell>
          <cell r="K18">
            <v>460.18</v>
          </cell>
          <cell r="L18">
            <v>207.45</v>
          </cell>
          <cell r="M18">
            <v>82.48</v>
          </cell>
          <cell r="N18">
            <v>308.7312242184056</v>
          </cell>
          <cell r="O18">
            <v>42.218000000000004</v>
          </cell>
          <cell r="P18">
            <v>34</v>
          </cell>
          <cell r="Q18">
            <v>26.489000000000001</v>
          </cell>
        </row>
        <row r="19">
          <cell r="A19">
            <v>42993</v>
          </cell>
          <cell r="B19">
            <v>119.87</v>
          </cell>
          <cell r="C19">
            <v>51.5</v>
          </cell>
          <cell r="D19">
            <v>18.899999999999999</v>
          </cell>
          <cell r="E19">
            <v>16.100000000000001</v>
          </cell>
          <cell r="F19">
            <v>32.090000000000003</v>
          </cell>
          <cell r="G19">
            <v>13261</v>
          </cell>
          <cell r="H19">
            <v>174.8</v>
          </cell>
          <cell r="I19">
            <v>267.5</v>
          </cell>
          <cell r="J19">
            <v>541</v>
          </cell>
          <cell r="K19">
            <v>472.02</v>
          </cell>
          <cell r="L19">
            <v>205.44</v>
          </cell>
          <cell r="M19">
            <v>82.48</v>
          </cell>
          <cell r="N19">
            <v>319.56922273031034</v>
          </cell>
          <cell r="O19">
            <v>43.073500000000003</v>
          </cell>
          <cell r="P19">
            <v>38</v>
          </cell>
          <cell r="Q19">
            <v>23.481999999999999</v>
          </cell>
        </row>
        <row r="20">
          <cell r="A20">
            <v>43000</v>
          </cell>
          <cell r="B20">
            <v>85.077500000000001</v>
          </cell>
          <cell r="C20">
            <v>52.5</v>
          </cell>
          <cell r="D20">
            <v>18.899999999999999</v>
          </cell>
          <cell r="E20">
            <v>16.100000000000001</v>
          </cell>
          <cell r="F20">
            <v>30.66</v>
          </cell>
          <cell r="G20">
            <v>13174</v>
          </cell>
          <cell r="H20">
            <v>176.6</v>
          </cell>
          <cell r="I20">
            <v>260.5</v>
          </cell>
          <cell r="J20">
            <v>576</v>
          </cell>
          <cell r="K20">
            <v>461.5</v>
          </cell>
          <cell r="L20">
            <v>205.5</v>
          </cell>
          <cell r="M20">
            <v>82.48</v>
          </cell>
          <cell r="N20">
            <v>330.40722124221509</v>
          </cell>
          <cell r="O20">
            <v>43.607300000000002</v>
          </cell>
          <cell r="P20">
            <v>34</v>
          </cell>
          <cell r="Q20">
            <v>24.617000000000001</v>
          </cell>
        </row>
        <row r="21">
          <cell r="A21">
            <v>43008</v>
          </cell>
          <cell r="B21">
            <v>93.597499999999997</v>
          </cell>
          <cell r="C21">
            <v>57.6</v>
          </cell>
          <cell r="D21">
            <v>19.600000000000001</v>
          </cell>
          <cell r="E21">
            <v>17.100000000000001</v>
          </cell>
          <cell r="F21">
            <v>31.62</v>
          </cell>
          <cell r="G21">
            <v>13357</v>
          </cell>
          <cell r="H21">
            <v>174.7</v>
          </cell>
          <cell r="I21">
            <v>268.8</v>
          </cell>
          <cell r="J21">
            <v>621</v>
          </cell>
          <cell r="K21">
            <v>430.23</v>
          </cell>
          <cell r="L21">
            <v>193.26</v>
          </cell>
          <cell r="M21">
            <v>82.48</v>
          </cell>
          <cell r="N21">
            <v>326.29863265890401</v>
          </cell>
          <cell r="O21">
            <v>44.3752</v>
          </cell>
          <cell r="P21">
            <v>25</v>
          </cell>
          <cell r="Q21">
            <v>23.27</v>
          </cell>
        </row>
        <row r="22">
          <cell r="A22">
            <v>43021</v>
          </cell>
          <cell r="B22">
            <v>100.34</v>
          </cell>
          <cell r="C22">
            <v>59.100000000000009</v>
          </cell>
          <cell r="D22">
            <v>16.3</v>
          </cell>
          <cell r="E22">
            <v>16.100000000000001</v>
          </cell>
          <cell r="F22">
            <v>32.825000000000003</v>
          </cell>
          <cell r="G22">
            <v>13147</v>
          </cell>
          <cell r="H22">
            <v>188.7</v>
          </cell>
          <cell r="I22">
            <v>259</v>
          </cell>
          <cell r="J22">
            <v>712</v>
          </cell>
          <cell r="K22">
            <v>471.13</v>
          </cell>
          <cell r="L22">
            <v>213.03</v>
          </cell>
          <cell r="M22">
            <v>71.83</v>
          </cell>
          <cell r="N22">
            <v>324.44148980176112</v>
          </cell>
          <cell r="O22">
            <v>45.973199999999999</v>
          </cell>
          <cell r="P22">
            <v>27</v>
          </cell>
          <cell r="Q22">
            <v>23.748000000000001</v>
          </cell>
        </row>
        <row r="23">
          <cell r="A23">
            <v>43028</v>
          </cell>
          <cell r="B23">
            <v>97.32</v>
          </cell>
          <cell r="C23">
            <v>52.300000000000004</v>
          </cell>
          <cell r="D23">
            <v>17</v>
          </cell>
          <cell r="E23">
            <v>13.154752351827325</v>
          </cell>
          <cell r="F23">
            <v>34.125</v>
          </cell>
          <cell r="G23">
            <v>13178</v>
          </cell>
          <cell r="H23">
            <v>199.7</v>
          </cell>
          <cell r="I23">
            <v>248.5</v>
          </cell>
          <cell r="J23">
            <v>714</v>
          </cell>
          <cell r="K23">
            <v>449.58</v>
          </cell>
          <cell r="L23">
            <v>205.32</v>
          </cell>
          <cell r="M23">
            <v>63.67</v>
          </cell>
          <cell r="N23">
            <v>324.68515339623116</v>
          </cell>
          <cell r="O23">
            <v>46.420900000000003</v>
          </cell>
          <cell r="P23">
            <v>23</v>
          </cell>
          <cell r="Q23">
            <v>24.35</v>
          </cell>
        </row>
        <row r="24">
          <cell r="A24">
            <v>43035</v>
          </cell>
          <cell r="B24">
            <v>96.234999999999999</v>
          </cell>
          <cell r="C24">
            <v>55.7</v>
          </cell>
          <cell r="D24">
            <v>15.9</v>
          </cell>
          <cell r="E24">
            <v>13.2</v>
          </cell>
          <cell r="F24">
            <v>35.494999999999997</v>
          </cell>
          <cell r="G24">
            <v>13594</v>
          </cell>
          <cell r="H24">
            <v>192.3</v>
          </cell>
          <cell r="I24">
            <v>237.5</v>
          </cell>
          <cell r="J24">
            <v>702</v>
          </cell>
          <cell r="K24">
            <v>444.58</v>
          </cell>
          <cell r="L24">
            <v>206.26</v>
          </cell>
          <cell r="M24">
            <v>60.81</v>
          </cell>
          <cell r="N24">
            <v>314.82856299041077</v>
          </cell>
          <cell r="O24">
            <v>47.816800000000001</v>
          </cell>
          <cell r="P24">
            <v>17</v>
          </cell>
          <cell r="Q24">
            <v>25.117000000000001</v>
          </cell>
        </row>
        <row r="25">
          <cell r="A25">
            <v>43042</v>
          </cell>
          <cell r="B25">
            <v>69.707499999999996</v>
          </cell>
          <cell r="C25">
            <v>58.300000000000004</v>
          </cell>
          <cell r="D25">
            <v>16.899999999999999</v>
          </cell>
          <cell r="E25">
            <v>13.7</v>
          </cell>
          <cell r="F25">
            <v>34.994500000000002</v>
          </cell>
          <cell r="G25">
            <v>13742</v>
          </cell>
          <cell r="H25">
            <v>205.5</v>
          </cell>
          <cell r="I25">
            <v>237.9</v>
          </cell>
          <cell r="J25">
            <v>705</v>
          </cell>
          <cell r="K25">
            <v>427.36</v>
          </cell>
          <cell r="L25">
            <v>207.24</v>
          </cell>
          <cell r="M25">
            <v>62.96</v>
          </cell>
          <cell r="N25">
            <v>316.12567169679653</v>
          </cell>
          <cell r="O25">
            <v>48.836399999999998</v>
          </cell>
          <cell r="P25">
            <v>16</v>
          </cell>
          <cell r="Q25">
            <v>25.744</v>
          </cell>
        </row>
        <row r="26">
          <cell r="A26">
            <v>43049</v>
          </cell>
          <cell r="B26">
            <v>67.923500000000004</v>
          </cell>
          <cell r="C26">
            <v>54.6</v>
          </cell>
          <cell r="D26">
            <v>20.32</v>
          </cell>
          <cell r="E26">
            <v>11.32</v>
          </cell>
          <cell r="F26">
            <v>32.669499999999999</v>
          </cell>
          <cell r="G26">
            <v>13841.7</v>
          </cell>
          <cell r="H26">
            <v>218.4</v>
          </cell>
          <cell r="I26">
            <v>222.6</v>
          </cell>
          <cell r="J26">
            <v>698</v>
          </cell>
          <cell r="K26">
            <v>399.66</v>
          </cell>
          <cell r="L26">
            <v>204.64</v>
          </cell>
          <cell r="M26">
            <v>67.59</v>
          </cell>
          <cell r="N26">
            <v>319.84753330393937</v>
          </cell>
          <cell r="O26">
            <v>49.927900000000001</v>
          </cell>
          <cell r="P26">
            <v>14.000000000000002</v>
          </cell>
          <cell r="Q26">
            <v>23.670999999999999</v>
          </cell>
        </row>
        <row r="27">
          <cell r="A27">
            <v>43056</v>
          </cell>
          <cell r="B27">
            <v>68.447000000000003</v>
          </cell>
          <cell r="C27">
            <v>54.600000000000009</v>
          </cell>
          <cell r="D27">
            <v>19.489999999999998</v>
          </cell>
          <cell r="E27">
            <v>12.02</v>
          </cell>
          <cell r="F27">
            <v>34.295000000000002</v>
          </cell>
          <cell r="G27">
            <v>13815.3</v>
          </cell>
          <cell r="H27">
            <v>217.8</v>
          </cell>
          <cell r="I27">
            <v>229.8</v>
          </cell>
          <cell r="J27">
            <v>686</v>
          </cell>
          <cell r="K27">
            <v>361.7</v>
          </cell>
          <cell r="L27">
            <v>201.8</v>
          </cell>
          <cell r="M27">
            <v>60.18</v>
          </cell>
          <cell r="N27">
            <v>321.30152883965366</v>
          </cell>
          <cell r="O27">
            <v>51.035600000000002</v>
          </cell>
          <cell r="P27">
            <v>13</v>
          </cell>
          <cell r="Q27">
            <v>23.606000000000002</v>
          </cell>
        </row>
        <row r="28">
          <cell r="A28">
            <v>43063</v>
          </cell>
          <cell r="B28">
            <v>65.14</v>
          </cell>
          <cell r="C28">
            <v>50.699999999999996</v>
          </cell>
          <cell r="D28">
            <v>18.170000000000002</v>
          </cell>
          <cell r="E28">
            <v>11.67</v>
          </cell>
          <cell r="F28">
            <v>34.664999999999999</v>
          </cell>
          <cell r="G28">
            <v>13984.9</v>
          </cell>
          <cell r="H28">
            <v>241.6</v>
          </cell>
          <cell r="I28">
            <v>242.1</v>
          </cell>
          <cell r="J28">
            <v>705</v>
          </cell>
          <cell r="K28">
            <v>334.91</v>
          </cell>
          <cell r="L28">
            <v>194.42</v>
          </cell>
          <cell r="M28">
            <v>56.62</v>
          </cell>
          <cell r="N28">
            <v>322.97109449726008</v>
          </cell>
          <cell r="O28">
            <v>32.2408</v>
          </cell>
          <cell r="P28">
            <v>21</v>
          </cell>
          <cell r="Q28">
            <v>23.484000000000002</v>
          </cell>
        </row>
        <row r="29">
          <cell r="A29">
            <v>43070</v>
          </cell>
          <cell r="B29">
            <v>61.113500000000002</v>
          </cell>
          <cell r="C29">
            <v>53.500000000000007</v>
          </cell>
          <cell r="D29">
            <v>17.010000000000002</v>
          </cell>
          <cell r="E29">
            <v>11.2</v>
          </cell>
          <cell r="F29">
            <v>35.134999999999998</v>
          </cell>
          <cell r="G29">
            <v>14135.5</v>
          </cell>
          <cell r="H29">
            <v>239.1</v>
          </cell>
          <cell r="I29">
            <v>244.1</v>
          </cell>
          <cell r="J29">
            <v>662</v>
          </cell>
          <cell r="K29">
            <v>316.05</v>
          </cell>
          <cell r="L29">
            <v>184.74</v>
          </cell>
          <cell r="M29">
            <v>57.54</v>
          </cell>
          <cell r="N29">
            <v>324.23442758987352</v>
          </cell>
          <cell r="O29">
            <v>33.832799999999999</v>
          </cell>
          <cell r="P29">
            <v>21</v>
          </cell>
          <cell r="Q29">
            <v>23.033999999999999</v>
          </cell>
        </row>
        <row r="30">
          <cell r="A30">
            <v>43077</v>
          </cell>
          <cell r="B30">
            <v>54.807000000000002</v>
          </cell>
          <cell r="C30">
            <v>49</v>
          </cell>
          <cell r="D30">
            <v>15.53</v>
          </cell>
          <cell r="E30">
            <v>9.66</v>
          </cell>
          <cell r="F30">
            <v>34.43</v>
          </cell>
          <cell r="G30">
            <v>14217.6</v>
          </cell>
          <cell r="H30">
            <v>210.7</v>
          </cell>
          <cell r="I30">
            <v>255</v>
          </cell>
          <cell r="J30">
            <v>662</v>
          </cell>
          <cell r="K30">
            <v>300.48</v>
          </cell>
          <cell r="L30">
            <v>181.74</v>
          </cell>
          <cell r="M30">
            <v>53.12</v>
          </cell>
          <cell r="N30">
            <v>329.38350091029207</v>
          </cell>
          <cell r="O30">
            <v>34.712899999999998</v>
          </cell>
          <cell r="P30">
            <v>28.999999999999996</v>
          </cell>
          <cell r="Q30">
            <v>24.196999999999999</v>
          </cell>
        </row>
        <row r="31">
          <cell r="A31">
            <v>43084</v>
          </cell>
          <cell r="B31">
            <v>49.81</v>
          </cell>
          <cell r="C31">
            <v>52.8</v>
          </cell>
          <cell r="D31">
            <v>15.36</v>
          </cell>
          <cell r="E31">
            <v>8.7200000000000006</v>
          </cell>
          <cell r="F31">
            <v>33.5</v>
          </cell>
          <cell r="G31">
            <v>14338.7</v>
          </cell>
          <cell r="H31">
            <v>202.94</v>
          </cell>
          <cell r="I31">
            <v>287</v>
          </cell>
          <cell r="J31">
            <v>673</v>
          </cell>
          <cell r="K31">
            <v>297.87</v>
          </cell>
          <cell r="L31">
            <v>180.11</v>
          </cell>
          <cell r="M31">
            <v>50.95</v>
          </cell>
          <cell r="N31">
            <v>332.11872054407468</v>
          </cell>
          <cell r="O31">
            <v>35.913200000000003</v>
          </cell>
          <cell r="P31">
            <v>31</v>
          </cell>
          <cell r="Q31">
            <v>23.213999999999999</v>
          </cell>
        </row>
        <row r="32">
          <cell r="A32">
            <v>43091</v>
          </cell>
          <cell r="B32">
            <v>50.002499999999998</v>
          </cell>
          <cell r="C32">
            <v>54.899999999999991</v>
          </cell>
          <cell r="D32">
            <v>15.03</v>
          </cell>
          <cell r="E32">
            <v>8.25</v>
          </cell>
          <cell r="F32">
            <v>34.484999999999999</v>
          </cell>
          <cell r="G32">
            <v>14537</v>
          </cell>
          <cell r="H32">
            <v>187.1</v>
          </cell>
          <cell r="I32">
            <v>272.5</v>
          </cell>
          <cell r="J32">
            <v>676.5</v>
          </cell>
          <cell r="K32">
            <v>310.04000000000002</v>
          </cell>
          <cell r="L32">
            <v>176.73</v>
          </cell>
          <cell r="M32">
            <v>53.87</v>
          </cell>
          <cell r="N32">
            <v>336.50552427923975</v>
          </cell>
          <cell r="O32">
            <v>37.321800000000003</v>
          </cell>
          <cell r="P32">
            <v>44</v>
          </cell>
          <cell r="Q32">
            <v>22.631</v>
          </cell>
        </row>
        <row r="33">
          <cell r="A33">
            <v>43098</v>
          </cell>
          <cell r="B33">
            <v>54.296500000000002</v>
          </cell>
          <cell r="C33">
            <v>46.500000000000007</v>
          </cell>
          <cell r="D33">
            <v>15.2</v>
          </cell>
          <cell r="E33">
            <v>8.3699999999999992</v>
          </cell>
          <cell r="F33">
            <v>34.965000000000003</v>
          </cell>
          <cell r="G33">
            <v>14655.1</v>
          </cell>
          <cell r="H33">
            <v>207</v>
          </cell>
          <cell r="I33">
            <v>300</v>
          </cell>
          <cell r="J33">
            <v>676</v>
          </cell>
          <cell r="K33">
            <v>318.37</v>
          </cell>
          <cell r="L33">
            <v>170.84</v>
          </cell>
          <cell r="M33">
            <v>51.23</v>
          </cell>
          <cell r="N33">
            <v>270</v>
          </cell>
          <cell r="O33">
            <v>38.334899999999998</v>
          </cell>
          <cell r="P33">
            <v>48</v>
          </cell>
          <cell r="Q33">
            <v>25.19</v>
          </cell>
        </row>
        <row r="34">
          <cell r="A34">
            <v>43105</v>
          </cell>
          <cell r="B34">
            <v>53.596499999999999</v>
          </cell>
          <cell r="C34">
            <v>51.800000000000004</v>
          </cell>
          <cell r="D34">
            <v>15.68</v>
          </cell>
          <cell r="E34">
            <v>8.49</v>
          </cell>
          <cell r="F34">
            <v>40.46</v>
          </cell>
          <cell r="G34">
            <v>14923.2</v>
          </cell>
          <cell r="H34">
            <v>208</v>
          </cell>
          <cell r="I34">
            <v>276</v>
          </cell>
          <cell r="J34">
            <v>653</v>
          </cell>
          <cell r="K34">
            <v>350.92</v>
          </cell>
          <cell r="L34">
            <v>170.21</v>
          </cell>
          <cell r="M34">
            <v>52.43</v>
          </cell>
          <cell r="N34">
            <v>271.47405185540185</v>
          </cell>
          <cell r="O34">
            <v>39.685699999999997</v>
          </cell>
          <cell r="P34">
            <v>43</v>
          </cell>
          <cell r="Q34">
            <v>22.728000000000002</v>
          </cell>
        </row>
        <row r="35">
          <cell r="A35">
            <v>43112</v>
          </cell>
          <cell r="B35">
            <v>52.351500000000001</v>
          </cell>
          <cell r="C35">
            <v>47.400000000000006</v>
          </cell>
          <cell r="D35">
            <v>16.18</v>
          </cell>
          <cell r="E35">
            <v>8.9600000000000009</v>
          </cell>
          <cell r="F35">
            <v>41.625</v>
          </cell>
          <cell r="G35">
            <v>15197</v>
          </cell>
          <cell r="H35">
            <v>225.7</v>
          </cell>
          <cell r="I35">
            <v>267</v>
          </cell>
          <cell r="J35">
            <v>701.5</v>
          </cell>
          <cell r="K35">
            <v>388.93</v>
          </cell>
          <cell r="L35">
            <v>174.58</v>
          </cell>
          <cell r="M35">
            <v>56.8</v>
          </cell>
          <cell r="N35">
            <v>271.94212115991047</v>
          </cell>
          <cell r="O35">
            <v>40.503999999999998</v>
          </cell>
          <cell r="P35">
            <v>40</v>
          </cell>
          <cell r="Q35">
            <v>19.66</v>
          </cell>
        </row>
        <row r="36">
          <cell r="A36">
            <v>43119</v>
          </cell>
          <cell r="B36">
            <v>51.5015</v>
          </cell>
          <cell r="C36">
            <v>45.1</v>
          </cell>
          <cell r="D36">
            <v>16.84</v>
          </cell>
          <cell r="E36">
            <v>9.31</v>
          </cell>
          <cell r="F36">
            <v>42.055</v>
          </cell>
          <cell r="G36">
            <v>15360.86</v>
          </cell>
          <cell r="H36">
            <v>179.4</v>
          </cell>
          <cell r="I36">
            <v>262</v>
          </cell>
          <cell r="J36">
            <v>703</v>
          </cell>
          <cell r="K36">
            <v>416.67</v>
          </cell>
          <cell r="L36">
            <v>176.83</v>
          </cell>
          <cell r="M36">
            <v>61.71</v>
          </cell>
          <cell r="N36">
            <v>270.84743866945371</v>
          </cell>
          <cell r="O36">
            <v>41.541499999999999</v>
          </cell>
          <cell r="P36">
            <v>37</v>
          </cell>
          <cell r="Q36">
            <v>19.998999999999999</v>
          </cell>
        </row>
        <row r="37">
          <cell r="A37">
            <v>43121</v>
          </cell>
          <cell r="B37">
            <v>53.7545</v>
          </cell>
          <cell r="C37">
            <v>45.1</v>
          </cell>
          <cell r="D37">
            <v>16.84</v>
          </cell>
          <cell r="E37">
            <v>9.31</v>
          </cell>
          <cell r="F37">
            <v>42.055</v>
          </cell>
          <cell r="G37">
            <v>15360.86</v>
          </cell>
          <cell r="H37">
            <v>179.4</v>
          </cell>
          <cell r="I37">
            <v>262</v>
          </cell>
          <cell r="J37">
            <v>703</v>
          </cell>
          <cell r="K37">
            <v>416.67</v>
          </cell>
          <cell r="L37">
            <v>176.83</v>
          </cell>
          <cell r="M37">
            <v>61.71</v>
          </cell>
          <cell r="N37">
            <v>270.84743866945371</v>
          </cell>
          <cell r="O37">
            <v>41.541499999999999</v>
          </cell>
          <cell r="P37">
            <v>37</v>
          </cell>
          <cell r="Q37">
            <v>19.998999999999999</v>
          </cell>
        </row>
        <row r="38">
          <cell r="A38">
            <v>43126</v>
          </cell>
          <cell r="B38">
            <v>57.509500000000003</v>
          </cell>
          <cell r="C38">
            <v>48</v>
          </cell>
          <cell r="D38">
            <v>12.35114504</v>
          </cell>
          <cell r="E38">
            <v>13</v>
          </cell>
          <cell r="F38">
            <v>44.055</v>
          </cell>
          <cell r="G38">
            <v>15182.2</v>
          </cell>
          <cell r="H38">
            <v>194.3</v>
          </cell>
          <cell r="I38">
            <v>253.8</v>
          </cell>
          <cell r="J38">
            <v>692</v>
          </cell>
          <cell r="K38">
            <v>448.25</v>
          </cell>
          <cell r="L38">
            <v>178.86</v>
          </cell>
          <cell r="M38">
            <v>62.68</v>
          </cell>
          <cell r="N38">
            <v>266.85965753424659</v>
          </cell>
          <cell r="O38">
            <v>41.930999999999997</v>
          </cell>
          <cell r="P38">
            <v>31</v>
          </cell>
          <cell r="Q38">
            <v>22.312999999999999</v>
          </cell>
        </row>
        <row r="39">
          <cell r="A39">
            <v>43133</v>
          </cell>
          <cell r="B39">
            <v>59.908499999999997</v>
          </cell>
          <cell r="C39">
            <v>54.7</v>
          </cell>
          <cell r="D39">
            <v>12.854961830000001</v>
          </cell>
          <cell r="E39">
            <v>16.3</v>
          </cell>
          <cell r="F39">
            <v>45.534999999999997</v>
          </cell>
          <cell r="G39">
            <v>15142.8</v>
          </cell>
          <cell r="H39">
            <v>185.2</v>
          </cell>
          <cell r="I39">
            <v>246.5</v>
          </cell>
          <cell r="J39">
            <v>650</v>
          </cell>
          <cell r="K39">
            <v>518.19000000000005</v>
          </cell>
          <cell r="L39">
            <v>187.14</v>
          </cell>
          <cell r="M39">
            <v>64.319999999999993</v>
          </cell>
          <cell r="N39">
            <v>264.09882667096792</v>
          </cell>
          <cell r="O39">
            <v>42.649799999999999</v>
          </cell>
          <cell r="P39">
            <v>28.999999999999996</v>
          </cell>
          <cell r="Q39">
            <v>22.515999999999998</v>
          </cell>
        </row>
        <row r="40">
          <cell r="A40">
            <v>43154</v>
          </cell>
          <cell r="B40">
            <v>68.527500000000003</v>
          </cell>
          <cell r="C40">
            <v>62.7</v>
          </cell>
          <cell r="D40">
            <v>14.27480916</v>
          </cell>
          <cell r="E40">
            <v>18.571428571428573</v>
          </cell>
          <cell r="F40">
            <v>59.77</v>
          </cell>
          <cell r="G40">
            <v>15819</v>
          </cell>
          <cell r="H40">
            <v>165.25</v>
          </cell>
          <cell r="I40">
            <v>238.3</v>
          </cell>
          <cell r="J40">
            <v>610</v>
          </cell>
          <cell r="K40">
            <v>860.79</v>
          </cell>
          <cell r="L40">
            <v>238.25</v>
          </cell>
          <cell r="M40">
            <v>72.05</v>
          </cell>
          <cell r="N40">
            <v>267.7353902514995</v>
          </cell>
          <cell r="O40">
            <v>43.454999999999998</v>
          </cell>
          <cell r="P40">
            <v>31</v>
          </cell>
          <cell r="Q40">
            <v>21.431000000000001</v>
          </cell>
        </row>
        <row r="41">
          <cell r="A41">
            <v>43161</v>
          </cell>
          <cell r="B41">
            <v>75.510499999999993</v>
          </cell>
          <cell r="C41">
            <v>70.699999999999989</v>
          </cell>
          <cell r="D41">
            <v>19.08396947</v>
          </cell>
          <cell r="E41">
            <v>20.714285714285715</v>
          </cell>
          <cell r="F41">
            <v>62.6</v>
          </cell>
          <cell r="G41">
            <v>15879</v>
          </cell>
          <cell r="H41">
            <v>141.6</v>
          </cell>
          <cell r="I41">
            <v>267.60000000000002</v>
          </cell>
          <cell r="J41">
            <v>651</v>
          </cell>
          <cell r="K41">
            <v>1008.26</v>
          </cell>
          <cell r="L41">
            <v>266.16000000000003</v>
          </cell>
          <cell r="M41">
            <v>67.95</v>
          </cell>
          <cell r="N41">
            <v>269.31558503526685</v>
          </cell>
          <cell r="O41">
            <v>43.711500000000001</v>
          </cell>
          <cell r="P41">
            <v>28.999999999999996</v>
          </cell>
          <cell r="Q41">
            <v>22.53</v>
          </cell>
        </row>
        <row r="42">
          <cell r="A42">
            <v>43168</v>
          </cell>
          <cell r="B42">
            <v>78.099000000000004</v>
          </cell>
          <cell r="C42">
            <v>70.3</v>
          </cell>
          <cell r="D42">
            <v>20.61068702</v>
          </cell>
          <cell r="E42">
            <v>22.857142857142858</v>
          </cell>
          <cell r="F42">
            <v>66.680000000000007</v>
          </cell>
          <cell r="G42">
            <v>15925.86</v>
          </cell>
          <cell r="H42">
            <v>206.5</v>
          </cell>
          <cell r="I42">
            <v>310.3</v>
          </cell>
          <cell r="J42">
            <v>665</v>
          </cell>
          <cell r="K42">
            <v>1082.3900000000001</v>
          </cell>
          <cell r="L42">
            <v>279.39</v>
          </cell>
          <cell r="M42">
            <v>64.2</v>
          </cell>
          <cell r="N42">
            <v>269.81237733343539</v>
          </cell>
          <cell r="O42">
            <v>43.7896</v>
          </cell>
          <cell r="P42">
            <v>28.999999999999996</v>
          </cell>
          <cell r="Q42">
            <v>22.030999999999999</v>
          </cell>
        </row>
        <row r="43">
          <cell r="A43">
            <v>43175</v>
          </cell>
          <cell r="B43">
            <v>78.596000000000004</v>
          </cell>
          <cell r="C43">
            <v>73.7</v>
          </cell>
          <cell r="D43">
            <v>21.75572519</v>
          </cell>
          <cell r="E43">
            <v>23.1</v>
          </cell>
          <cell r="F43">
            <v>64.72</v>
          </cell>
          <cell r="G43">
            <v>16046.86</v>
          </cell>
          <cell r="H43">
            <v>205.7</v>
          </cell>
          <cell r="I43">
            <v>322.39999999999998</v>
          </cell>
          <cell r="J43">
            <v>669</v>
          </cell>
          <cell r="K43">
            <v>1073.24</v>
          </cell>
          <cell r="L43">
            <v>277.22000000000003</v>
          </cell>
          <cell r="M43">
            <v>64.19</v>
          </cell>
          <cell r="N43">
            <v>272.83994676798324</v>
          </cell>
          <cell r="O43">
            <v>43.824800000000003</v>
          </cell>
          <cell r="P43">
            <v>26</v>
          </cell>
          <cell r="Q43">
            <v>23.870999999999999</v>
          </cell>
        </row>
        <row r="44">
          <cell r="A44">
            <v>43182</v>
          </cell>
          <cell r="B44">
            <v>105.2594</v>
          </cell>
          <cell r="C44">
            <v>75.400000000000006</v>
          </cell>
          <cell r="D44">
            <v>21.75572519</v>
          </cell>
          <cell r="E44">
            <v>26.25</v>
          </cell>
          <cell r="F44">
            <v>64.849999999999994</v>
          </cell>
          <cell r="G44">
            <v>16085.5</v>
          </cell>
          <cell r="H44">
            <v>198.2</v>
          </cell>
          <cell r="I44">
            <v>333.3</v>
          </cell>
          <cell r="J44">
            <v>653</v>
          </cell>
          <cell r="K44">
            <v>1036</v>
          </cell>
          <cell r="L44">
            <v>271.01</v>
          </cell>
          <cell r="M44">
            <v>64.010000000000005</v>
          </cell>
          <cell r="N44">
            <v>275.28688361952749</v>
          </cell>
          <cell r="O44">
            <v>43.994199999999999</v>
          </cell>
          <cell r="P44">
            <v>24</v>
          </cell>
          <cell r="Q44">
            <v>24.22</v>
          </cell>
        </row>
        <row r="45">
          <cell r="A45">
            <v>43189</v>
          </cell>
          <cell r="B45">
            <v>111.13200000000001</v>
          </cell>
          <cell r="C45">
            <v>82.7</v>
          </cell>
          <cell r="D45">
            <v>23.66412214</v>
          </cell>
          <cell r="E45">
            <v>25.5</v>
          </cell>
          <cell r="F45">
            <v>64.489999999999995</v>
          </cell>
          <cell r="G45">
            <v>16225.31</v>
          </cell>
          <cell r="H45">
            <v>183.5</v>
          </cell>
          <cell r="I45">
            <v>346.04</v>
          </cell>
          <cell r="J45">
            <v>648</v>
          </cell>
          <cell r="K45">
            <v>981.65</v>
          </cell>
          <cell r="L45">
            <v>273.74</v>
          </cell>
          <cell r="M45">
            <v>66.94</v>
          </cell>
          <cell r="N45">
            <v>276.1267769894709</v>
          </cell>
          <cell r="O45">
            <v>44.277000000000001</v>
          </cell>
          <cell r="P45">
            <v>22</v>
          </cell>
          <cell r="Q45">
            <v>21.690999999999999</v>
          </cell>
        </row>
        <row r="46">
          <cell r="A46">
            <v>43196</v>
          </cell>
          <cell r="B46">
            <v>111.13200000000001</v>
          </cell>
          <cell r="C46">
            <v>82.7</v>
          </cell>
          <cell r="D46">
            <v>24.809160309999999</v>
          </cell>
          <cell r="E46">
            <v>24</v>
          </cell>
          <cell r="F46">
            <v>63.924999999999997</v>
          </cell>
          <cell r="G46">
            <v>16116.13</v>
          </cell>
          <cell r="H46">
            <v>216</v>
          </cell>
          <cell r="I46">
            <v>365.53</v>
          </cell>
          <cell r="J46">
            <v>656</v>
          </cell>
          <cell r="K46">
            <v>919.94999999999993</v>
          </cell>
          <cell r="L46">
            <v>259.34000000000003</v>
          </cell>
          <cell r="M46">
            <v>57.65</v>
          </cell>
          <cell r="N46">
            <v>272.81433776995527</v>
          </cell>
          <cell r="O46">
            <v>44.461100000000002</v>
          </cell>
          <cell r="P46">
            <v>21</v>
          </cell>
          <cell r="Q46">
            <v>19.706</v>
          </cell>
        </row>
        <row r="47">
          <cell r="A47">
            <v>43203</v>
          </cell>
          <cell r="B47">
            <v>130.66980000000001</v>
          </cell>
          <cell r="C47">
            <v>80.000000000000014</v>
          </cell>
          <cell r="D47">
            <v>26.92307692</v>
          </cell>
          <cell r="E47">
            <v>23.25</v>
          </cell>
          <cell r="F47">
            <v>61.37</v>
          </cell>
          <cell r="G47">
            <v>15871.31</v>
          </cell>
          <cell r="H47">
            <v>238.6</v>
          </cell>
          <cell r="I47">
            <v>357.54</v>
          </cell>
          <cell r="J47">
            <v>634.5</v>
          </cell>
          <cell r="K47">
            <v>867.69</v>
          </cell>
          <cell r="L47">
            <v>248.12000000000003</v>
          </cell>
          <cell r="M47">
            <v>57.64</v>
          </cell>
          <cell r="N47">
            <v>270.42577344889617</v>
          </cell>
          <cell r="O47">
            <v>44.588099999999997</v>
          </cell>
          <cell r="P47">
            <v>22</v>
          </cell>
          <cell r="Q47">
            <v>19.692</v>
          </cell>
        </row>
        <row r="48">
          <cell r="A48">
            <v>43210</v>
          </cell>
          <cell r="B48">
            <v>129.012</v>
          </cell>
          <cell r="C48">
            <v>88.6</v>
          </cell>
          <cell r="D48">
            <v>26.92307692</v>
          </cell>
          <cell r="E48">
            <v>22.5</v>
          </cell>
          <cell r="F48">
            <v>59.39</v>
          </cell>
          <cell r="G48">
            <v>15942.67</v>
          </cell>
          <cell r="H48">
            <v>224.3</v>
          </cell>
          <cell r="I48">
            <v>343.35</v>
          </cell>
          <cell r="J48">
            <v>580.5</v>
          </cell>
          <cell r="K48">
            <v>804.55</v>
          </cell>
          <cell r="L48">
            <v>241.88</v>
          </cell>
          <cell r="M48">
            <v>57.18</v>
          </cell>
          <cell r="N48">
            <v>271.1415463049845</v>
          </cell>
          <cell r="O48">
            <v>44.666699999999999</v>
          </cell>
          <cell r="P48">
            <v>24</v>
          </cell>
          <cell r="Q48">
            <v>17.940999999999999</v>
          </cell>
        </row>
        <row r="49">
          <cell r="A49">
            <v>43218</v>
          </cell>
          <cell r="B49">
            <v>125.19444444</v>
          </cell>
          <cell r="C49">
            <v>93.200000000000017</v>
          </cell>
          <cell r="D49">
            <v>26.92307692</v>
          </cell>
          <cell r="E49">
            <v>21</v>
          </cell>
          <cell r="F49">
            <v>57.21</v>
          </cell>
          <cell r="G49">
            <v>15908.41</v>
          </cell>
          <cell r="H49">
            <v>230</v>
          </cell>
          <cell r="I49">
            <v>347.8</v>
          </cell>
          <cell r="J49">
            <v>518</v>
          </cell>
          <cell r="K49">
            <v>751.9</v>
          </cell>
          <cell r="L49">
            <v>236.94</v>
          </cell>
          <cell r="M49">
            <v>54.47</v>
          </cell>
          <cell r="N49">
            <v>268.75628153713416</v>
          </cell>
          <cell r="O49">
            <v>44.658000000000001</v>
          </cell>
          <cell r="P49">
            <v>26</v>
          </cell>
          <cell r="Q49">
            <v>17.395</v>
          </cell>
        </row>
        <row r="50">
          <cell r="A50">
            <v>43224</v>
          </cell>
          <cell r="B50">
            <v>123.096</v>
          </cell>
          <cell r="C50">
            <v>95.299999999999983</v>
          </cell>
          <cell r="D50">
            <v>26.92307692</v>
          </cell>
          <cell r="E50">
            <v>18.75</v>
          </cell>
          <cell r="F50">
            <v>54.17</v>
          </cell>
          <cell r="G50">
            <v>16015.99</v>
          </cell>
          <cell r="H50">
            <v>258.8</v>
          </cell>
          <cell r="I50">
            <v>350</v>
          </cell>
          <cell r="J50">
            <v>510.5</v>
          </cell>
          <cell r="K50">
            <v>707.68999999999994</v>
          </cell>
          <cell r="L50">
            <v>228.51</v>
          </cell>
          <cell r="M50">
            <v>44.09</v>
          </cell>
          <cell r="N50">
            <v>263.76684757690867</v>
          </cell>
          <cell r="O50">
            <v>45.184800000000003</v>
          </cell>
          <cell r="P50">
            <v>32</v>
          </cell>
          <cell r="Q50">
            <v>17.728999999999999</v>
          </cell>
        </row>
        <row r="51">
          <cell r="A51">
            <v>43238</v>
          </cell>
          <cell r="B51">
            <v>122.13549999999999</v>
          </cell>
          <cell r="C51">
            <v>100.39999999999999</v>
          </cell>
          <cell r="D51">
            <v>26.53846154</v>
          </cell>
          <cell r="E51">
            <v>15.75</v>
          </cell>
          <cell r="F51">
            <v>45.65</v>
          </cell>
          <cell r="G51">
            <v>15756.47</v>
          </cell>
          <cell r="H51">
            <v>241.9</v>
          </cell>
          <cell r="I51">
            <v>380.5</v>
          </cell>
          <cell r="J51">
            <v>541</v>
          </cell>
          <cell r="K51">
            <v>607.18999999999994</v>
          </cell>
          <cell r="L51">
            <v>214.28</v>
          </cell>
          <cell r="M51">
            <v>38.1</v>
          </cell>
          <cell r="N51">
            <v>258.71141485189679</v>
          </cell>
          <cell r="O51">
            <v>47.037399999999998</v>
          </cell>
          <cell r="P51">
            <v>34</v>
          </cell>
          <cell r="Q51">
            <v>18.672999999999998</v>
          </cell>
        </row>
        <row r="52">
          <cell r="A52">
            <v>43245</v>
          </cell>
          <cell r="B52">
            <v>118.1033</v>
          </cell>
          <cell r="C52">
            <v>99.59999999999998</v>
          </cell>
          <cell r="D52">
            <v>26.15384615</v>
          </cell>
          <cell r="E52">
            <v>15.75</v>
          </cell>
          <cell r="F52">
            <v>42.38</v>
          </cell>
          <cell r="G52">
            <v>15889.44</v>
          </cell>
          <cell r="H52">
            <v>242.9</v>
          </cell>
          <cell r="I52">
            <v>386</v>
          </cell>
          <cell r="J52">
            <v>532</v>
          </cell>
          <cell r="K52">
            <v>565.88</v>
          </cell>
          <cell r="L52">
            <v>200.81</v>
          </cell>
          <cell r="M52">
            <v>37.46</v>
          </cell>
          <cell r="N52">
            <v>265.5859874755285</v>
          </cell>
          <cell r="O52">
            <v>47.3825</v>
          </cell>
          <cell r="P52">
            <v>23</v>
          </cell>
          <cell r="Q52">
            <v>18.341000000000001</v>
          </cell>
        </row>
        <row r="53">
          <cell r="A53">
            <v>43252</v>
          </cell>
          <cell r="B53">
            <v>106.80719999999999</v>
          </cell>
          <cell r="C53">
            <v>96.300000000000011</v>
          </cell>
          <cell r="D53">
            <v>26</v>
          </cell>
          <cell r="E53">
            <v>15.450000000000001</v>
          </cell>
          <cell r="F53">
            <v>41.6</v>
          </cell>
          <cell r="G53">
            <v>16040.16</v>
          </cell>
          <cell r="H53">
            <v>237.1</v>
          </cell>
          <cell r="I53">
            <v>372</v>
          </cell>
          <cell r="J53">
            <v>531</v>
          </cell>
          <cell r="K53">
            <v>529.11</v>
          </cell>
          <cell r="L53">
            <v>195.88</v>
          </cell>
          <cell r="M53">
            <v>39.61</v>
          </cell>
          <cell r="N53">
            <v>273.11423919789343</v>
          </cell>
          <cell r="O53">
            <v>47.513199999999998</v>
          </cell>
          <cell r="P53">
            <v>31</v>
          </cell>
          <cell r="Q53">
            <v>21.052</v>
          </cell>
        </row>
        <row r="54">
          <cell r="A54">
            <v>43259</v>
          </cell>
          <cell r="B54">
            <v>99.108999999999995</v>
          </cell>
          <cell r="C54">
            <v>92.899999999999991</v>
          </cell>
          <cell r="D54">
            <v>26</v>
          </cell>
          <cell r="E54">
            <v>15</v>
          </cell>
          <cell r="F54">
            <v>39.43</v>
          </cell>
          <cell r="G54">
            <v>15914.61</v>
          </cell>
          <cell r="H54">
            <v>230.5</v>
          </cell>
          <cell r="I54">
            <v>356</v>
          </cell>
          <cell r="J54">
            <v>659</v>
          </cell>
          <cell r="K54">
            <v>504.23</v>
          </cell>
          <cell r="L54">
            <v>194.64</v>
          </cell>
          <cell r="M54">
            <v>43.98</v>
          </cell>
          <cell r="N54">
            <v>268.81557854593802</v>
          </cell>
          <cell r="O54">
            <v>48.5152</v>
          </cell>
          <cell r="P54">
            <v>30</v>
          </cell>
          <cell r="Q54">
            <v>19.535</v>
          </cell>
        </row>
        <row r="55">
          <cell r="A55">
            <v>43266</v>
          </cell>
          <cell r="B55">
            <v>96.058999999999997</v>
          </cell>
          <cell r="C55">
            <v>81.100000000000009</v>
          </cell>
          <cell r="D55">
            <v>26</v>
          </cell>
          <cell r="E55">
            <v>14.25</v>
          </cell>
          <cell r="F55">
            <v>38.11</v>
          </cell>
          <cell r="G55">
            <v>15723.47</v>
          </cell>
          <cell r="H55">
            <v>243.9</v>
          </cell>
          <cell r="I55">
            <v>342</v>
          </cell>
          <cell r="J55">
            <v>625</v>
          </cell>
          <cell r="K55">
            <v>477.72</v>
          </cell>
          <cell r="L55">
            <v>195.45</v>
          </cell>
          <cell r="M55">
            <v>44.1</v>
          </cell>
          <cell r="N55">
            <v>265.80419563899449</v>
          </cell>
          <cell r="O55">
            <v>49.325299999999999</v>
          </cell>
          <cell r="P55">
            <v>30</v>
          </cell>
          <cell r="Q55">
            <v>20.113</v>
          </cell>
        </row>
        <row r="56">
          <cell r="A56">
            <v>43273</v>
          </cell>
          <cell r="B56">
            <v>94.426500000000004</v>
          </cell>
          <cell r="C56">
            <v>82.6</v>
          </cell>
          <cell r="D56">
            <v>24.61538462</v>
          </cell>
          <cell r="E56">
            <v>14.25</v>
          </cell>
          <cell r="F56">
            <v>38.835000000000001</v>
          </cell>
          <cell r="G56">
            <v>15488.41</v>
          </cell>
          <cell r="H56">
            <v>282.39999999999998</v>
          </cell>
          <cell r="I56">
            <v>330</v>
          </cell>
          <cell r="J56">
            <v>621.5</v>
          </cell>
          <cell r="K56">
            <v>478.22</v>
          </cell>
          <cell r="L56">
            <v>201.17</v>
          </cell>
          <cell r="M56">
            <v>53.05</v>
          </cell>
          <cell r="N56">
            <v>262.33087528282266</v>
          </cell>
          <cell r="O56">
            <v>49.863799999999998</v>
          </cell>
          <cell r="P56">
            <v>35</v>
          </cell>
          <cell r="Q56">
            <v>19.187999999999999</v>
          </cell>
        </row>
        <row r="57">
          <cell r="A57">
            <v>43280</v>
          </cell>
          <cell r="B57">
            <v>92.587000000000003</v>
          </cell>
          <cell r="C57">
            <v>79.8</v>
          </cell>
          <cell r="D57">
            <v>23.38461538</v>
          </cell>
          <cell r="E57">
            <v>14.700000000000001</v>
          </cell>
          <cell r="F57">
            <v>35.99</v>
          </cell>
          <cell r="G57">
            <v>15579.28</v>
          </cell>
          <cell r="H57">
            <v>297.10000000000002</v>
          </cell>
          <cell r="I57">
            <v>307</v>
          </cell>
          <cell r="J57">
            <v>704</v>
          </cell>
          <cell r="K57">
            <v>481.9</v>
          </cell>
          <cell r="L57">
            <v>206.13</v>
          </cell>
          <cell r="M57">
            <v>56.45</v>
          </cell>
          <cell r="N57">
            <v>259.55000910690302</v>
          </cell>
          <cell r="O57">
            <v>50.506900000000002</v>
          </cell>
          <cell r="P57">
            <v>37</v>
          </cell>
          <cell r="Q57">
            <v>18.681999999999999</v>
          </cell>
        </row>
        <row r="58">
          <cell r="A58">
            <v>43287</v>
          </cell>
          <cell r="B58">
            <v>90.899500000000003</v>
          </cell>
          <cell r="C58">
            <v>77</v>
          </cell>
          <cell r="D58">
            <v>23.07692308</v>
          </cell>
          <cell r="E58">
            <v>14.25</v>
          </cell>
          <cell r="F58">
            <v>36.72</v>
          </cell>
          <cell r="G58">
            <v>15342.07</v>
          </cell>
          <cell r="H58">
            <v>349.1</v>
          </cell>
          <cell r="I58">
            <v>301.5</v>
          </cell>
          <cell r="J58">
            <v>669</v>
          </cell>
          <cell r="K58">
            <v>467.06</v>
          </cell>
          <cell r="L58">
            <v>208.35</v>
          </cell>
          <cell r="M58">
            <v>55.12</v>
          </cell>
          <cell r="N58">
            <v>261.11134926520134</v>
          </cell>
          <cell r="O58">
            <v>51.128</v>
          </cell>
          <cell r="P58">
            <v>34</v>
          </cell>
          <cell r="Q58">
            <v>17.527000000000001</v>
          </cell>
        </row>
        <row r="59">
          <cell r="A59">
            <v>43294</v>
          </cell>
          <cell r="B59">
            <v>87.320999999999998</v>
          </cell>
          <cell r="C59">
            <v>68.5</v>
          </cell>
          <cell r="D59">
            <v>24.61538462</v>
          </cell>
          <cell r="E59">
            <v>12.75</v>
          </cell>
          <cell r="F59">
            <v>35.28</v>
          </cell>
          <cell r="G59">
            <v>15351.73</v>
          </cell>
          <cell r="H59">
            <v>360.5</v>
          </cell>
          <cell r="I59">
            <v>283.5</v>
          </cell>
          <cell r="J59">
            <v>707</v>
          </cell>
          <cell r="K59">
            <v>457.25</v>
          </cell>
          <cell r="L59">
            <v>207.65</v>
          </cell>
          <cell r="M59">
            <v>57.92</v>
          </cell>
          <cell r="N59">
            <v>262.67268942349966</v>
          </cell>
          <cell r="O59">
            <v>51.993200000000002</v>
          </cell>
          <cell r="P59">
            <v>32</v>
          </cell>
          <cell r="Q59">
            <v>17.114999999999998</v>
          </cell>
        </row>
        <row r="60">
          <cell r="A60">
            <v>43301</v>
          </cell>
          <cell r="B60">
            <v>82.108500000000006</v>
          </cell>
          <cell r="C60">
            <v>69</v>
          </cell>
          <cell r="D60">
            <v>25</v>
          </cell>
          <cell r="E60">
            <v>13.5</v>
          </cell>
          <cell r="F60">
            <v>36.700000000000003</v>
          </cell>
          <cell r="G60">
            <v>15365.23</v>
          </cell>
          <cell r="H60">
            <v>386.75</v>
          </cell>
          <cell r="I60">
            <v>280</v>
          </cell>
          <cell r="J60">
            <v>677.5</v>
          </cell>
          <cell r="K60">
            <v>455.65</v>
          </cell>
          <cell r="L60">
            <v>212.77</v>
          </cell>
          <cell r="M60">
            <v>57.05</v>
          </cell>
          <cell r="N60">
            <v>260.40713301200157</v>
          </cell>
          <cell r="O60">
            <v>52.503900000000002</v>
          </cell>
          <cell r="P60">
            <v>35</v>
          </cell>
          <cell r="Q60">
            <v>19.623999999999999</v>
          </cell>
        </row>
        <row r="61">
          <cell r="A61">
            <v>43308</v>
          </cell>
          <cell r="B61">
            <v>80.972999999999999</v>
          </cell>
          <cell r="C61">
            <v>62.099999999999994</v>
          </cell>
          <cell r="D61">
            <v>25.38461538</v>
          </cell>
          <cell r="E61">
            <v>12</v>
          </cell>
          <cell r="F61">
            <v>33.700000000000003</v>
          </cell>
          <cell r="G61">
            <v>15345.48</v>
          </cell>
          <cell r="H61">
            <v>421.08</v>
          </cell>
          <cell r="I61">
            <v>289</v>
          </cell>
          <cell r="J61">
            <v>710.5</v>
          </cell>
          <cell r="K61">
            <v>447.55</v>
          </cell>
          <cell r="L61">
            <v>211.25</v>
          </cell>
          <cell r="M61">
            <v>54.47</v>
          </cell>
          <cell r="N61">
            <v>256.16214734026397</v>
          </cell>
          <cell r="O61">
            <v>52.698900000000002</v>
          </cell>
          <cell r="P61">
            <v>37</v>
          </cell>
          <cell r="Q61">
            <v>16.196000000000002</v>
          </cell>
        </row>
        <row r="62">
          <cell r="A62">
            <v>43315</v>
          </cell>
          <cell r="B62">
            <v>80.578999999999994</v>
          </cell>
          <cell r="C62">
            <v>57.199999999999996</v>
          </cell>
          <cell r="D62">
            <v>26.15384615</v>
          </cell>
          <cell r="E62">
            <v>12.75</v>
          </cell>
          <cell r="F62">
            <v>33.51</v>
          </cell>
          <cell r="G62">
            <v>15410.39</v>
          </cell>
          <cell r="H62">
            <v>423.44</v>
          </cell>
          <cell r="I62">
            <v>300.89999999999998</v>
          </cell>
          <cell r="J62">
            <v>697</v>
          </cell>
          <cell r="K62">
            <v>452.66</v>
          </cell>
          <cell r="L62">
            <v>214.28</v>
          </cell>
          <cell r="M62">
            <v>55.23</v>
          </cell>
          <cell r="N62">
            <v>256.11064716418952</v>
          </cell>
          <cell r="O62">
            <v>53.724899999999998</v>
          </cell>
          <cell r="P62">
            <v>34</v>
          </cell>
          <cell r="Q62">
            <v>14.798999999999999</v>
          </cell>
        </row>
        <row r="63">
          <cell r="A63">
            <v>43322</v>
          </cell>
          <cell r="B63">
            <v>71.802000000000007</v>
          </cell>
          <cell r="C63">
            <v>53.8</v>
          </cell>
          <cell r="D63">
            <v>26.92307692</v>
          </cell>
          <cell r="E63">
            <v>12.75</v>
          </cell>
          <cell r="F63">
            <v>33.18</v>
          </cell>
          <cell r="G63">
            <v>15286.9</v>
          </cell>
          <cell r="H63">
            <v>412.26</v>
          </cell>
          <cell r="I63">
            <v>316</v>
          </cell>
          <cell r="J63">
            <v>635.5</v>
          </cell>
          <cell r="K63">
            <v>442</v>
          </cell>
          <cell r="L63">
            <v>219.28</v>
          </cell>
          <cell r="M63">
            <v>65.55</v>
          </cell>
          <cell r="N63">
            <v>256.08554566739491</v>
          </cell>
          <cell r="O63">
            <v>54.277299999999997</v>
          </cell>
          <cell r="P63">
            <v>35</v>
          </cell>
          <cell r="Q63">
            <v>14.348000000000001</v>
          </cell>
        </row>
        <row r="64">
          <cell r="A64">
            <v>43329</v>
          </cell>
          <cell r="B64">
            <v>66.355500000000006</v>
          </cell>
          <cell r="C64">
            <v>58.399999999999991</v>
          </cell>
          <cell r="D64">
            <v>26.76923077</v>
          </cell>
          <cell r="E64">
            <v>12</v>
          </cell>
          <cell r="F64">
            <v>32.4985</v>
          </cell>
          <cell r="G64">
            <v>15145.93</v>
          </cell>
          <cell r="H64">
            <v>393.42</v>
          </cell>
          <cell r="I64">
            <v>322</v>
          </cell>
          <cell r="J64">
            <v>671.5</v>
          </cell>
          <cell r="K64">
            <v>442.26</v>
          </cell>
          <cell r="L64">
            <v>221.01</v>
          </cell>
          <cell r="M64">
            <v>70.180000000000007</v>
          </cell>
          <cell r="N64">
            <v>252.23354760080394</v>
          </cell>
          <cell r="O64">
            <v>54.6875</v>
          </cell>
          <cell r="P64">
            <v>36</v>
          </cell>
          <cell r="Q64">
            <v>15.272</v>
          </cell>
        </row>
        <row r="65">
          <cell r="A65">
            <v>43336</v>
          </cell>
          <cell r="B65">
            <v>64.115499999999997</v>
          </cell>
          <cell r="C65">
            <v>54.099999999999994</v>
          </cell>
          <cell r="D65">
            <v>26.53846154</v>
          </cell>
          <cell r="E65">
            <v>12.75</v>
          </cell>
          <cell r="F65">
            <v>30.815000000000001</v>
          </cell>
          <cell r="G65">
            <v>14961.91</v>
          </cell>
          <cell r="H65">
            <v>375.6</v>
          </cell>
          <cell r="I65">
            <v>332</v>
          </cell>
          <cell r="J65">
            <v>596</v>
          </cell>
          <cell r="K65">
            <v>437.38</v>
          </cell>
          <cell r="L65">
            <v>219.06</v>
          </cell>
          <cell r="M65">
            <v>74.11</v>
          </cell>
          <cell r="N65">
            <v>248.38154953421298</v>
          </cell>
          <cell r="O65">
            <v>54.704700000000003</v>
          </cell>
          <cell r="P65">
            <v>37</v>
          </cell>
          <cell r="Q65">
            <v>14.233000000000001</v>
          </cell>
        </row>
        <row r="66">
          <cell r="A66">
            <v>43343</v>
          </cell>
          <cell r="B66">
            <v>65.147499999999994</v>
          </cell>
          <cell r="C66">
            <v>52.100000000000009</v>
          </cell>
          <cell r="D66">
            <v>26.15384615</v>
          </cell>
          <cell r="E66">
            <v>10.5</v>
          </cell>
          <cell r="F66">
            <v>29.027799999999999</v>
          </cell>
          <cell r="G66">
            <v>14733.23</v>
          </cell>
          <cell r="H66">
            <v>358.5</v>
          </cell>
          <cell r="I66">
            <v>327</v>
          </cell>
          <cell r="J66">
            <v>639.5</v>
          </cell>
          <cell r="K66">
            <v>438.08</v>
          </cell>
          <cell r="L66">
            <v>210.52</v>
          </cell>
          <cell r="M66">
            <v>80.84</v>
          </cell>
          <cell r="N66">
            <v>244.52833780061707</v>
          </cell>
          <cell r="O66">
            <v>55.163400000000003</v>
          </cell>
          <cell r="P66">
            <v>33</v>
          </cell>
          <cell r="Q66">
            <v>16.661000000000001</v>
          </cell>
        </row>
        <row r="67">
          <cell r="A67">
            <v>43350</v>
          </cell>
          <cell r="B67">
            <v>71.802999999999997</v>
          </cell>
          <cell r="C67">
            <v>60.3</v>
          </cell>
          <cell r="D67">
            <v>26.15384615</v>
          </cell>
          <cell r="E67">
            <v>10.5</v>
          </cell>
          <cell r="F67">
            <v>27.5549</v>
          </cell>
          <cell r="G67">
            <v>14774.36</v>
          </cell>
          <cell r="H67">
            <v>367.86</v>
          </cell>
          <cell r="I67">
            <v>322.8</v>
          </cell>
          <cell r="J67">
            <v>642.5</v>
          </cell>
          <cell r="K67">
            <v>432.44</v>
          </cell>
          <cell r="L67">
            <v>209.2</v>
          </cell>
          <cell r="M67">
            <v>87.41</v>
          </cell>
          <cell r="N67">
            <v>242.79881741402858</v>
          </cell>
          <cell r="O67">
            <v>55.471899999999998</v>
          </cell>
          <cell r="P67">
            <v>30</v>
          </cell>
          <cell r="Q67">
            <v>16.068000000000001</v>
          </cell>
        </row>
        <row r="68">
          <cell r="A68">
            <v>43357</v>
          </cell>
          <cell r="B68">
            <v>69.671499999999995</v>
          </cell>
          <cell r="C68">
            <v>55.6</v>
          </cell>
          <cell r="D68">
            <v>25.76923077</v>
          </cell>
          <cell r="E68">
            <v>10.050000000000001</v>
          </cell>
          <cell r="F68">
            <v>28.506</v>
          </cell>
          <cell r="G68">
            <v>14756.61</v>
          </cell>
          <cell r="H68">
            <v>358.44</v>
          </cell>
          <cell r="I68">
            <v>296.2</v>
          </cell>
          <cell r="J68">
            <v>658.5</v>
          </cell>
          <cell r="K68">
            <v>433.29</v>
          </cell>
          <cell r="L68">
            <v>207.12</v>
          </cell>
          <cell r="M68">
            <v>77.38</v>
          </cell>
          <cell r="N68">
            <v>243.97290385116065</v>
          </cell>
          <cell r="O68">
            <v>56.0045</v>
          </cell>
          <cell r="P68">
            <v>23</v>
          </cell>
          <cell r="Q68">
            <v>15.943</v>
          </cell>
        </row>
        <row r="69">
          <cell r="A69">
            <v>43364</v>
          </cell>
          <cell r="B69">
            <v>71.043999999999997</v>
          </cell>
          <cell r="C69">
            <v>53.7</v>
          </cell>
          <cell r="D69">
            <v>25.38461538</v>
          </cell>
          <cell r="E69">
            <v>10.5</v>
          </cell>
          <cell r="F69">
            <v>26.885999999999999</v>
          </cell>
          <cell r="G69">
            <v>14784.43</v>
          </cell>
          <cell r="H69">
            <v>357.66</v>
          </cell>
          <cell r="I69">
            <v>272</v>
          </cell>
          <cell r="J69">
            <v>762.5</v>
          </cell>
          <cell r="K69">
            <v>417.07</v>
          </cell>
          <cell r="L69">
            <v>208.44</v>
          </cell>
          <cell r="M69">
            <v>78.2</v>
          </cell>
          <cell r="N69">
            <v>246.79676689267941</v>
          </cell>
          <cell r="O69">
            <v>56.552399999999999</v>
          </cell>
          <cell r="P69">
            <v>24</v>
          </cell>
          <cell r="Q69">
            <v>15.288</v>
          </cell>
        </row>
        <row r="70">
          <cell r="A70">
            <v>43371</v>
          </cell>
          <cell r="B70">
            <v>75.963499999999996</v>
          </cell>
          <cell r="C70">
            <v>65.2</v>
          </cell>
          <cell r="D70">
            <v>23.07692308</v>
          </cell>
          <cell r="E70">
            <v>9.75</v>
          </cell>
          <cell r="F70">
            <v>27.0733</v>
          </cell>
          <cell r="G70">
            <v>14516.54</v>
          </cell>
          <cell r="H70">
            <v>349.49</v>
          </cell>
          <cell r="I70">
            <v>240.1</v>
          </cell>
          <cell r="J70">
            <v>644</v>
          </cell>
          <cell r="K70">
            <v>418.78</v>
          </cell>
          <cell r="L70">
            <v>214.14</v>
          </cell>
          <cell r="M70">
            <v>77.05</v>
          </cell>
          <cell r="N70">
            <v>247.04697843135494</v>
          </cell>
          <cell r="O70">
            <v>57.150700000000001</v>
          </cell>
          <cell r="P70">
            <v>25</v>
          </cell>
          <cell r="Q70">
            <v>17.616</v>
          </cell>
        </row>
        <row r="71">
          <cell r="A71">
            <v>43385</v>
          </cell>
          <cell r="B71">
            <v>105.73950000000001</v>
          </cell>
          <cell r="C71">
            <v>64.8</v>
          </cell>
          <cell r="D71">
            <v>22.30769231</v>
          </cell>
          <cell r="E71">
            <v>8.5500000000000007</v>
          </cell>
          <cell r="F71">
            <v>28.67</v>
          </cell>
          <cell r="G71">
            <v>14353.18</v>
          </cell>
          <cell r="H71">
            <v>326.10000000000002</v>
          </cell>
          <cell r="I71">
            <v>244</v>
          </cell>
          <cell r="J71">
            <v>486.5</v>
          </cell>
          <cell r="K71">
            <v>439.52</v>
          </cell>
          <cell r="L71">
            <v>239.51</v>
          </cell>
          <cell r="M71">
            <v>68.08</v>
          </cell>
          <cell r="N71">
            <v>254.38599303297252</v>
          </cell>
          <cell r="O71">
            <v>58.114400000000003</v>
          </cell>
          <cell r="P71">
            <v>21</v>
          </cell>
          <cell r="Q71">
            <v>18.652999999999999</v>
          </cell>
        </row>
        <row r="72">
          <cell r="A72">
            <v>43392</v>
          </cell>
          <cell r="B72">
            <v>104.0748</v>
          </cell>
          <cell r="C72">
            <v>71.499999999999986</v>
          </cell>
          <cell r="D72">
            <v>21.53846154</v>
          </cell>
          <cell r="E72">
            <v>8.25</v>
          </cell>
          <cell r="F72">
            <v>27.6</v>
          </cell>
          <cell r="G72">
            <v>14527.65</v>
          </cell>
          <cell r="H72">
            <v>345.13</v>
          </cell>
          <cell r="I72">
            <v>243.6</v>
          </cell>
          <cell r="J72">
            <v>470</v>
          </cell>
          <cell r="K72">
            <v>411.58</v>
          </cell>
          <cell r="L72">
            <v>233.99</v>
          </cell>
          <cell r="M72">
            <v>67.8</v>
          </cell>
          <cell r="N72">
            <v>260.68387648854093</v>
          </cell>
          <cell r="O72">
            <v>58.925699999999999</v>
          </cell>
          <cell r="P72">
            <v>22</v>
          </cell>
          <cell r="Q72">
            <v>17.707000000000001</v>
          </cell>
        </row>
        <row r="73">
          <cell r="A73">
            <v>43399</v>
          </cell>
          <cell r="B73">
            <v>105.976</v>
          </cell>
          <cell r="C73">
            <v>68.3</v>
          </cell>
          <cell r="D73">
            <v>20.76923077</v>
          </cell>
          <cell r="E73">
            <v>7.9499999999999993</v>
          </cell>
          <cell r="F73">
            <v>27.44</v>
          </cell>
          <cell r="G73">
            <v>14518.64</v>
          </cell>
          <cell r="H73">
            <v>312.16000000000003</v>
          </cell>
          <cell r="I73">
            <v>246.2</v>
          </cell>
          <cell r="J73">
            <v>450</v>
          </cell>
          <cell r="K73">
            <v>377.68</v>
          </cell>
          <cell r="L73">
            <v>242.96</v>
          </cell>
          <cell r="M73">
            <v>72.739999999999995</v>
          </cell>
          <cell r="N73">
            <v>265.69607351031567</v>
          </cell>
          <cell r="O73">
            <v>59.1599</v>
          </cell>
          <cell r="P73">
            <v>23</v>
          </cell>
          <cell r="Q73">
            <v>18.358000000000001</v>
          </cell>
        </row>
        <row r="74">
          <cell r="A74">
            <v>43406</v>
          </cell>
          <cell r="B74">
            <v>103.08150000000001</v>
          </cell>
          <cell r="C74">
            <v>69.099999999999994</v>
          </cell>
          <cell r="D74">
            <v>20</v>
          </cell>
          <cell r="E74">
            <v>7.6499999999999995</v>
          </cell>
          <cell r="F74">
            <v>24.155000000000001</v>
          </cell>
          <cell r="G74">
            <v>14357.4</v>
          </cell>
          <cell r="H74">
            <v>285.8</v>
          </cell>
          <cell r="I74">
            <v>246.6</v>
          </cell>
          <cell r="J74">
            <v>551.5</v>
          </cell>
          <cell r="K74">
            <v>355.92</v>
          </cell>
          <cell r="L74">
            <v>240.97</v>
          </cell>
          <cell r="M74">
            <v>77.47</v>
          </cell>
          <cell r="N74">
            <v>271.45955490493321</v>
          </cell>
          <cell r="O74">
            <v>58.325299999999999</v>
          </cell>
          <cell r="P74">
            <v>22</v>
          </cell>
          <cell r="Q74">
            <v>15.456</v>
          </cell>
        </row>
        <row r="75">
          <cell r="A75">
            <v>43413</v>
          </cell>
          <cell r="B75">
            <v>101.01519999999999</v>
          </cell>
          <cell r="C75">
            <v>77.900000000000006</v>
          </cell>
          <cell r="D75">
            <v>19.23076923</v>
          </cell>
          <cell r="E75">
            <v>8.25</v>
          </cell>
          <cell r="F75">
            <v>24.040199999999999</v>
          </cell>
          <cell r="G75">
            <v>14281.87</v>
          </cell>
          <cell r="H75">
            <v>270.83999999999997</v>
          </cell>
          <cell r="I75">
            <v>276.10000000000002</v>
          </cell>
          <cell r="J75">
            <v>542.5</v>
          </cell>
          <cell r="K75">
            <v>336.44</v>
          </cell>
          <cell r="L75">
            <v>224.35</v>
          </cell>
          <cell r="M75">
            <v>77.42</v>
          </cell>
          <cell r="N75">
            <v>274.85087483452975</v>
          </cell>
          <cell r="O75">
            <v>57.436599999999999</v>
          </cell>
          <cell r="P75">
            <v>27</v>
          </cell>
          <cell r="Q75">
            <v>16.076000000000001</v>
          </cell>
        </row>
        <row r="76">
          <cell r="A76">
            <v>43420</v>
          </cell>
          <cell r="B76">
            <v>97.283299999999997</v>
          </cell>
          <cell r="C76">
            <v>77.100000000000009</v>
          </cell>
          <cell r="D76">
            <v>18.46153846</v>
          </cell>
          <cell r="E76">
            <v>9</v>
          </cell>
          <cell r="F76">
            <v>22.878</v>
          </cell>
          <cell r="G76">
            <v>14273.01</v>
          </cell>
          <cell r="H76">
            <v>312.89999999999998</v>
          </cell>
          <cell r="I76">
            <v>268.5</v>
          </cell>
          <cell r="J76">
            <v>556.5</v>
          </cell>
          <cell r="K76">
            <v>317.45</v>
          </cell>
          <cell r="L76">
            <v>213.93</v>
          </cell>
          <cell r="M76">
            <v>82.55</v>
          </cell>
          <cell r="N76">
            <v>280.60467486160798</v>
          </cell>
          <cell r="O76">
            <v>56.931699999999999</v>
          </cell>
          <cell r="P76">
            <v>22</v>
          </cell>
          <cell r="Q76">
            <v>15.821</v>
          </cell>
        </row>
        <row r="77">
          <cell r="A77">
            <v>43427</v>
          </cell>
          <cell r="B77">
            <v>95.726200000000006</v>
          </cell>
          <cell r="C77">
            <v>76.899999999999991</v>
          </cell>
          <cell r="D77">
            <v>18.07692308</v>
          </cell>
          <cell r="E77">
            <v>9.75</v>
          </cell>
          <cell r="F77">
            <v>21.25</v>
          </cell>
          <cell r="G77">
            <v>14314.08</v>
          </cell>
          <cell r="H77">
            <v>307.5</v>
          </cell>
          <cell r="I77">
            <v>257.5</v>
          </cell>
          <cell r="J77">
            <v>569.5</v>
          </cell>
          <cell r="K77">
            <v>306.86</v>
          </cell>
          <cell r="L77">
            <v>209.86</v>
          </cell>
          <cell r="M77">
            <v>78.430000000000007</v>
          </cell>
          <cell r="N77">
            <v>287.24935425505504</v>
          </cell>
          <cell r="O77">
            <v>36.6571</v>
          </cell>
          <cell r="P77">
            <v>22</v>
          </cell>
          <cell r="Q77">
            <v>17.902999999999999</v>
          </cell>
        </row>
        <row r="78">
          <cell r="A78">
            <v>43434</v>
          </cell>
          <cell r="B78">
            <v>94.681700000000006</v>
          </cell>
          <cell r="C78">
            <v>75.3</v>
          </cell>
          <cell r="D78">
            <v>10</v>
          </cell>
          <cell r="E78">
            <v>9.4499999999999993</v>
          </cell>
          <cell r="F78">
            <v>20.89</v>
          </cell>
          <cell r="G78">
            <v>14034.92</v>
          </cell>
          <cell r="H78">
            <v>296.95</v>
          </cell>
          <cell r="I78">
            <v>243</v>
          </cell>
          <cell r="J78">
            <v>555.5</v>
          </cell>
          <cell r="K78">
            <v>295.08</v>
          </cell>
          <cell r="L78">
            <v>206.8</v>
          </cell>
          <cell r="M78">
            <v>75.180000000000007</v>
          </cell>
          <cell r="N78">
            <v>289.70818851865749</v>
          </cell>
          <cell r="O78">
            <v>37.548900000000003</v>
          </cell>
          <cell r="P78">
            <v>27</v>
          </cell>
          <cell r="Q78">
            <v>18.928000000000001</v>
          </cell>
        </row>
        <row r="79">
          <cell r="A79">
            <v>43441</v>
          </cell>
          <cell r="B79">
            <v>87.930199999999999</v>
          </cell>
          <cell r="C79">
            <v>70.899999999999991</v>
          </cell>
          <cell r="D79">
            <v>8.846153846</v>
          </cell>
          <cell r="E79">
            <v>10.5</v>
          </cell>
          <cell r="F79">
            <v>19.440000000000001</v>
          </cell>
          <cell r="G79">
            <v>13860.02</v>
          </cell>
          <cell r="H79">
            <v>292.76</v>
          </cell>
          <cell r="I79">
            <v>239.6</v>
          </cell>
          <cell r="J79">
            <v>614.5</v>
          </cell>
          <cell r="K79">
            <v>288.89999999999998</v>
          </cell>
          <cell r="L79">
            <v>198.32000000000002</v>
          </cell>
          <cell r="M79">
            <v>73.819999999999993</v>
          </cell>
          <cell r="N79">
            <v>291.15431650272501</v>
          </cell>
          <cell r="O79">
            <v>38.562399999999997</v>
          </cell>
          <cell r="P79">
            <v>30</v>
          </cell>
          <cell r="Q79">
            <v>19.838000000000001</v>
          </cell>
        </row>
        <row r="80">
          <cell r="A80">
            <v>43448</v>
          </cell>
          <cell r="B80">
            <v>85.902100000000004</v>
          </cell>
          <cell r="C80">
            <v>71.7</v>
          </cell>
          <cell r="D80">
            <v>7.692307692</v>
          </cell>
          <cell r="E80">
            <v>9</v>
          </cell>
          <cell r="F80">
            <v>18.440000000000001</v>
          </cell>
          <cell r="G80">
            <v>13941.33</v>
          </cell>
          <cell r="H80">
            <v>274.24</v>
          </cell>
          <cell r="I80">
            <v>256.5</v>
          </cell>
          <cell r="J80">
            <v>638.5</v>
          </cell>
          <cell r="K80">
            <v>296.88</v>
          </cell>
          <cell r="L80">
            <v>190.52</v>
          </cell>
          <cell r="M80">
            <v>76.52</v>
          </cell>
          <cell r="N80">
            <v>291.74269180735541</v>
          </cell>
          <cell r="O80">
            <v>40.438000000000002</v>
          </cell>
          <cell r="P80">
            <v>33</v>
          </cell>
          <cell r="Q80">
            <v>19.594000000000001</v>
          </cell>
        </row>
        <row r="81">
          <cell r="A81">
            <v>43455</v>
          </cell>
          <cell r="B81">
            <v>86.915599999999998</v>
          </cell>
          <cell r="C81">
            <v>79.000000000000014</v>
          </cell>
          <cell r="D81">
            <v>8.846153846</v>
          </cell>
          <cell r="E81">
            <v>8.25</v>
          </cell>
          <cell r="F81">
            <v>18.911000000000001</v>
          </cell>
          <cell r="G81">
            <v>13885.38</v>
          </cell>
          <cell r="H81">
            <v>270.01</v>
          </cell>
          <cell r="I81">
            <v>287</v>
          </cell>
          <cell r="J81">
            <v>596</v>
          </cell>
          <cell r="K81">
            <v>300.46999999999997</v>
          </cell>
          <cell r="L81">
            <v>182.86</v>
          </cell>
          <cell r="M81">
            <v>77.569999999999993</v>
          </cell>
          <cell r="N81">
            <v>292.33106711198582</v>
          </cell>
          <cell r="O81">
            <v>41.735900000000001</v>
          </cell>
          <cell r="P81">
            <v>34</v>
          </cell>
          <cell r="Q81">
            <v>20.812999999999999</v>
          </cell>
        </row>
        <row r="82">
          <cell r="A82">
            <v>43462</v>
          </cell>
          <cell r="B82">
            <v>92.097499999999997</v>
          </cell>
          <cell r="C82">
            <v>83.9</v>
          </cell>
          <cell r="D82">
            <v>8.076923077</v>
          </cell>
          <cell r="E82">
            <v>7.5</v>
          </cell>
          <cell r="F82">
            <v>18.7</v>
          </cell>
          <cell r="G82">
            <v>14156.43</v>
          </cell>
          <cell r="H82">
            <v>258.2</v>
          </cell>
          <cell r="I82">
            <v>287.7</v>
          </cell>
          <cell r="J82">
            <v>576.5</v>
          </cell>
          <cell r="K82">
            <v>314.91000000000003</v>
          </cell>
          <cell r="L82">
            <v>175.25</v>
          </cell>
          <cell r="M82">
            <v>77.430000000000007</v>
          </cell>
          <cell r="N82">
            <v>294.50298582480781</v>
          </cell>
          <cell r="O82">
            <v>42.767099999999999</v>
          </cell>
          <cell r="P82">
            <v>35</v>
          </cell>
          <cell r="Q82">
            <v>20.2</v>
          </cell>
        </row>
        <row r="83">
          <cell r="A83">
            <v>43469</v>
          </cell>
          <cell r="B83">
            <v>90.650599999999997</v>
          </cell>
          <cell r="C83">
            <v>78.500000000000014</v>
          </cell>
          <cell r="D83">
            <v>8.1</v>
          </cell>
          <cell r="E83">
            <v>8.25</v>
          </cell>
          <cell r="F83">
            <v>19.9876</v>
          </cell>
          <cell r="G83">
            <v>14288.16</v>
          </cell>
          <cell r="H83">
            <v>276.89999999999998</v>
          </cell>
          <cell r="I83">
            <v>309.5</v>
          </cell>
          <cell r="J83">
            <v>575.5</v>
          </cell>
          <cell r="K83">
            <v>335.14</v>
          </cell>
          <cell r="L83">
            <v>179.63</v>
          </cell>
          <cell r="M83">
            <v>74.56</v>
          </cell>
          <cell r="N83">
            <v>296.58107890412964</v>
          </cell>
          <cell r="O83">
            <v>43.230499999999999</v>
          </cell>
          <cell r="P83">
            <v>37</v>
          </cell>
          <cell r="Q83">
            <v>20.047999999999998</v>
          </cell>
        </row>
        <row r="84">
          <cell r="A84">
            <v>43476</v>
          </cell>
          <cell r="B84">
            <v>100.74769999999999</v>
          </cell>
          <cell r="C84">
            <v>83.399999999999977</v>
          </cell>
          <cell r="D84">
            <v>8.6999999999999993</v>
          </cell>
          <cell r="E84">
            <v>7.5</v>
          </cell>
          <cell r="F84">
            <v>21.427600000000002</v>
          </cell>
          <cell r="G84">
            <v>14182.2</v>
          </cell>
          <cell r="H84">
            <v>279</v>
          </cell>
          <cell r="I84">
            <v>300</v>
          </cell>
          <cell r="J84">
            <v>605.5</v>
          </cell>
          <cell r="K84">
            <v>366.46</v>
          </cell>
          <cell r="L84">
            <v>186.5</v>
          </cell>
          <cell r="M84">
            <v>79.41</v>
          </cell>
          <cell r="N84">
            <v>297.66359796809547</v>
          </cell>
          <cell r="O84">
            <v>43.656599999999997</v>
          </cell>
          <cell r="P84">
            <v>35</v>
          </cell>
          <cell r="Q84">
            <v>18.940999999999999</v>
          </cell>
        </row>
        <row r="85">
          <cell r="A85">
            <v>43483</v>
          </cell>
          <cell r="B85">
            <v>97.679500000000004</v>
          </cell>
          <cell r="C85">
            <v>90.2</v>
          </cell>
          <cell r="D85">
            <v>10.7</v>
          </cell>
          <cell r="E85">
            <v>7.9499999999999993</v>
          </cell>
          <cell r="F85">
            <v>23.415299999999998</v>
          </cell>
          <cell r="G85">
            <v>14373.5</v>
          </cell>
          <cell r="H85">
            <v>284</v>
          </cell>
          <cell r="I85">
            <v>316.5</v>
          </cell>
          <cell r="J85">
            <v>587</v>
          </cell>
          <cell r="K85">
            <v>396.5</v>
          </cell>
          <cell r="L85">
            <v>190.93</v>
          </cell>
          <cell r="M85">
            <v>89.42</v>
          </cell>
          <cell r="N85">
            <v>298.74611703206131</v>
          </cell>
          <cell r="O85">
            <v>43.662399999999998</v>
          </cell>
          <cell r="P85">
            <v>30</v>
          </cell>
          <cell r="Q85">
            <v>18.404</v>
          </cell>
        </row>
        <row r="86">
          <cell r="A86">
            <v>43490</v>
          </cell>
          <cell r="B86">
            <v>105.1318</v>
          </cell>
          <cell r="C86">
            <v>89.3</v>
          </cell>
          <cell r="D86">
            <v>11.53846154</v>
          </cell>
          <cell r="E86">
            <v>8.5500000000000007</v>
          </cell>
          <cell r="F86">
            <v>25.963100000000001</v>
          </cell>
          <cell r="G86">
            <v>14205.75</v>
          </cell>
          <cell r="H86">
            <v>281</v>
          </cell>
          <cell r="I86">
            <v>314</v>
          </cell>
          <cell r="J86">
            <v>562</v>
          </cell>
          <cell r="K86">
            <v>443.85</v>
          </cell>
          <cell r="L86">
            <v>189.14</v>
          </cell>
          <cell r="M86">
            <v>92.05</v>
          </cell>
          <cell r="N86">
            <v>299.82863609602714</v>
          </cell>
          <cell r="O86">
            <v>43.427</v>
          </cell>
          <cell r="P86">
            <v>28.999999999999996</v>
          </cell>
          <cell r="Q86">
            <v>19.812000000000001</v>
          </cell>
        </row>
        <row r="87">
          <cell r="A87">
            <v>43497</v>
          </cell>
          <cell r="B87">
            <v>105.1318</v>
          </cell>
          <cell r="C87">
            <v>92.399999999999991</v>
          </cell>
          <cell r="D87">
            <v>11.923076923076923</v>
          </cell>
          <cell r="E87">
            <v>9</v>
          </cell>
          <cell r="F87">
            <v>29.303000000000001</v>
          </cell>
          <cell r="G87">
            <v>13973.95</v>
          </cell>
          <cell r="H87">
            <v>305</v>
          </cell>
          <cell r="I87">
            <v>310</v>
          </cell>
          <cell r="J87">
            <v>541.5</v>
          </cell>
          <cell r="K87">
            <v>522.17000000000007</v>
          </cell>
          <cell r="L87">
            <v>200.64999999999998</v>
          </cell>
          <cell r="M87">
            <v>91.66</v>
          </cell>
          <cell r="N87">
            <v>299.52026965422232</v>
          </cell>
          <cell r="O87">
            <v>43.7117</v>
          </cell>
          <cell r="P87">
            <v>27</v>
          </cell>
          <cell r="Q87">
            <v>20.29</v>
          </cell>
        </row>
        <row r="88">
          <cell r="A88">
            <v>43504</v>
          </cell>
          <cell r="B88">
            <v>105.1318</v>
          </cell>
          <cell r="C88">
            <v>92.399999999999991</v>
          </cell>
          <cell r="D88">
            <v>12.307692307692307</v>
          </cell>
          <cell r="E88">
            <v>11.25</v>
          </cell>
          <cell r="F88">
            <v>0</v>
          </cell>
          <cell r="G88">
            <v>0</v>
          </cell>
          <cell r="H88">
            <v>310</v>
          </cell>
          <cell r="I88">
            <v>322</v>
          </cell>
          <cell r="J88">
            <v>532</v>
          </cell>
          <cell r="K88">
            <v>522.17000000000007</v>
          </cell>
          <cell r="L88">
            <v>200.64999999999998</v>
          </cell>
          <cell r="M88">
            <v>91.66</v>
          </cell>
          <cell r="N88">
            <v>298.27450300109479</v>
          </cell>
          <cell r="O88">
            <v>43.7117</v>
          </cell>
          <cell r="P88">
            <v>36</v>
          </cell>
          <cell r="Q88">
            <v>19.315999999999999</v>
          </cell>
        </row>
        <row r="89">
          <cell r="A89">
            <v>43511</v>
          </cell>
          <cell r="B89">
            <v>105.1318</v>
          </cell>
          <cell r="C89">
            <v>115.4</v>
          </cell>
          <cell r="D89">
            <v>13.461538461538462</v>
          </cell>
          <cell r="E89">
            <v>17.25</v>
          </cell>
          <cell r="F89">
            <v>47.038600000000002</v>
          </cell>
          <cell r="G89">
            <v>14414.21</v>
          </cell>
          <cell r="H89">
            <v>284</v>
          </cell>
          <cell r="I89">
            <v>340</v>
          </cell>
          <cell r="J89">
            <v>510.5</v>
          </cell>
          <cell r="K89">
            <v>827.69</v>
          </cell>
          <cell r="L89">
            <v>260</v>
          </cell>
          <cell r="M89">
            <v>108.5</v>
          </cell>
          <cell r="N89">
            <v>296.89670954049365</v>
          </cell>
          <cell r="O89">
            <v>43.702100000000002</v>
          </cell>
          <cell r="P89">
            <v>38</v>
          </cell>
          <cell r="Q89">
            <v>23.155000000000001</v>
          </cell>
        </row>
        <row r="90">
          <cell r="A90">
            <v>43518</v>
          </cell>
          <cell r="B90">
            <v>105.1318</v>
          </cell>
          <cell r="C90">
            <v>119.10000000000001</v>
          </cell>
          <cell r="D90">
            <v>15.384615384615383</v>
          </cell>
          <cell r="E90">
            <v>16.5</v>
          </cell>
          <cell r="F90">
            <v>49.485799999999998</v>
          </cell>
          <cell r="G90">
            <v>14576.5</v>
          </cell>
          <cell r="H90">
            <v>302</v>
          </cell>
          <cell r="I90">
            <v>357</v>
          </cell>
          <cell r="J90">
            <v>540</v>
          </cell>
          <cell r="K90">
            <v>954.09</v>
          </cell>
          <cell r="L90">
            <v>273.77</v>
          </cell>
          <cell r="M90">
            <v>106.28</v>
          </cell>
          <cell r="N90">
            <v>294.3966882163669</v>
          </cell>
          <cell r="O90">
            <v>43.787599999999998</v>
          </cell>
          <cell r="P90">
            <v>32</v>
          </cell>
          <cell r="Q90">
            <v>20.555</v>
          </cell>
        </row>
        <row r="91">
          <cell r="A91">
            <v>43525</v>
          </cell>
          <cell r="B91">
            <v>105.1318</v>
          </cell>
          <cell r="C91">
            <v>120.6</v>
          </cell>
          <cell r="D91">
            <v>16.923076923076923</v>
          </cell>
          <cell r="E91">
            <v>18.75</v>
          </cell>
          <cell r="F91">
            <v>51.915500000000002</v>
          </cell>
          <cell r="G91">
            <v>14687.73</v>
          </cell>
          <cell r="H91">
            <v>287</v>
          </cell>
          <cell r="I91">
            <v>372</v>
          </cell>
          <cell r="J91">
            <v>546</v>
          </cell>
          <cell r="K91">
            <v>1018.66</v>
          </cell>
          <cell r="L91">
            <v>274.58999999999997</v>
          </cell>
          <cell r="M91">
            <v>111.8</v>
          </cell>
          <cell r="N91">
            <v>294.48385911728667</v>
          </cell>
          <cell r="O91">
            <v>43.8</v>
          </cell>
          <cell r="P91">
            <v>27</v>
          </cell>
          <cell r="Q91">
            <v>21.664000000000001</v>
          </cell>
        </row>
        <row r="92">
          <cell r="A92">
            <v>43532</v>
          </cell>
          <cell r="B92">
            <v>105.1318</v>
          </cell>
          <cell r="C92">
            <v>131.5</v>
          </cell>
          <cell r="D92">
            <v>18.846153846153847</v>
          </cell>
          <cell r="E92">
            <v>20.25</v>
          </cell>
          <cell r="F92">
            <v>53.4756</v>
          </cell>
          <cell r="G92">
            <v>14745.65</v>
          </cell>
          <cell r="H92">
            <v>307</v>
          </cell>
          <cell r="I92">
            <v>374</v>
          </cell>
          <cell r="J92">
            <v>568</v>
          </cell>
          <cell r="K92">
            <v>1011.21</v>
          </cell>
          <cell r="L92">
            <v>271.42</v>
          </cell>
          <cell r="M92">
            <v>110.7</v>
          </cell>
          <cell r="N92">
            <v>291.58696778844308</v>
          </cell>
          <cell r="O92">
            <v>43.816099999999999</v>
          </cell>
          <cell r="P92">
            <v>25</v>
          </cell>
          <cell r="Q92">
            <v>20.334</v>
          </cell>
        </row>
        <row r="93">
          <cell r="A93">
            <v>43539</v>
          </cell>
          <cell r="B93">
            <v>122.4372</v>
          </cell>
          <cell r="C93">
            <v>130.1</v>
          </cell>
          <cell r="D93">
            <v>19.615384615384613</v>
          </cell>
          <cell r="E93">
            <v>18.75</v>
          </cell>
          <cell r="F93">
            <v>60.621961866699998</v>
          </cell>
          <cell r="G93">
            <v>14770</v>
          </cell>
          <cell r="H93">
            <v>300</v>
          </cell>
          <cell r="I93">
            <v>380</v>
          </cell>
          <cell r="J93">
            <v>580.5</v>
          </cell>
          <cell r="K93">
            <v>973.21</v>
          </cell>
          <cell r="L93">
            <v>265.35000000000002</v>
          </cell>
          <cell r="M93">
            <v>113</v>
          </cell>
          <cell r="N93">
            <v>285.91887549526416</v>
          </cell>
          <cell r="O93">
            <v>44.019300000000001</v>
          </cell>
          <cell r="P93">
            <v>24</v>
          </cell>
          <cell r="Q93">
            <v>22.178999999999998</v>
          </cell>
        </row>
        <row r="94">
          <cell r="A94">
            <v>43546</v>
          </cell>
          <cell r="B94">
            <v>123.8366</v>
          </cell>
          <cell r="C94">
            <v>135.6</v>
          </cell>
          <cell r="D94">
            <v>20.384615384615383</v>
          </cell>
          <cell r="E94">
            <v>16.5</v>
          </cell>
          <cell r="F94">
            <v>66.776600000000002</v>
          </cell>
          <cell r="G94">
            <v>14788.56</v>
          </cell>
          <cell r="H94">
            <v>318</v>
          </cell>
          <cell r="I94">
            <v>372</v>
          </cell>
          <cell r="J94">
            <v>632</v>
          </cell>
          <cell r="K94">
            <v>916.94</v>
          </cell>
          <cell r="L94">
            <v>255.31</v>
          </cell>
          <cell r="M94">
            <v>110.3</v>
          </cell>
          <cell r="N94">
            <v>279.67015061908165</v>
          </cell>
          <cell r="O94">
            <v>44.379800000000003</v>
          </cell>
          <cell r="P94">
            <v>25</v>
          </cell>
          <cell r="Q94">
            <v>20.388000000000002</v>
          </cell>
        </row>
        <row r="95">
          <cell r="A95">
            <v>43553</v>
          </cell>
          <cell r="B95">
            <v>121.4689</v>
          </cell>
          <cell r="C95">
            <v>135.69999999999999</v>
          </cell>
          <cell r="D95">
            <v>20.76923076923077</v>
          </cell>
          <cell r="E95">
            <v>15.75</v>
          </cell>
          <cell r="F95">
            <v>65.843292733300004</v>
          </cell>
          <cell r="G95">
            <v>14843.43</v>
          </cell>
          <cell r="H95">
            <v>359</v>
          </cell>
          <cell r="I95">
            <v>375</v>
          </cell>
          <cell r="J95">
            <v>641.5</v>
          </cell>
          <cell r="K95">
            <v>872.28</v>
          </cell>
          <cell r="L95">
            <v>244.03</v>
          </cell>
          <cell r="M95">
            <v>109.8</v>
          </cell>
          <cell r="N95">
            <v>280.05251376470153</v>
          </cell>
          <cell r="O95">
            <v>43.73</v>
          </cell>
          <cell r="P95">
            <v>25</v>
          </cell>
          <cell r="Q95">
            <v>19.417999999999999</v>
          </cell>
        </row>
        <row r="96">
          <cell r="A96">
            <v>43560</v>
          </cell>
          <cell r="B96">
            <v>118.58199999999999</v>
          </cell>
          <cell r="C96">
            <v>138.9</v>
          </cell>
          <cell r="D96">
            <v>21.153846153846153</v>
          </cell>
          <cell r="E96">
            <v>16.5</v>
          </cell>
          <cell r="F96">
            <v>65.843292733300004</v>
          </cell>
          <cell r="G96">
            <v>14843.43</v>
          </cell>
          <cell r="H96">
            <v>372</v>
          </cell>
          <cell r="I96">
            <v>400</v>
          </cell>
          <cell r="J96">
            <v>645.5</v>
          </cell>
          <cell r="K96">
            <v>818.2</v>
          </cell>
          <cell r="L96">
            <v>234.4</v>
          </cell>
          <cell r="M96">
            <v>109.8</v>
          </cell>
          <cell r="N96">
            <v>281.6007579668975</v>
          </cell>
          <cell r="O96">
            <v>43.935200000000002</v>
          </cell>
          <cell r="P96">
            <v>26</v>
          </cell>
          <cell r="Q96">
            <v>21.663</v>
          </cell>
        </row>
        <row r="97">
          <cell r="A97">
            <v>43567</v>
          </cell>
          <cell r="B97">
            <v>117</v>
          </cell>
          <cell r="C97">
            <v>144</v>
          </cell>
          <cell r="D97">
            <v>21.153846153846153</v>
          </cell>
          <cell r="E97">
            <v>16.950000000000003</v>
          </cell>
          <cell r="F97">
            <v>62.014959400000002</v>
          </cell>
          <cell r="G97">
            <v>14186.13</v>
          </cell>
          <cell r="H97">
            <v>408</v>
          </cell>
          <cell r="I97">
            <v>424</v>
          </cell>
          <cell r="J97">
            <v>647</v>
          </cell>
          <cell r="K97">
            <v>767.2</v>
          </cell>
          <cell r="L97">
            <v>223.73</v>
          </cell>
          <cell r="M97">
            <v>98.8</v>
          </cell>
          <cell r="N97">
            <v>280.87232058536489</v>
          </cell>
          <cell r="O97">
            <v>44.1128</v>
          </cell>
          <cell r="P97">
            <v>31</v>
          </cell>
          <cell r="Q97">
            <v>21.67</v>
          </cell>
        </row>
        <row r="98">
          <cell r="A98">
            <v>43574</v>
          </cell>
          <cell r="B98">
            <v>119.8</v>
          </cell>
          <cell r="C98">
            <v>143.6</v>
          </cell>
          <cell r="D98">
            <v>25</v>
          </cell>
          <cell r="E98">
            <v>18.450000000000003</v>
          </cell>
          <cell r="F98">
            <v>58.661799999999999</v>
          </cell>
          <cell r="G98">
            <v>13836.29</v>
          </cell>
          <cell r="H98">
            <v>398</v>
          </cell>
          <cell r="I98">
            <v>441</v>
          </cell>
          <cell r="J98">
            <v>629</v>
          </cell>
          <cell r="K98">
            <v>709.9</v>
          </cell>
          <cell r="L98">
            <v>212.96</v>
          </cell>
          <cell r="M98">
            <v>94.5</v>
          </cell>
          <cell r="N98">
            <v>272.14484999861827</v>
          </cell>
          <cell r="O98">
            <v>44.1128</v>
          </cell>
          <cell r="P98">
            <v>39</v>
          </cell>
          <cell r="Q98">
            <v>23.006</v>
          </cell>
        </row>
        <row r="99">
          <cell r="A99">
            <v>43581</v>
          </cell>
          <cell r="B99">
            <v>123</v>
          </cell>
          <cell r="C99">
            <v>141.80000000000001</v>
          </cell>
          <cell r="D99">
            <v>25</v>
          </cell>
          <cell r="E99">
            <v>17.25</v>
          </cell>
          <cell r="F99">
            <v>58.582099999999997</v>
          </cell>
          <cell r="G99">
            <v>13426.51</v>
          </cell>
          <cell r="H99">
            <v>393</v>
          </cell>
          <cell r="I99">
            <v>450</v>
          </cell>
          <cell r="J99">
            <v>639</v>
          </cell>
          <cell r="K99">
            <v>673.27</v>
          </cell>
          <cell r="L99">
            <v>208.44</v>
          </cell>
          <cell r="M99">
            <v>95.3</v>
          </cell>
          <cell r="N99">
            <v>270.40215990926004</v>
          </cell>
          <cell r="O99">
            <v>44.312800000000003</v>
          </cell>
          <cell r="P99">
            <v>43</v>
          </cell>
          <cell r="Q99">
            <v>24.331</v>
          </cell>
        </row>
        <row r="100">
          <cell r="A100">
            <v>43588</v>
          </cell>
          <cell r="B100">
            <v>123</v>
          </cell>
          <cell r="C100">
            <v>136.80000000000001</v>
          </cell>
          <cell r="D100">
            <v>25</v>
          </cell>
          <cell r="E100">
            <v>17.25</v>
          </cell>
          <cell r="F100">
            <v>57.622100000000003</v>
          </cell>
          <cell r="G100">
            <v>13437.48</v>
          </cell>
          <cell r="H100">
            <v>382.5</v>
          </cell>
          <cell r="I100">
            <v>453</v>
          </cell>
          <cell r="J100">
            <v>635</v>
          </cell>
          <cell r="K100">
            <v>650.41999999999996</v>
          </cell>
          <cell r="L100">
            <v>210.91</v>
          </cell>
          <cell r="M100">
            <v>92</v>
          </cell>
          <cell r="N100">
            <v>270.89428312549961</v>
          </cell>
          <cell r="O100">
            <v>43.058799999999998</v>
          </cell>
          <cell r="P100">
            <v>39</v>
          </cell>
          <cell r="Q100">
            <v>23.576000000000001</v>
          </cell>
        </row>
        <row r="101">
          <cell r="A101">
            <v>43595</v>
          </cell>
          <cell r="B101">
            <v>127.8</v>
          </cell>
          <cell r="C101">
            <v>136.1</v>
          </cell>
          <cell r="D101">
            <v>25</v>
          </cell>
          <cell r="E101">
            <v>17.25</v>
          </cell>
          <cell r="F101">
            <v>57.3247</v>
          </cell>
          <cell r="G101">
            <v>13330.83</v>
          </cell>
          <cell r="H101">
            <v>402</v>
          </cell>
          <cell r="I101">
            <v>457</v>
          </cell>
          <cell r="J101">
            <v>655.5</v>
          </cell>
          <cell r="K101">
            <v>632.72</v>
          </cell>
          <cell r="L101">
            <v>212.72</v>
          </cell>
          <cell r="M101">
            <v>88.3</v>
          </cell>
          <cell r="N101">
            <v>268.41715178909408</v>
          </cell>
          <cell r="O101">
            <v>43.093800000000002</v>
          </cell>
          <cell r="P101">
            <v>40</v>
          </cell>
          <cell r="Q101">
            <v>26.498000000000001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C00000"/>
  </sheetPr>
  <dimension ref="A1:I10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:A100"/>
    </sheetView>
  </sheetViews>
  <sheetFormatPr defaultRowHeight="13.5" x14ac:dyDescent="0.15"/>
  <cols>
    <col min="1" max="1" width="11.125" style="4" bestFit="1" customWidth="1"/>
    <col min="2" max="2" width="12.75" style="7" bestFit="1" customWidth="1"/>
    <col min="3" max="3" width="12.375" style="7" customWidth="1"/>
    <col min="4" max="5" width="12.75" style="7" bestFit="1" customWidth="1"/>
    <col min="6" max="9" width="9" style="8"/>
    <col min="10" max="16384" width="9" style="5"/>
  </cols>
  <sheetData>
    <row r="1" spans="1:9" s="3" customFormat="1" x14ac:dyDescent="0.25">
      <c r="A1" s="1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15">
      <c r="A2" s="4">
        <v>42867</v>
      </c>
      <c r="B2" s="12">
        <f>VLOOKUP($A2,'[1]库存（周）'!$1:$1048576,MATCH(B$1,'[1]库存（周）'!$1:$1,0),0)</f>
        <v>421.22250000000003</v>
      </c>
      <c r="C2" s="12">
        <f>VLOOKUP($A2,'[1]库存（周）'!$1:$1048576,MATCH(C$1,'[1]库存（周）'!$1:$1,0),0)</f>
        <v>62.7</v>
      </c>
      <c r="D2" s="12">
        <f>VLOOKUP($A2,'[1]库存（周）'!$1:$1048576,MATCH(D$1,'[1]库存（周）'!$1:$1,0),0)</f>
        <v>19.376342090000001</v>
      </c>
      <c r="E2" s="12">
        <f>VLOOKUP($A2,'[1]库存（周）'!$1:$1048576,MATCH(E$1,'[1]库存（周）'!$1:$1,0),0)</f>
        <v>22.347863403896113</v>
      </c>
      <c r="F2" s="12">
        <f>VLOOKUP($A2,'[1]库存（周）'!$1:$1048576,MATCH(F$1,'[1]库存（周）'!$1:$1,0),0)</f>
        <v>471.93</v>
      </c>
      <c r="G2" s="12">
        <f>VLOOKUP($A2,'[1]库存（周）'!$1:$1048576,MATCH(G$1,'[1]库存（周）'!$1:$1,0),0)</f>
        <v>289.62</v>
      </c>
      <c r="H2" s="12">
        <f>VLOOKUP($A2,'[1]库存（周）'!$1:$1048576,MATCH(H$1,'[1]库存（周）'!$1:$1,0),0)</f>
        <v>66.150000000000006</v>
      </c>
      <c r="I2" s="13">
        <f>VLOOKUP($A2,'[1]库存（周）'!$1:$1048576,MATCH(I$1,'[1]库存（周）'!$1:$1,0),0)</f>
        <v>31</v>
      </c>
    </row>
    <row r="3" spans="1:9" x14ac:dyDescent="0.15">
      <c r="A3" s="4">
        <v>42874</v>
      </c>
      <c r="B3" s="6">
        <v>415.6825</v>
      </c>
      <c r="C3" s="6">
        <v>60.699999999999996</v>
      </c>
      <c r="D3" s="7">
        <v>19.27946038</v>
      </c>
      <c r="E3" s="6">
        <v>22.459602720915591</v>
      </c>
      <c r="F3" s="8">
        <v>432.62</v>
      </c>
      <c r="G3" s="8">
        <v>277.92</v>
      </c>
      <c r="H3" s="9">
        <v>64.3</v>
      </c>
      <c r="I3" s="10">
        <v>28.999999999999996</v>
      </c>
    </row>
    <row r="4" spans="1:9" x14ac:dyDescent="0.15">
      <c r="A4" s="4">
        <v>42882</v>
      </c>
      <c r="B4" s="6">
        <v>406.11500000000001</v>
      </c>
      <c r="C4" s="6">
        <v>59.3</v>
      </c>
      <c r="D4" s="7">
        <v>19.18306308</v>
      </c>
      <c r="E4" s="6">
        <v>21.336622584869811</v>
      </c>
      <c r="F4" s="8">
        <v>399.66</v>
      </c>
      <c r="G4" s="8">
        <v>275.20999999999998</v>
      </c>
      <c r="H4" s="9">
        <v>64.55</v>
      </c>
      <c r="I4" s="10">
        <v>27</v>
      </c>
    </row>
    <row r="5" spans="1:9" x14ac:dyDescent="0.15">
      <c r="A5" s="4">
        <v>42895</v>
      </c>
      <c r="B5" s="6">
        <v>384.36500000000001</v>
      </c>
      <c r="C5" s="6">
        <v>56.6</v>
      </c>
      <c r="D5" s="7">
        <v>17.123475809999999</v>
      </c>
      <c r="E5" s="6">
        <v>20.828263042881936</v>
      </c>
      <c r="F5" s="8">
        <v>389.96</v>
      </c>
      <c r="G5" s="8">
        <v>272.88</v>
      </c>
      <c r="H5" s="9">
        <v>67.63</v>
      </c>
      <c r="I5" s="10">
        <v>31</v>
      </c>
    </row>
    <row r="6" spans="1:9" x14ac:dyDescent="0.15">
      <c r="A6" s="4">
        <v>42902</v>
      </c>
      <c r="B6" s="6">
        <v>373.10250000000002</v>
      </c>
      <c r="C6" s="6">
        <v>62.5</v>
      </c>
      <c r="D6" s="7">
        <v>16.267302019999999</v>
      </c>
      <c r="E6" s="6">
        <v>21.869676195026035</v>
      </c>
      <c r="F6" s="8">
        <v>389.65</v>
      </c>
      <c r="G6" s="8">
        <v>259.17</v>
      </c>
      <c r="H6" s="9">
        <v>66.3</v>
      </c>
      <c r="I6" s="10">
        <v>33</v>
      </c>
    </row>
    <row r="7" spans="1:9" x14ac:dyDescent="0.15">
      <c r="A7" s="4">
        <v>42909</v>
      </c>
      <c r="B7" s="6">
        <v>357.76749999999998</v>
      </c>
      <c r="C7" s="6">
        <v>58.5</v>
      </c>
      <c r="D7" s="7">
        <v>15.74674836</v>
      </c>
      <c r="E7" s="6">
        <v>21.948407029328131</v>
      </c>
      <c r="F7" s="8">
        <v>389.9</v>
      </c>
      <c r="G7" s="8">
        <v>248.09</v>
      </c>
      <c r="H7" s="9">
        <v>66.3</v>
      </c>
      <c r="I7" s="10">
        <v>27</v>
      </c>
    </row>
    <row r="8" spans="1:9" x14ac:dyDescent="0.15">
      <c r="A8" s="4">
        <v>42916</v>
      </c>
      <c r="B8" s="6">
        <v>345.33249999999998</v>
      </c>
      <c r="C8" s="6">
        <v>51.7</v>
      </c>
      <c r="D8" s="7">
        <v>15.242852409999999</v>
      </c>
      <c r="E8" s="6">
        <v>22.027421294633712</v>
      </c>
      <c r="F8" s="8">
        <v>387.75</v>
      </c>
      <c r="G8" s="8">
        <v>236.84</v>
      </c>
      <c r="H8" s="9">
        <v>63.33</v>
      </c>
      <c r="I8" s="10">
        <v>28.999999999999996</v>
      </c>
    </row>
    <row r="9" spans="1:9" x14ac:dyDescent="0.15">
      <c r="A9" s="4">
        <v>42923</v>
      </c>
      <c r="B9" s="6">
        <v>316.17</v>
      </c>
      <c r="C9" s="6">
        <v>54.3</v>
      </c>
      <c r="D9" s="7">
        <v>15.09042389</v>
      </c>
      <c r="E9" s="6">
        <v>20.225457077525871</v>
      </c>
      <c r="F9" s="8">
        <v>390.18</v>
      </c>
      <c r="G9" s="8">
        <v>225.53</v>
      </c>
      <c r="H9" s="9">
        <v>66.2</v>
      </c>
      <c r="I9" s="10">
        <v>27</v>
      </c>
    </row>
    <row r="10" spans="1:9" x14ac:dyDescent="0.15">
      <c r="A10" s="4">
        <v>42930</v>
      </c>
      <c r="B10" s="6">
        <v>280.42750000000001</v>
      </c>
      <c r="C10" s="6">
        <v>53.70000000000001</v>
      </c>
      <c r="D10" s="7">
        <v>15.165876000000001</v>
      </c>
      <c r="E10" s="6">
        <v>18.607420511323802</v>
      </c>
      <c r="F10" s="8">
        <v>387.95</v>
      </c>
      <c r="G10" s="8">
        <v>220.45</v>
      </c>
      <c r="H10" s="9">
        <v>68.94</v>
      </c>
      <c r="I10" s="10">
        <v>25</v>
      </c>
    </row>
    <row r="11" spans="1:9" x14ac:dyDescent="0.15">
      <c r="A11" s="4">
        <v>42944</v>
      </c>
      <c r="B11" s="6">
        <v>260.69499999999999</v>
      </c>
      <c r="C11" s="6">
        <v>51.9</v>
      </c>
      <c r="D11" s="7">
        <v>16.718861709999999</v>
      </c>
      <c r="E11" s="6">
        <v>17.500278990900036</v>
      </c>
      <c r="F11" s="8">
        <v>417.93</v>
      </c>
      <c r="G11" s="8">
        <v>220.07</v>
      </c>
      <c r="H11" s="9">
        <v>77.930000000000007</v>
      </c>
      <c r="I11" s="10">
        <v>19</v>
      </c>
    </row>
    <row r="12" spans="1:9" x14ac:dyDescent="0.15">
      <c r="A12" s="4">
        <v>42951</v>
      </c>
      <c r="B12" s="6">
        <v>237.69</v>
      </c>
      <c r="C12" s="6">
        <v>56.4</v>
      </c>
      <c r="D12" s="7">
        <v>16.886050319999999</v>
      </c>
      <c r="E12" s="6">
        <v>16.625265041355032</v>
      </c>
      <c r="F12" s="8">
        <v>415.95</v>
      </c>
      <c r="G12" s="8">
        <v>217.76</v>
      </c>
      <c r="H12" s="9">
        <v>75</v>
      </c>
      <c r="I12" s="10">
        <v>17</v>
      </c>
    </row>
    <row r="13" spans="1:9" x14ac:dyDescent="0.15">
      <c r="A13" s="4">
        <v>42958</v>
      </c>
      <c r="B13" s="6">
        <v>232.315</v>
      </c>
      <c r="C13" s="6">
        <v>56.099999999999994</v>
      </c>
      <c r="D13" s="7">
        <v>18.574655360000001</v>
      </c>
      <c r="E13" s="6">
        <v>16.100000000000001</v>
      </c>
      <c r="F13" s="8">
        <v>422.55</v>
      </c>
      <c r="G13" s="8">
        <v>210.21</v>
      </c>
      <c r="H13" s="9">
        <v>74.42</v>
      </c>
      <c r="I13" s="10">
        <v>21</v>
      </c>
    </row>
    <row r="14" spans="1:9" x14ac:dyDescent="0.15">
      <c r="A14" s="4">
        <v>42965</v>
      </c>
      <c r="B14" s="6">
        <v>192.505</v>
      </c>
      <c r="C14" s="6">
        <v>60.8</v>
      </c>
      <c r="D14" s="7">
        <v>18.760401909999999</v>
      </c>
      <c r="E14" s="6">
        <v>17.399999999999999</v>
      </c>
      <c r="F14" s="8">
        <v>430.18</v>
      </c>
      <c r="G14" s="8">
        <v>209.04</v>
      </c>
      <c r="H14" s="9">
        <v>82.82</v>
      </c>
      <c r="I14" s="10">
        <v>26</v>
      </c>
    </row>
    <row r="15" spans="1:9" x14ac:dyDescent="0.15">
      <c r="A15" s="4">
        <v>42972</v>
      </c>
      <c r="B15" s="6">
        <v>156.785</v>
      </c>
      <c r="C15" s="6">
        <v>59.699999999999996</v>
      </c>
      <c r="D15" s="7">
        <v>17.259569760000002</v>
      </c>
      <c r="E15" s="6">
        <v>16</v>
      </c>
      <c r="F15" s="8">
        <v>437.87</v>
      </c>
      <c r="G15" s="8">
        <v>205.96</v>
      </c>
      <c r="H15" s="9">
        <v>82.48</v>
      </c>
      <c r="I15" s="10">
        <v>28.999999999999996</v>
      </c>
    </row>
    <row r="16" spans="1:9" x14ac:dyDescent="0.15">
      <c r="A16" s="4">
        <v>42979</v>
      </c>
      <c r="B16" s="6">
        <v>143.01249999999999</v>
      </c>
      <c r="C16" s="6">
        <v>61.9</v>
      </c>
      <c r="D16" s="7">
        <v>17.259569760000002</v>
      </c>
      <c r="E16" s="6">
        <v>17.144928265869286</v>
      </c>
      <c r="F16" s="8">
        <v>448.93</v>
      </c>
      <c r="G16" s="8">
        <v>207.76</v>
      </c>
      <c r="H16" s="9">
        <v>82.48</v>
      </c>
      <c r="I16" s="10">
        <v>31</v>
      </c>
    </row>
    <row r="17" spans="1:9" x14ac:dyDescent="0.15">
      <c r="A17" s="4">
        <v>42986</v>
      </c>
      <c r="B17" s="6">
        <v>126.2175</v>
      </c>
      <c r="C17" s="6">
        <v>55.8</v>
      </c>
      <c r="D17" s="7">
        <v>17.345867609999999</v>
      </c>
      <c r="E17" s="6">
        <v>16.116232569917127</v>
      </c>
      <c r="F17" s="8">
        <v>460.18</v>
      </c>
      <c r="G17" s="8">
        <v>207.45</v>
      </c>
      <c r="H17" s="9">
        <v>82.48</v>
      </c>
      <c r="I17" s="10">
        <v>34</v>
      </c>
    </row>
    <row r="18" spans="1:9" x14ac:dyDescent="0.15">
      <c r="A18" s="4">
        <v>42993</v>
      </c>
      <c r="B18" s="6">
        <v>119.87</v>
      </c>
      <c r="C18" s="6">
        <v>51.5</v>
      </c>
      <c r="D18" s="7">
        <v>18.899999999999999</v>
      </c>
      <c r="E18" s="6">
        <v>16.100000000000001</v>
      </c>
      <c r="F18" s="8">
        <v>472.02</v>
      </c>
      <c r="G18" s="8">
        <v>205.44</v>
      </c>
      <c r="H18" s="9">
        <v>82.48</v>
      </c>
      <c r="I18" s="10">
        <v>38</v>
      </c>
    </row>
    <row r="19" spans="1:9" x14ac:dyDescent="0.15">
      <c r="A19" s="4">
        <v>43000</v>
      </c>
      <c r="B19" s="6">
        <v>85.077500000000001</v>
      </c>
      <c r="C19" s="6">
        <v>52.5</v>
      </c>
      <c r="D19" s="7">
        <v>18.899999999999999</v>
      </c>
      <c r="E19" s="6">
        <v>16.100000000000001</v>
      </c>
      <c r="F19" s="8">
        <v>461.5</v>
      </c>
      <c r="G19" s="8">
        <v>205.5</v>
      </c>
      <c r="H19" s="9">
        <v>82.48</v>
      </c>
      <c r="I19" s="10">
        <v>34</v>
      </c>
    </row>
    <row r="20" spans="1:9" x14ac:dyDescent="0.15">
      <c r="A20" s="4">
        <v>43008</v>
      </c>
      <c r="B20" s="6">
        <v>93.597499999999997</v>
      </c>
      <c r="C20" s="6">
        <v>57.6</v>
      </c>
      <c r="D20" s="7">
        <v>19.600000000000001</v>
      </c>
      <c r="E20" s="6">
        <v>17.100000000000001</v>
      </c>
      <c r="F20" s="8">
        <v>430.23</v>
      </c>
      <c r="G20" s="8">
        <v>193.26</v>
      </c>
      <c r="H20" s="9">
        <v>82.48</v>
      </c>
      <c r="I20" s="10">
        <v>25</v>
      </c>
    </row>
    <row r="21" spans="1:9" x14ac:dyDescent="0.15">
      <c r="A21" s="4">
        <v>43021</v>
      </c>
      <c r="B21" s="6">
        <v>100.34</v>
      </c>
      <c r="C21" s="6">
        <v>59.100000000000009</v>
      </c>
      <c r="D21" s="7">
        <v>16.3</v>
      </c>
      <c r="E21" s="6">
        <v>16.100000000000001</v>
      </c>
      <c r="F21" s="8">
        <v>471.13</v>
      </c>
      <c r="G21" s="8">
        <v>213.03</v>
      </c>
      <c r="H21" s="9">
        <v>71.83</v>
      </c>
      <c r="I21" s="10">
        <v>27</v>
      </c>
    </row>
    <row r="22" spans="1:9" x14ac:dyDescent="0.15">
      <c r="A22" s="4">
        <v>43028</v>
      </c>
      <c r="B22" s="6">
        <v>97.32</v>
      </c>
      <c r="C22" s="6">
        <v>52.300000000000004</v>
      </c>
      <c r="D22" s="7">
        <v>17</v>
      </c>
      <c r="E22" s="6">
        <v>13.154752351827325</v>
      </c>
      <c r="F22" s="8">
        <v>449.58</v>
      </c>
      <c r="G22" s="8">
        <v>205.32</v>
      </c>
      <c r="H22" s="9">
        <v>63.67</v>
      </c>
      <c r="I22" s="10">
        <v>23</v>
      </c>
    </row>
    <row r="23" spans="1:9" x14ac:dyDescent="0.15">
      <c r="A23" s="4">
        <v>43035</v>
      </c>
      <c r="B23" s="6">
        <v>96.234999999999999</v>
      </c>
      <c r="C23" s="6">
        <v>55.7</v>
      </c>
      <c r="D23" s="7">
        <v>15.9</v>
      </c>
      <c r="E23" s="6">
        <v>13.2</v>
      </c>
      <c r="F23" s="8">
        <v>444.58</v>
      </c>
      <c r="G23" s="8">
        <v>206.26</v>
      </c>
      <c r="H23" s="9">
        <v>60.81</v>
      </c>
      <c r="I23" s="10">
        <v>17</v>
      </c>
    </row>
    <row r="24" spans="1:9" x14ac:dyDescent="0.15">
      <c r="A24" s="4">
        <v>43042</v>
      </c>
      <c r="B24" s="6">
        <v>69.707499999999996</v>
      </c>
      <c r="C24" s="6">
        <v>58.300000000000004</v>
      </c>
      <c r="D24" s="7">
        <v>16.899999999999999</v>
      </c>
      <c r="E24" s="6">
        <v>13.7</v>
      </c>
      <c r="F24" s="8">
        <v>427.36</v>
      </c>
      <c r="G24" s="8">
        <v>207.24</v>
      </c>
      <c r="H24" s="9">
        <v>62.96</v>
      </c>
      <c r="I24" s="10">
        <v>16</v>
      </c>
    </row>
    <row r="25" spans="1:9" x14ac:dyDescent="0.15">
      <c r="A25" s="4">
        <v>43049</v>
      </c>
      <c r="B25" s="6">
        <v>67.923500000000004</v>
      </c>
      <c r="C25" s="6">
        <v>54.6</v>
      </c>
      <c r="D25" s="7">
        <v>20.32</v>
      </c>
      <c r="E25" s="6">
        <v>11.32</v>
      </c>
      <c r="F25" s="8">
        <v>399.66</v>
      </c>
      <c r="G25" s="8">
        <v>204.64</v>
      </c>
      <c r="H25" s="9">
        <v>67.59</v>
      </c>
      <c r="I25" s="10">
        <v>14.000000000000002</v>
      </c>
    </row>
    <row r="26" spans="1:9" x14ac:dyDescent="0.15">
      <c r="A26" s="4">
        <v>43056</v>
      </c>
      <c r="B26" s="6">
        <v>68.447000000000003</v>
      </c>
      <c r="C26" s="6">
        <v>54.600000000000009</v>
      </c>
      <c r="D26" s="7">
        <v>19.489999999999998</v>
      </c>
      <c r="E26" s="6">
        <v>12.02</v>
      </c>
      <c r="F26" s="8">
        <v>361.7</v>
      </c>
      <c r="G26" s="8">
        <v>201.8</v>
      </c>
      <c r="H26" s="9">
        <v>60.18</v>
      </c>
      <c r="I26" s="10">
        <v>13</v>
      </c>
    </row>
    <row r="27" spans="1:9" x14ac:dyDescent="0.15">
      <c r="A27" s="4">
        <v>43063</v>
      </c>
      <c r="B27" s="6">
        <v>65.14</v>
      </c>
      <c r="C27" s="6">
        <v>50.699999999999996</v>
      </c>
      <c r="D27" s="7">
        <v>18.170000000000002</v>
      </c>
      <c r="E27" s="6">
        <v>11.67</v>
      </c>
      <c r="F27" s="8">
        <v>334.91</v>
      </c>
      <c r="G27" s="8">
        <v>194.42</v>
      </c>
      <c r="H27" s="9">
        <v>56.62</v>
      </c>
      <c r="I27" s="10">
        <v>21</v>
      </c>
    </row>
    <row r="28" spans="1:9" x14ac:dyDescent="0.15">
      <c r="A28" s="4">
        <v>43070</v>
      </c>
      <c r="B28" s="6">
        <v>61.113500000000002</v>
      </c>
      <c r="C28" s="6">
        <v>53.500000000000007</v>
      </c>
      <c r="D28" s="7">
        <v>17.010000000000002</v>
      </c>
      <c r="E28" s="6">
        <v>11.2</v>
      </c>
      <c r="F28" s="8">
        <v>316.05</v>
      </c>
      <c r="G28" s="8">
        <v>184.74</v>
      </c>
      <c r="H28" s="9">
        <v>57.54</v>
      </c>
      <c r="I28" s="10">
        <v>21</v>
      </c>
    </row>
    <row r="29" spans="1:9" x14ac:dyDescent="0.15">
      <c r="A29" s="4">
        <v>43077</v>
      </c>
      <c r="B29" s="6">
        <v>54.807000000000002</v>
      </c>
      <c r="C29" s="6">
        <v>49</v>
      </c>
      <c r="D29" s="7">
        <v>15.53</v>
      </c>
      <c r="E29" s="6">
        <v>9.66</v>
      </c>
      <c r="F29" s="8">
        <v>300.48</v>
      </c>
      <c r="G29" s="8">
        <v>181.74</v>
      </c>
      <c r="H29" s="9">
        <v>53.12</v>
      </c>
      <c r="I29" s="10">
        <v>28.999999999999996</v>
      </c>
    </row>
    <row r="30" spans="1:9" x14ac:dyDescent="0.15">
      <c r="A30" s="4">
        <v>43084</v>
      </c>
      <c r="B30" s="6">
        <v>49.81</v>
      </c>
      <c r="C30" s="6">
        <v>52.8</v>
      </c>
      <c r="D30" s="7">
        <v>15.36</v>
      </c>
      <c r="E30" s="6">
        <v>8.7200000000000006</v>
      </c>
      <c r="F30" s="8">
        <v>297.87</v>
      </c>
      <c r="G30" s="8">
        <v>180.11</v>
      </c>
      <c r="H30" s="9">
        <v>50.95</v>
      </c>
      <c r="I30" s="10">
        <v>31</v>
      </c>
    </row>
    <row r="31" spans="1:9" x14ac:dyDescent="0.15">
      <c r="A31" s="4">
        <v>43091</v>
      </c>
      <c r="B31" s="6">
        <v>50.002499999999998</v>
      </c>
      <c r="C31" s="6">
        <v>54.899999999999991</v>
      </c>
      <c r="D31" s="7">
        <v>15.03</v>
      </c>
      <c r="E31" s="6">
        <v>8.25</v>
      </c>
      <c r="F31" s="8">
        <v>310.04000000000002</v>
      </c>
      <c r="G31" s="8">
        <v>176.73</v>
      </c>
      <c r="H31" s="9">
        <v>53.87</v>
      </c>
      <c r="I31" s="10">
        <v>44</v>
      </c>
    </row>
    <row r="32" spans="1:9" x14ac:dyDescent="0.15">
      <c r="A32" s="4">
        <v>43098</v>
      </c>
      <c r="B32" s="6">
        <v>54.296500000000002</v>
      </c>
      <c r="C32" s="6">
        <v>46.500000000000007</v>
      </c>
      <c r="D32" s="7">
        <v>15.2</v>
      </c>
      <c r="E32" s="6">
        <v>8.3699999999999992</v>
      </c>
      <c r="F32" s="8">
        <v>318.37</v>
      </c>
      <c r="G32" s="8">
        <v>170.84</v>
      </c>
      <c r="H32" s="9">
        <v>51.23</v>
      </c>
      <c r="I32" s="10">
        <v>48</v>
      </c>
    </row>
    <row r="33" spans="1:9" x14ac:dyDescent="0.15">
      <c r="A33" s="4">
        <v>43105</v>
      </c>
      <c r="B33" s="6">
        <v>53.596499999999999</v>
      </c>
      <c r="C33" s="6">
        <v>51.800000000000004</v>
      </c>
      <c r="D33" s="7">
        <v>15.68</v>
      </c>
      <c r="E33" s="6">
        <v>8.49</v>
      </c>
      <c r="F33" s="8">
        <v>350.92</v>
      </c>
      <c r="G33" s="8">
        <v>170.21</v>
      </c>
      <c r="H33" s="9">
        <v>52.43</v>
      </c>
      <c r="I33" s="10">
        <v>43</v>
      </c>
    </row>
    <row r="34" spans="1:9" x14ac:dyDescent="0.15">
      <c r="A34" s="4">
        <v>43112</v>
      </c>
      <c r="B34" s="6">
        <v>52.351500000000001</v>
      </c>
      <c r="C34" s="6">
        <v>47.400000000000006</v>
      </c>
      <c r="D34" s="7">
        <v>16.18</v>
      </c>
      <c r="E34" s="6">
        <v>8.9600000000000009</v>
      </c>
      <c r="F34" s="8">
        <v>388.93</v>
      </c>
      <c r="G34" s="8">
        <v>174.58</v>
      </c>
      <c r="H34" s="9">
        <v>56.8</v>
      </c>
      <c r="I34" s="10">
        <v>40</v>
      </c>
    </row>
    <row r="35" spans="1:9" x14ac:dyDescent="0.15">
      <c r="A35" s="4">
        <v>43119</v>
      </c>
      <c r="B35" s="6">
        <v>51.5015</v>
      </c>
      <c r="C35" s="6">
        <v>45.1</v>
      </c>
      <c r="D35" s="7">
        <v>16.84</v>
      </c>
      <c r="E35" s="6">
        <v>9.31</v>
      </c>
      <c r="F35" s="8">
        <v>416.67</v>
      </c>
      <c r="G35" s="8">
        <v>176.83</v>
      </c>
      <c r="H35" s="9">
        <v>61.71</v>
      </c>
      <c r="I35" s="10">
        <v>37</v>
      </c>
    </row>
    <row r="36" spans="1:9" x14ac:dyDescent="0.15">
      <c r="A36" s="4">
        <v>43121</v>
      </c>
      <c r="B36" s="6">
        <v>53.7545</v>
      </c>
      <c r="C36" s="6">
        <v>45.1</v>
      </c>
      <c r="D36" s="7">
        <v>16.84</v>
      </c>
      <c r="E36" s="6">
        <v>9.31</v>
      </c>
      <c r="F36" s="8">
        <v>416.67</v>
      </c>
      <c r="G36" s="8">
        <v>176.83</v>
      </c>
      <c r="H36" s="9">
        <v>61.71</v>
      </c>
      <c r="I36" s="10">
        <v>37</v>
      </c>
    </row>
    <row r="37" spans="1:9" x14ac:dyDescent="0.15">
      <c r="A37" s="4">
        <v>43126</v>
      </c>
      <c r="B37" s="6">
        <v>57.509500000000003</v>
      </c>
      <c r="C37" s="6">
        <v>48</v>
      </c>
      <c r="D37" s="7">
        <v>12.35114504</v>
      </c>
      <c r="E37" s="6">
        <v>13</v>
      </c>
      <c r="F37" s="8">
        <v>448.25</v>
      </c>
      <c r="G37" s="8">
        <v>178.86</v>
      </c>
      <c r="H37" s="9">
        <v>62.68</v>
      </c>
      <c r="I37" s="10">
        <v>31</v>
      </c>
    </row>
    <row r="38" spans="1:9" x14ac:dyDescent="0.15">
      <c r="A38" s="4">
        <v>43133</v>
      </c>
      <c r="B38" s="6">
        <v>59.908499999999997</v>
      </c>
      <c r="C38" s="6">
        <v>54.7</v>
      </c>
      <c r="D38" s="7">
        <v>12.854961830000001</v>
      </c>
      <c r="E38" s="6">
        <v>16.3</v>
      </c>
      <c r="F38" s="8">
        <v>518.19000000000005</v>
      </c>
      <c r="G38" s="8">
        <v>187.14</v>
      </c>
      <c r="H38" s="9">
        <v>64.319999999999993</v>
      </c>
      <c r="I38" s="10">
        <v>28.999999999999996</v>
      </c>
    </row>
    <row r="39" spans="1:9" x14ac:dyDescent="0.15">
      <c r="A39" s="4">
        <v>43154</v>
      </c>
      <c r="B39" s="6">
        <v>68.527500000000003</v>
      </c>
      <c r="C39" s="6">
        <v>62.7</v>
      </c>
      <c r="D39" s="7">
        <v>14.27480916</v>
      </c>
      <c r="E39" s="6">
        <v>18.571428571428573</v>
      </c>
      <c r="F39" s="8">
        <v>860.79</v>
      </c>
      <c r="G39" s="8">
        <v>238.25</v>
      </c>
      <c r="H39" s="9">
        <v>72.05</v>
      </c>
      <c r="I39" s="10">
        <v>31</v>
      </c>
    </row>
    <row r="40" spans="1:9" x14ac:dyDescent="0.15">
      <c r="A40" s="4">
        <v>43161</v>
      </c>
      <c r="B40" s="6">
        <v>75.510499999999993</v>
      </c>
      <c r="C40" s="6">
        <v>70.699999999999989</v>
      </c>
      <c r="D40" s="7">
        <v>19.08396947</v>
      </c>
      <c r="E40" s="6">
        <v>20.714285714285715</v>
      </c>
      <c r="F40" s="8">
        <v>1008.26</v>
      </c>
      <c r="G40" s="8">
        <v>266.16000000000003</v>
      </c>
      <c r="H40" s="9">
        <v>67.95</v>
      </c>
      <c r="I40" s="10">
        <v>28.999999999999996</v>
      </c>
    </row>
    <row r="41" spans="1:9" x14ac:dyDescent="0.15">
      <c r="A41" s="4">
        <v>43168</v>
      </c>
      <c r="B41" s="6">
        <v>78.099000000000004</v>
      </c>
      <c r="C41" s="6">
        <v>70.3</v>
      </c>
      <c r="D41" s="7">
        <v>20.61068702</v>
      </c>
      <c r="E41" s="6">
        <v>22.857142857142858</v>
      </c>
      <c r="F41" s="8">
        <v>1082.3900000000001</v>
      </c>
      <c r="G41" s="8">
        <v>279.39</v>
      </c>
      <c r="H41" s="9">
        <v>64.2</v>
      </c>
      <c r="I41" s="10">
        <v>28.999999999999996</v>
      </c>
    </row>
    <row r="42" spans="1:9" x14ac:dyDescent="0.15">
      <c r="A42" s="4">
        <v>43175</v>
      </c>
      <c r="B42" s="6">
        <v>78.596000000000004</v>
      </c>
      <c r="C42" s="6">
        <v>73.7</v>
      </c>
      <c r="D42" s="7">
        <v>21.75572519</v>
      </c>
      <c r="E42" s="6">
        <v>23.1</v>
      </c>
      <c r="F42" s="8">
        <v>1073.24</v>
      </c>
      <c r="G42" s="8">
        <v>277.22000000000003</v>
      </c>
      <c r="H42" s="9">
        <v>64.19</v>
      </c>
      <c r="I42" s="10">
        <v>26</v>
      </c>
    </row>
    <row r="43" spans="1:9" x14ac:dyDescent="0.15">
      <c r="A43" s="4">
        <v>43182</v>
      </c>
      <c r="B43" s="6">
        <v>105.2594</v>
      </c>
      <c r="C43" s="6">
        <v>75.400000000000006</v>
      </c>
      <c r="D43" s="7">
        <v>21.75572519</v>
      </c>
      <c r="E43" s="6">
        <v>26.25</v>
      </c>
      <c r="F43" s="8">
        <v>1036</v>
      </c>
      <c r="G43" s="8">
        <v>271.01</v>
      </c>
      <c r="H43" s="9">
        <v>64.010000000000005</v>
      </c>
      <c r="I43" s="10">
        <v>24</v>
      </c>
    </row>
    <row r="44" spans="1:9" x14ac:dyDescent="0.15">
      <c r="A44" s="4">
        <v>43189</v>
      </c>
      <c r="B44" s="6">
        <v>111.13200000000001</v>
      </c>
      <c r="C44" s="6">
        <v>82.7</v>
      </c>
      <c r="D44" s="7">
        <v>23.66412214</v>
      </c>
      <c r="E44" s="6">
        <v>25.5</v>
      </c>
      <c r="F44" s="8">
        <v>981.65</v>
      </c>
      <c r="G44" s="8">
        <v>273.74</v>
      </c>
      <c r="H44" s="9">
        <v>66.94</v>
      </c>
      <c r="I44" s="10">
        <v>22</v>
      </c>
    </row>
    <row r="45" spans="1:9" x14ac:dyDescent="0.15">
      <c r="A45" s="4">
        <v>43196</v>
      </c>
      <c r="B45" s="6">
        <v>111.13200000000001</v>
      </c>
      <c r="C45" s="6">
        <v>82.7</v>
      </c>
      <c r="D45" s="7">
        <v>24.809160309999999</v>
      </c>
      <c r="E45" s="6">
        <v>24</v>
      </c>
      <c r="F45" s="8">
        <v>919.94999999999993</v>
      </c>
      <c r="G45" s="8">
        <v>259.34000000000003</v>
      </c>
      <c r="H45" s="9">
        <v>57.65</v>
      </c>
      <c r="I45" s="10">
        <v>21</v>
      </c>
    </row>
    <row r="46" spans="1:9" x14ac:dyDescent="0.15">
      <c r="A46" s="4">
        <v>43203</v>
      </c>
      <c r="B46" s="6">
        <v>130.66980000000001</v>
      </c>
      <c r="C46" s="6">
        <v>80.000000000000014</v>
      </c>
      <c r="D46" s="7">
        <v>26.92307692</v>
      </c>
      <c r="E46" s="6">
        <v>23.25</v>
      </c>
      <c r="F46" s="8">
        <v>867.69</v>
      </c>
      <c r="G46" s="8">
        <v>248.12000000000003</v>
      </c>
      <c r="H46" s="9">
        <v>57.64</v>
      </c>
      <c r="I46" s="10">
        <v>22</v>
      </c>
    </row>
    <row r="47" spans="1:9" x14ac:dyDescent="0.15">
      <c r="A47" s="4">
        <v>43210</v>
      </c>
      <c r="B47" s="6">
        <v>129.012</v>
      </c>
      <c r="C47" s="6">
        <v>88.6</v>
      </c>
      <c r="D47" s="7">
        <v>26.92307692</v>
      </c>
      <c r="E47" s="6">
        <v>22.5</v>
      </c>
      <c r="F47" s="8">
        <v>804.55</v>
      </c>
      <c r="G47" s="8">
        <v>241.88</v>
      </c>
      <c r="H47" s="9">
        <v>57.18</v>
      </c>
      <c r="I47" s="10">
        <v>24</v>
      </c>
    </row>
    <row r="48" spans="1:9" x14ac:dyDescent="0.15">
      <c r="A48" s="4">
        <v>43218</v>
      </c>
      <c r="B48" s="6">
        <v>125.19444444</v>
      </c>
      <c r="C48" s="6">
        <v>93.200000000000017</v>
      </c>
      <c r="D48" s="7">
        <v>26.92307692</v>
      </c>
      <c r="E48" s="6">
        <v>21</v>
      </c>
      <c r="F48" s="8">
        <v>751.9</v>
      </c>
      <c r="G48" s="8">
        <v>236.94</v>
      </c>
      <c r="H48" s="9">
        <v>54.47</v>
      </c>
      <c r="I48" s="10">
        <v>26</v>
      </c>
    </row>
    <row r="49" spans="1:9" x14ac:dyDescent="0.15">
      <c r="A49" s="4">
        <v>43224</v>
      </c>
      <c r="B49" s="6">
        <v>123.096</v>
      </c>
      <c r="C49" s="6">
        <v>95.299999999999983</v>
      </c>
      <c r="D49" s="7">
        <v>26.92307692</v>
      </c>
      <c r="E49" s="6">
        <v>18.75</v>
      </c>
      <c r="F49" s="8">
        <v>707.68999999999994</v>
      </c>
      <c r="G49" s="8">
        <v>228.51</v>
      </c>
      <c r="H49" s="9">
        <v>44.09</v>
      </c>
      <c r="I49" s="10">
        <v>32</v>
      </c>
    </row>
    <row r="50" spans="1:9" x14ac:dyDescent="0.15">
      <c r="A50" s="4">
        <v>43238</v>
      </c>
      <c r="B50" s="6">
        <v>122.13549999999999</v>
      </c>
      <c r="C50" s="6">
        <v>100.39999999999999</v>
      </c>
      <c r="D50" s="7">
        <v>26.53846154</v>
      </c>
      <c r="E50" s="6">
        <v>15.75</v>
      </c>
      <c r="F50" s="8">
        <v>607.18999999999994</v>
      </c>
      <c r="G50" s="8">
        <v>214.28</v>
      </c>
      <c r="H50" s="9">
        <v>38.1</v>
      </c>
      <c r="I50" s="10">
        <v>34</v>
      </c>
    </row>
    <row r="51" spans="1:9" x14ac:dyDescent="0.15">
      <c r="A51" s="4">
        <v>43245</v>
      </c>
      <c r="B51" s="6">
        <v>118.1033</v>
      </c>
      <c r="C51" s="6">
        <v>99.59999999999998</v>
      </c>
      <c r="D51" s="7">
        <v>26.15384615</v>
      </c>
      <c r="E51" s="6">
        <v>15.75</v>
      </c>
      <c r="F51" s="8">
        <v>565.88</v>
      </c>
      <c r="G51" s="8">
        <v>200.81</v>
      </c>
      <c r="H51" s="9">
        <v>37.46</v>
      </c>
      <c r="I51" s="10">
        <v>23</v>
      </c>
    </row>
    <row r="52" spans="1:9" x14ac:dyDescent="0.15">
      <c r="A52" s="4">
        <v>43252</v>
      </c>
      <c r="B52" s="6">
        <v>106.80719999999999</v>
      </c>
      <c r="C52" s="6">
        <v>96.300000000000011</v>
      </c>
      <c r="D52" s="7">
        <v>26</v>
      </c>
      <c r="E52" s="6">
        <v>15.450000000000001</v>
      </c>
      <c r="F52" s="8">
        <v>529.11</v>
      </c>
      <c r="G52" s="8">
        <v>195.88</v>
      </c>
      <c r="H52" s="9">
        <v>39.61</v>
      </c>
      <c r="I52" s="10">
        <v>31</v>
      </c>
    </row>
    <row r="53" spans="1:9" x14ac:dyDescent="0.15">
      <c r="A53" s="4">
        <v>43259</v>
      </c>
      <c r="B53" s="6">
        <v>99.108999999999995</v>
      </c>
      <c r="C53" s="6">
        <v>92.899999999999991</v>
      </c>
      <c r="D53" s="7">
        <v>26</v>
      </c>
      <c r="E53" s="6">
        <v>15</v>
      </c>
      <c r="F53" s="8">
        <v>504.23</v>
      </c>
      <c r="G53" s="8">
        <v>194.64</v>
      </c>
      <c r="H53" s="9">
        <v>43.98</v>
      </c>
      <c r="I53" s="10">
        <v>30</v>
      </c>
    </row>
    <row r="54" spans="1:9" x14ac:dyDescent="0.15">
      <c r="A54" s="4">
        <v>43266</v>
      </c>
      <c r="B54" s="6">
        <v>96.058999999999997</v>
      </c>
      <c r="C54" s="6">
        <v>81.100000000000009</v>
      </c>
      <c r="D54" s="7">
        <v>26</v>
      </c>
      <c r="E54" s="6">
        <v>14.25</v>
      </c>
      <c r="F54" s="8">
        <v>477.72</v>
      </c>
      <c r="G54" s="8">
        <v>195.45</v>
      </c>
      <c r="H54" s="9">
        <v>44.1</v>
      </c>
      <c r="I54" s="10">
        <v>30</v>
      </c>
    </row>
    <row r="55" spans="1:9" x14ac:dyDescent="0.15">
      <c r="A55" s="4">
        <v>43273</v>
      </c>
      <c r="B55" s="6">
        <v>94.426500000000004</v>
      </c>
      <c r="C55" s="6">
        <v>82.6</v>
      </c>
      <c r="D55" s="7">
        <v>24.61538462</v>
      </c>
      <c r="E55" s="6">
        <v>14.25</v>
      </c>
      <c r="F55" s="8">
        <v>478.22</v>
      </c>
      <c r="G55" s="8">
        <v>201.17</v>
      </c>
      <c r="H55" s="9">
        <v>53.05</v>
      </c>
      <c r="I55" s="10">
        <v>35</v>
      </c>
    </row>
    <row r="56" spans="1:9" x14ac:dyDescent="0.15">
      <c r="A56" s="4">
        <v>43280</v>
      </c>
      <c r="B56" s="6">
        <v>92.587000000000003</v>
      </c>
      <c r="C56" s="6">
        <v>79.8</v>
      </c>
      <c r="D56" s="7">
        <v>23.38461538</v>
      </c>
      <c r="E56" s="6">
        <v>14.700000000000001</v>
      </c>
      <c r="F56" s="8">
        <v>481.9</v>
      </c>
      <c r="G56" s="8">
        <v>206.13</v>
      </c>
      <c r="H56" s="9">
        <v>56.45</v>
      </c>
      <c r="I56" s="10">
        <v>37</v>
      </c>
    </row>
    <row r="57" spans="1:9" x14ac:dyDescent="0.15">
      <c r="A57" s="4">
        <v>43287</v>
      </c>
      <c r="B57" s="6">
        <v>90.899500000000003</v>
      </c>
      <c r="C57" s="6">
        <v>77</v>
      </c>
      <c r="D57" s="7">
        <v>23.07692308</v>
      </c>
      <c r="E57" s="6">
        <v>14.25</v>
      </c>
      <c r="F57" s="8">
        <v>467.06</v>
      </c>
      <c r="G57" s="8">
        <v>208.35</v>
      </c>
      <c r="H57" s="9">
        <v>55.12</v>
      </c>
      <c r="I57" s="10">
        <v>34</v>
      </c>
    </row>
    <row r="58" spans="1:9" x14ac:dyDescent="0.15">
      <c r="A58" s="4">
        <v>43294</v>
      </c>
      <c r="B58" s="6">
        <v>87.320999999999998</v>
      </c>
      <c r="C58" s="6">
        <v>68.5</v>
      </c>
      <c r="D58" s="7">
        <v>24.61538462</v>
      </c>
      <c r="E58" s="6">
        <v>12.75</v>
      </c>
      <c r="F58" s="8">
        <v>457.25</v>
      </c>
      <c r="G58" s="8">
        <v>207.65</v>
      </c>
      <c r="H58" s="9">
        <v>57.92</v>
      </c>
      <c r="I58" s="10">
        <v>32</v>
      </c>
    </row>
    <row r="59" spans="1:9" x14ac:dyDescent="0.15">
      <c r="A59" s="4">
        <v>43301</v>
      </c>
      <c r="B59" s="6">
        <v>82.108500000000006</v>
      </c>
      <c r="C59" s="6">
        <v>69</v>
      </c>
      <c r="D59" s="7">
        <v>25</v>
      </c>
      <c r="E59" s="6">
        <v>13.5</v>
      </c>
      <c r="F59" s="8">
        <v>455.65</v>
      </c>
      <c r="G59" s="8">
        <v>212.77</v>
      </c>
      <c r="H59" s="9">
        <v>57.05</v>
      </c>
      <c r="I59" s="10">
        <v>35</v>
      </c>
    </row>
    <row r="60" spans="1:9" x14ac:dyDescent="0.15">
      <c r="A60" s="4">
        <v>43308</v>
      </c>
      <c r="B60" s="6">
        <v>80.972999999999999</v>
      </c>
      <c r="C60" s="6">
        <v>62.099999999999994</v>
      </c>
      <c r="D60" s="7">
        <v>25.38461538</v>
      </c>
      <c r="E60" s="6">
        <v>12</v>
      </c>
      <c r="F60" s="8">
        <v>447.55</v>
      </c>
      <c r="G60" s="8">
        <v>211.25</v>
      </c>
      <c r="H60" s="9">
        <v>54.47</v>
      </c>
      <c r="I60" s="10">
        <v>37</v>
      </c>
    </row>
    <row r="61" spans="1:9" x14ac:dyDescent="0.15">
      <c r="A61" s="4">
        <v>43315</v>
      </c>
      <c r="B61" s="6">
        <v>80.578999999999994</v>
      </c>
      <c r="C61" s="6">
        <v>57.199999999999996</v>
      </c>
      <c r="D61" s="7">
        <v>26.15384615</v>
      </c>
      <c r="E61" s="6">
        <v>12.75</v>
      </c>
      <c r="F61" s="8">
        <v>452.66</v>
      </c>
      <c r="G61" s="8">
        <v>214.28</v>
      </c>
      <c r="H61" s="9">
        <v>55.23</v>
      </c>
      <c r="I61" s="10">
        <v>34</v>
      </c>
    </row>
    <row r="62" spans="1:9" x14ac:dyDescent="0.15">
      <c r="A62" s="4">
        <v>43322</v>
      </c>
      <c r="B62" s="6">
        <v>71.802000000000007</v>
      </c>
      <c r="C62" s="6">
        <v>53.8</v>
      </c>
      <c r="D62" s="7">
        <v>26.92307692</v>
      </c>
      <c r="E62" s="6">
        <v>12.75</v>
      </c>
      <c r="F62" s="8">
        <v>442</v>
      </c>
      <c r="G62" s="8">
        <v>219.28</v>
      </c>
      <c r="H62" s="9">
        <v>65.55</v>
      </c>
      <c r="I62" s="10">
        <v>35</v>
      </c>
    </row>
    <row r="63" spans="1:9" x14ac:dyDescent="0.15">
      <c r="A63" s="4">
        <v>43329</v>
      </c>
      <c r="B63" s="6">
        <v>66.355500000000006</v>
      </c>
      <c r="C63" s="6">
        <v>58.399999999999991</v>
      </c>
      <c r="D63" s="7">
        <v>26.76923077</v>
      </c>
      <c r="E63" s="6">
        <v>12</v>
      </c>
      <c r="F63" s="8">
        <v>442.26</v>
      </c>
      <c r="G63" s="8">
        <v>221.01</v>
      </c>
      <c r="H63" s="9">
        <v>70.180000000000007</v>
      </c>
      <c r="I63" s="10">
        <v>36</v>
      </c>
    </row>
    <row r="64" spans="1:9" x14ac:dyDescent="0.15">
      <c r="A64" s="4">
        <v>43336</v>
      </c>
      <c r="B64" s="6">
        <v>64.115499999999997</v>
      </c>
      <c r="C64" s="6">
        <v>54.099999999999994</v>
      </c>
      <c r="D64" s="7">
        <v>26.53846154</v>
      </c>
      <c r="E64" s="6">
        <v>12.75</v>
      </c>
      <c r="F64" s="8">
        <v>437.38</v>
      </c>
      <c r="G64" s="8">
        <v>219.06</v>
      </c>
      <c r="H64" s="9">
        <v>74.11</v>
      </c>
      <c r="I64" s="10">
        <v>37</v>
      </c>
    </row>
    <row r="65" spans="1:9" x14ac:dyDescent="0.15">
      <c r="A65" s="4">
        <v>43343</v>
      </c>
      <c r="B65" s="6">
        <v>65.147499999999994</v>
      </c>
      <c r="C65" s="6">
        <v>52.100000000000009</v>
      </c>
      <c r="D65" s="7">
        <v>26.15384615</v>
      </c>
      <c r="E65" s="6">
        <v>10.5</v>
      </c>
      <c r="F65" s="8">
        <v>438.08</v>
      </c>
      <c r="G65" s="8">
        <v>210.52</v>
      </c>
      <c r="H65" s="9">
        <v>80.84</v>
      </c>
      <c r="I65" s="10">
        <v>33</v>
      </c>
    </row>
    <row r="66" spans="1:9" x14ac:dyDescent="0.15">
      <c r="A66" s="4">
        <v>43350</v>
      </c>
      <c r="B66" s="6">
        <v>71.802999999999997</v>
      </c>
      <c r="C66" s="6">
        <v>60.3</v>
      </c>
      <c r="D66" s="7">
        <v>26.15384615</v>
      </c>
      <c r="E66" s="6">
        <v>10.5</v>
      </c>
      <c r="F66" s="8">
        <v>432.44</v>
      </c>
      <c r="G66" s="8">
        <v>209.2</v>
      </c>
      <c r="H66" s="9">
        <v>87.41</v>
      </c>
      <c r="I66" s="10">
        <v>30</v>
      </c>
    </row>
    <row r="67" spans="1:9" x14ac:dyDescent="0.15">
      <c r="A67" s="4">
        <v>43357</v>
      </c>
      <c r="B67" s="6">
        <v>69.671499999999995</v>
      </c>
      <c r="C67" s="6">
        <v>55.6</v>
      </c>
      <c r="D67" s="7">
        <v>25.76923077</v>
      </c>
      <c r="E67" s="6">
        <v>10.050000000000001</v>
      </c>
      <c r="F67" s="8">
        <v>433.29</v>
      </c>
      <c r="G67" s="8">
        <v>207.12</v>
      </c>
      <c r="H67" s="9">
        <v>77.38</v>
      </c>
      <c r="I67" s="10">
        <v>23</v>
      </c>
    </row>
    <row r="68" spans="1:9" x14ac:dyDescent="0.15">
      <c r="A68" s="4">
        <v>43364</v>
      </c>
      <c r="B68" s="6">
        <v>71.043999999999997</v>
      </c>
      <c r="C68" s="6">
        <v>53.7</v>
      </c>
      <c r="D68" s="7">
        <v>25.38461538</v>
      </c>
      <c r="E68" s="6">
        <v>10.5</v>
      </c>
      <c r="F68" s="8">
        <v>417.07</v>
      </c>
      <c r="G68" s="8">
        <v>208.44</v>
      </c>
      <c r="H68" s="9">
        <v>78.2</v>
      </c>
      <c r="I68" s="10">
        <v>24</v>
      </c>
    </row>
    <row r="69" spans="1:9" x14ac:dyDescent="0.15">
      <c r="A69" s="4">
        <v>43371</v>
      </c>
      <c r="B69" s="6">
        <v>75.963499999999996</v>
      </c>
      <c r="C69" s="6">
        <v>65.2</v>
      </c>
      <c r="D69" s="7">
        <v>23.07692308</v>
      </c>
      <c r="E69" s="6">
        <v>9.75</v>
      </c>
      <c r="F69" s="8">
        <v>418.78</v>
      </c>
      <c r="G69" s="8">
        <v>214.14</v>
      </c>
      <c r="H69" s="9">
        <v>77.05</v>
      </c>
      <c r="I69" s="10">
        <v>25</v>
      </c>
    </row>
    <row r="70" spans="1:9" x14ac:dyDescent="0.15">
      <c r="A70" s="4">
        <v>43385</v>
      </c>
      <c r="B70" s="6">
        <v>105.73950000000001</v>
      </c>
      <c r="C70" s="6">
        <v>64.8</v>
      </c>
      <c r="D70" s="7">
        <v>22.30769231</v>
      </c>
      <c r="E70" s="6">
        <v>8.5500000000000007</v>
      </c>
      <c r="F70" s="8">
        <v>439.52</v>
      </c>
      <c r="G70" s="8">
        <v>239.51</v>
      </c>
      <c r="H70" s="9">
        <v>68.08</v>
      </c>
      <c r="I70" s="10">
        <v>21</v>
      </c>
    </row>
    <row r="71" spans="1:9" x14ac:dyDescent="0.15">
      <c r="A71" s="4">
        <v>43392</v>
      </c>
      <c r="B71" s="6">
        <v>104.0748</v>
      </c>
      <c r="C71" s="6">
        <v>71.499999999999986</v>
      </c>
      <c r="D71" s="7">
        <v>21.53846154</v>
      </c>
      <c r="E71" s="6">
        <v>8.25</v>
      </c>
      <c r="F71" s="8">
        <v>411.58</v>
      </c>
      <c r="G71" s="8">
        <v>233.99</v>
      </c>
      <c r="H71" s="9">
        <v>67.8</v>
      </c>
      <c r="I71" s="10">
        <v>22</v>
      </c>
    </row>
    <row r="72" spans="1:9" x14ac:dyDescent="0.15">
      <c r="A72" s="4">
        <v>43399</v>
      </c>
      <c r="B72" s="6">
        <v>105.976</v>
      </c>
      <c r="C72" s="6">
        <v>68.3</v>
      </c>
      <c r="D72" s="7">
        <v>20.76923077</v>
      </c>
      <c r="E72" s="6">
        <v>7.9499999999999993</v>
      </c>
      <c r="F72" s="8">
        <v>377.68</v>
      </c>
      <c r="G72" s="8">
        <v>242.96</v>
      </c>
      <c r="H72" s="9">
        <v>72.739999999999995</v>
      </c>
      <c r="I72" s="10">
        <v>23</v>
      </c>
    </row>
    <row r="73" spans="1:9" x14ac:dyDescent="0.15">
      <c r="A73" s="4">
        <v>43406</v>
      </c>
      <c r="B73" s="6">
        <v>103.08150000000001</v>
      </c>
      <c r="C73" s="6">
        <v>69.099999999999994</v>
      </c>
      <c r="D73" s="7">
        <v>20</v>
      </c>
      <c r="E73" s="6">
        <v>7.6499999999999995</v>
      </c>
      <c r="F73" s="8">
        <v>355.92</v>
      </c>
      <c r="G73" s="8">
        <v>240.97</v>
      </c>
      <c r="H73" s="9">
        <v>77.47</v>
      </c>
      <c r="I73" s="10">
        <v>22</v>
      </c>
    </row>
    <row r="74" spans="1:9" x14ac:dyDescent="0.15">
      <c r="A74" s="4">
        <v>43413</v>
      </c>
      <c r="B74" s="6">
        <v>101.01519999999999</v>
      </c>
      <c r="C74" s="6">
        <v>77.900000000000006</v>
      </c>
      <c r="D74" s="7">
        <v>19.23076923</v>
      </c>
      <c r="E74" s="6">
        <v>8.25</v>
      </c>
      <c r="F74" s="8">
        <v>336.44</v>
      </c>
      <c r="G74" s="8">
        <v>224.35</v>
      </c>
      <c r="H74" s="9">
        <v>77.42</v>
      </c>
      <c r="I74" s="10">
        <v>27</v>
      </c>
    </row>
    <row r="75" spans="1:9" x14ac:dyDescent="0.15">
      <c r="A75" s="4">
        <v>43420</v>
      </c>
      <c r="B75" s="6">
        <v>97.283299999999997</v>
      </c>
      <c r="C75" s="6">
        <v>77.100000000000009</v>
      </c>
      <c r="D75" s="7">
        <v>18.46153846</v>
      </c>
      <c r="E75" s="6">
        <v>9</v>
      </c>
      <c r="F75" s="8">
        <v>317.45</v>
      </c>
      <c r="G75" s="8">
        <v>213.93</v>
      </c>
      <c r="H75" s="9">
        <v>82.55</v>
      </c>
      <c r="I75" s="10">
        <v>22</v>
      </c>
    </row>
    <row r="76" spans="1:9" x14ac:dyDescent="0.15">
      <c r="A76" s="4">
        <v>43427</v>
      </c>
      <c r="B76" s="6">
        <v>95.726200000000006</v>
      </c>
      <c r="C76" s="6">
        <v>76.899999999999991</v>
      </c>
      <c r="D76" s="7">
        <v>18.07692308</v>
      </c>
      <c r="E76" s="6">
        <v>9.75</v>
      </c>
      <c r="F76" s="8">
        <v>306.86</v>
      </c>
      <c r="G76" s="8">
        <v>209.86</v>
      </c>
      <c r="H76" s="9">
        <v>78.430000000000007</v>
      </c>
      <c r="I76" s="10">
        <v>22</v>
      </c>
    </row>
    <row r="77" spans="1:9" x14ac:dyDescent="0.15">
      <c r="A77" s="4">
        <v>43434</v>
      </c>
      <c r="B77" s="6">
        <v>94.681700000000006</v>
      </c>
      <c r="C77" s="6">
        <v>75.3</v>
      </c>
      <c r="D77" s="7">
        <v>10</v>
      </c>
      <c r="E77" s="6">
        <v>9.4499999999999993</v>
      </c>
      <c r="F77" s="8">
        <v>295.08</v>
      </c>
      <c r="G77" s="8">
        <v>206.8</v>
      </c>
      <c r="H77" s="9">
        <v>75.180000000000007</v>
      </c>
      <c r="I77" s="10">
        <v>27</v>
      </c>
    </row>
    <row r="78" spans="1:9" x14ac:dyDescent="0.15">
      <c r="A78" s="4">
        <v>43441</v>
      </c>
      <c r="B78" s="6">
        <v>87.930199999999999</v>
      </c>
      <c r="C78" s="6">
        <v>70.899999999999991</v>
      </c>
      <c r="D78" s="7">
        <v>8.846153846</v>
      </c>
      <c r="E78" s="6">
        <v>10.5</v>
      </c>
      <c r="F78" s="8">
        <v>288.89999999999998</v>
      </c>
      <c r="G78" s="8">
        <v>198.32000000000002</v>
      </c>
      <c r="H78" s="9">
        <v>73.819999999999993</v>
      </c>
      <c r="I78" s="10">
        <v>30</v>
      </c>
    </row>
    <row r="79" spans="1:9" x14ac:dyDescent="0.15">
      <c r="A79" s="4">
        <v>43448</v>
      </c>
      <c r="B79" s="6">
        <v>85.902100000000004</v>
      </c>
      <c r="C79" s="6">
        <v>71.7</v>
      </c>
      <c r="D79" s="7">
        <v>7.692307692</v>
      </c>
      <c r="E79" s="6">
        <v>9</v>
      </c>
      <c r="F79" s="8">
        <v>296.88</v>
      </c>
      <c r="G79" s="8">
        <v>190.52</v>
      </c>
      <c r="H79" s="9">
        <v>76.52</v>
      </c>
      <c r="I79" s="10">
        <v>33</v>
      </c>
    </row>
    <row r="80" spans="1:9" x14ac:dyDescent="0.15">
      <c r="A80" s="4">
        <v>43455</v>
      </c>
      <c r="B80" s="6">
        <v>86.915599999999998</v>
      </c>
      <c r="C80" s="6">
        <v>79.000000000000014</v>
      </c>
      <c r="D80" s="7">
        <v>8.846153846</v>
      </c>
      <c r="E80" s="6">
        <v>8.25</v>
      </c>
      <c r="F80" s="8">
        <v>300.46999999999997</v>
      </c>
      <c r="G80" s="8">
        <v>182.86</v>
      </c>
      <c r="H80" s="9">
        <v>77.569999999999993</v>
      </c>
      <c r="I80" s="10">
        <v>34</v>
      </c>
    </row>
    <row r="81" spans="1:9" x14ac:dyDescent="0.15">
      <c r="A81" s="4">
        <v>43462</v>
      </c>
      <c r="B81" s="6">
        <v>92.097499999999997</v>
      </c>
      <c r="C81" s="6">
        <v>83.9</v>
      </c>
      <c r="D81" s="7">
        <v>8.076923077</v>
      </c>
      <c r="E81" s="6">
        <v>7.5</v>
      </c>
      <c r="F81" s="8">
        <v>314.91000000000003</v>
      </c>
      <c r="G81" s="8">
        <v>175.25</v>
      </c>
      <c r="H81" s="9">
        <v>77.430000000000007</v>
      </c>
      <c r="I81" s="10">
        <v>35</v>
      </c>
    </row>
    <row r="82" spans="1:9" x14ac:dyDescent="0.15">
      <c r="A82" s="4">
        <v>43469</v>
      </c>
      <c r="B82" s="6">
        <v>90.650599999999997</v>
      </c>
      <c r="C82" s="6">
        <v>78.500000000000014</v>
      </c>
      <c r="D82" s="7">
        <v>8.1</v>
      </c>
      <c r="E82" s="6">
        <v>8.25</v>
      </c>
      <c r="F82" s="8">
        <v>335.14</v>
      </c>
      <c r="G82" s="8">
        <v>179.63</v>
      </c>
      <c r="H82" s="9">
        <v>74.56</v>
      </c>
      <c r="I82" s="10">
        <v>37</v>
      </c>
    </row>
    <row r="83" spans="1:9" x14ac:dyDescent="0.15">
      <c r="A83" s="4">
        <v>43476</v>
      </c>
      <c r="B83" s="6">
        <v>100.74769999999999</v>
      </c>
      <c r="C83" s="6">
        <v>83.399999999999977</v>
      </c>
      <c r="D83" s="7">
        <v>8.6999999999999993</v>
      </c>
      <c r="E83" s="6">
        <v>7.5</v>
      </c>
      <c r="F83" s="8">
        <v>366.46</v>
      </c>
      <c r="G83" s="8">
        <v>186.5</v>
      </c>
      <c r="H83" s="9">
        <v>79.41</v>
      </c>
      <c r="I83" s="10">
        <v>35</v>
      </c>
    </row>
    <row r="84" spans="1:9" x14ac:dyDescent="0.15">
      <c r="A84" s="4">
        <v>43483</v>
      </c>
      <c r="B84" s="6">
        <v>97.679500000000004</v>
      </c>
      <c r="C84" s="6">
        <v>90.2</v>
      </c>
      <c r="D84" s="7">
        <v>10.7</v>
      </c>
      <c r="E84" s="6">
        <v>7.9499999999999993</v>
      </c>
      <c r="F84" s="8">
        <v>396.5</v>
      </c>
      <c r="G84" s="8">
        <v>190.93</v>
      </c>
      <c r="H84" s="9">
        <v>89.42</v>
      </c>
      <c r="I84" s="10">
        <v>30</v>
      </c>
    </row>
    <row r="85" spans="1:9" x14ac:dyDescent="0.15">
      <c r="A85" s="4">
        <v>43490</v>
      </c>
      <c r="B85" s="6">
        <v>105.1318</v>
      </c>
      <c r="C85" s="6">
        <v>89.3</v>
      </c>
      <c r="D85" s="7">
        <v>11.53846154</v>
      </c>
      <c r="E85" s="6">
        <v>8.5500000000000007</v>
      </c>
      <c r="F85" s="8">
        <v>443.85</v>
      </c>
      <c r="G85" s="8">
        <v>189.14</v>
      </c>
      <c r="H85" s="9">
        <v>92.05</v>
      </c>
      <c r="I85" s="10">
        <v>28.999999999999996</v>
      </c>
    </row>
    <row r="86" spans="1:9" x14ac:dyDescent="0.15">
      <c r="A86" s="4">
        <v>43497</v>
      </c>
      <c r="B86" s="6">
        <v>105.1318</v>
      </c>
      <c r="C86" s="6">
        <v>92.399999999999991</v>
      </c>
      <c r="D86" s="6">
        <v>11.923076923076923</v>
      </c>
      <c r="E86" s="6">
        <v>9</v>
      </c>
      <c r="F86" s="8">
        <v>522.17000000000007</v>
      </c>
      <c r="G86" s="8">
        <v>200.64999999999998</v>
      </c>
      <c r="H86" s="9">
        <v>91.66</v>
      </c>
      <c r="I86" s="10">
        <v>27</v>
      </c>
    </row>
    <row r="87" spans="1:9" x14ac:dyDescent="0.15">
      <c r="A87" s="4">
        <v>43504</v>
      </c>
      <c r="B87" s="6">
        <v>128.99299999999999</v>
      </c>
      <c r="C87" s="6">
        <v>92.399999999999991</v>
      </c>
      <c r="D87" s="6">
        <v>12.307692307692307</v>
      </c>
      <c r="E87" s="6">
        <v>11.25</v>
      </c>
      <c r="F87" s="8">
        <v>522.17000000000007</v>
      </c>
      <c r="G87" s="8">
        <v>200.64999999999998</v>
      </c>
      <c r="H87" s="9">
        <v>91.66</v>
      </c>
      <c r="I87" s="10">
        <v>36</v>
      </c>
    </row>
    <row r="88" spans="1:9" x14ac:dyDescent="0.15">
      <c r="A88" s="4">
        <v>43511</v>
      </c>
      <c r="B88" s="6">
        <v>126.87500000000001</v>
      </c>
      <c r="C88" s="6">
        <v>115.4</v>
      </c>
      <c r="D88" s="6">
        <v>13.461538461538462</v>
      </c>
      <c r="E88" s="6">
        <v>17.25</v>
      </c>
      <c r="F88" s="8">
        <v>827.69</v>
      </c>
      <c r="G88" s="8">
        <v>260</v>
      </c>
      <c r="H88" s="9">
        <v>108.5</v>
      </c>
      <c r="I88" s="10">
        <v>38</v>
      </c>
    </row>
    <row r="89" spans="1:9" x14ac:dyDescent="0.15">
      <c r="A89" s="4">
        <v>43518</v>
      </c>
      <c r="B89" s="6">
        <v>124.18350000000001</v>
      </c>
      <c r="C89" s="6">
        <v>119.10000000000001</v>
      </c>
      <c r="D89" s="6">
        <v>15.384615384615383</v>
      </c>
      <c r="E89" s="6">
        <v>16.5</v>
      </c>
      <c r="F89" s="8">
        <v>954.09</v>
      </c>
      <c r="G89" s="8">
        <v>273.77</v>
      </c>
      <c r="H89" s="9">
        <v>106.28</v>
      </c>
      <c r="I89" s="10">
        <v>32</v>
      </c>
    </row>
    <row r="90" spans="1:9" x14ac:dyDescent="0.15">
      <c r="A90" s="4">
        <v>43525</v>
      </c>
      <c r="B90" s="6">
        <v>122.886</v>
      </c>
      <c r="C90" s="6">
        <v>120.6</v>
      </c>
      <c r="D90" s="6">
        <v>16.923076923076923</v>
      </c>
      <c r="E90" s="6">
        <v>18.75</v>
      </c>
      <c r="F90" s="8">
        <v>1018.66</v>
      </c>
      <c r="G90" s="8">
        <v>274.58999999999997</v>
      </c>
      <c r="H90" s="9">
        <v>111.8</v>
      </c>
      <c r="I90" s="10">
        <v>27</v>
      </c>
    </row>
    <row r="91" spans="1:9" x14ac:dyDescent="0.15">
      <c r="A91" s="4">
        <v>43532</v>
      </c>
      <c r="B91" s="6">
        <v>121.2495</v>
      </c>
      <c r="C91" s="6">
        <v>131.5</v>
      </c>
      <c r="D91" s="6">
        <v>18.846153846153847</v>
      </c>
      <c r="E91" s="6">
        <v>20.25</v>
      </c>
      <c r="F91" s="8">
        <v>1011.21</v>
      </c>
      <c r="G91" s="8">
        <v>271.42</v>
      </c>
      <c r="H91" s="9">
        <v>110.7</v>
      </c>
      <c r="I91" s="10">
        <v>25</v>
      </c>
    </row>
    <row r="92" spans="1:9" x14ac:dyDescent="0.15">
      <c r="A92" s="4">
        <v>43539</v>
      </c>
      <c r="B92" s="6">
        <v>122.4372</v>
      </c>
      <c r="C92" s="6">
        <v>130.1</v>
      </c>
      <c r="D92" s="6">
        <v>19.615384615384613</v>
      </c>
      <c r="E92" s="6">
        <v>18.75</v>
      </c>
      <c r="F92" s="8">
        <v>973.21</v>
      </c>
      <c r="G92" s="8">
        <v>265.35000000000002</v>
      </c>
      <c r="H92" s="9">
        <v>113</v>
      </c>
      <c r="I92" s="10">
        <v>24</v>
      </c>
    </row>
    <row r="93" spans="1:9" x14ac:dyDescent="0.15">
      <c r="A93" s="4">
        <v>43546</v>
      </c>
      <c r="B93" s="6">
        <v>123.8366</v>
      </c>
      <c r="C93" s="6">
        <v>135.6</v>
      </c>
      <c r="D93" s="6">
        <v>20.384615384615383</v>
      </c>
      <c r="E93" s="6">
        <v>16.5</v>
      </c>
      <c r="F93" s="8">
        <v>916.94</v>
      </c>
      <c r="G93" s="8">
        <v>255.31</v>
      </c>
      <c r="H93" s="9">
        <v>110.3</v>
      </c>
      <c r="I93" s="10">
        <v>25</v>
      </c>
    </row>
    <row r="94" spans="1:9" x14ac:dyDescent="0.15">
      <c r="A94" s="4">
        <v>43553</v>
      </c>
      <c r="B94" s="6">
        <v>121.4689</v>
      </c>
      <c r="C94" s="6">
        <v>135.69999999999999</v>
      </c>
      <c r="D94" s="6">
        <v>20.76923076923077</v>
      </c>
      <c r="E94" s="6">
        <v>15.75</v>
      </c>
      <c r="F94" s="8">
        <v>872.28</v>
      </c>
      <c r="G94" s="9">
        <v>244.03</v>
      </c>
      <c r="H94" s="9">
        <v>109.8</v>
      </c>
      <c r="I94" s="10">
        <v>25</v>
      </c>
    </row>
    <row r="95" spans="1:9" x14ac:dyDescent="0.15">
      <c r="A95" s="4">
        <v>43560</v>
      </c>
      <c r="B95" s="6">
        <v>118.58199999999999</v>
      </c>
      <c r="C95" s="6">
        <v>138.9</v>
      </c>
      <c r="D95" s="6">
        <v>21.153846153846153</v>
      </c>
      <c r="E95" s="6">
        <v>16.5</v>
      </c>
      <c r="F95" s="6">
        <v>818.2</v>
      </c>
      <c r="G95" s="6">
        <v>234.4</v>
      </c>
      <c r="H95" s="6">
        <v>109.8</v>
      </c>
      <c r="I95" s="10">
        <v>26</v>
      </c>
    </row>
    <row r="96" spans="1:9" x14ac:dyDescent="0.15">
      <c r="A96" s="4">
        <v>43567</v>
      </c>
      <c r="B96" s="6">
        <v>117</v>
      </c>
      <c r="C96" s="6">
        <v>144</v>
      </c>
      <c r="D96" s="6">
        <v>21.153846153846153</v>
      </c>
      <c r="E96" s="6">
        <v>16.950000000000003</v>
      </c>
      <c r="F96" s="6">
        <v>767.2</v>
      </c>
      <c r="G96" s="6">
        <v>223.73</v>
      </c>
      <c r="H96" s="6">
        <v>98.8</v>
      </c>
      <c r="I96" s="10">
        <v>31</v>
      </c>
    </row>
    <row r="97" spans="1:9" x14ac:dyDescent="0.15">
      <c r="A97" s="4">
        <v>43574</v>
      </c>
      <c r="B97" s="6">
        <v>119.8</v>
      </c>
      <c r="C97" s="6">
        <v>143.6</v>
      </c>
      <c r="D97" s="6">
        <v>25</v>
      </c>
      <c r="E97" s="6">
        <v>18.450000000000003</v>
      </c>
      <c r="F97" s="6">
        <v>709.9</v>
      </c>
      <c r="G97" s="6">
        <v>212.96</v>
      </c>
      <c r="H97" s="6">
        <v>94.5</v>
      </c>
      <c r="I97" s="11">
        <v>39</v>
      </c>
    </row>
    <row r="98" spans="1:9" x14ac:dyDescent="0.15">
      <c r="A98" s="4">
        <v>43581</v>
      </c>
      <c r="B98" s="6">
        <v>123</v>
      </c>
      <c r="C98" s="6">
        <v>141.80000000000001</v>
      </c>
      <c r="D98" s="6">
        <v>25</v>
      </c>
      <c r="E98" s="6">
        <v>17.25</v>
      </c>
      <c r="F98" s="6">
        <v>673.27</v>
      </c>
      <c r="G98" s="6">
        <v>208.44</v>
      </c>
      <c r="H98" s="6">
        <v>95.3</v>
      </c>
      <c r="I98" s="11">
        <v>43</v>
      </c>
    </row>
    <row r="99" spans="1:9" x14ac:dyDescent="0.15">
      <c r="A99" s="4">
        <v>43588</v>
      </c>
      <c r="B99" s="6">
        <v>123</v>
      </c>
      <c r="C99" s="6">
        <v>136.80000000000001</v>
      </c>
      <c r="D99" s="6"/>
      <c r="E99" s="6"/>
      <c r="F99" s="6">
        <v>650.41999999999996</v>
      </c>
      <c r="G99" s="6">
        <v>210.91</v>
      </c>
      <c r="H99" s="6">
        <v>92</v>
      </c>
      <c r="I99" s="11">
        <v>39</v>
      </c>
    </row>
    <row r="100" spans="1:9" x14ac:dyDescent="0.15">
      <c r="A100" s="4">
        <v>43595</v>
      </c>
      <c r="B100" s="7">
        <v>127.8</v>
      </c>
      <c r="C100" s="7">
        <v>136.1</v>
      </c>
      <c r="F100" s="6">
        <v>632.72</v>
      </c>
      <c r="G100" s="6">
        <v>212.72</v>
      </c>
      <c r="H100" s="8">
        <v>88.3</v>
      </c>
      <c r="I100" s="8">
        <v>40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库存（周）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uuuu</dc:creator>
  <cp:lastModifiedBy>uuuu</cp:lastModifiedBy>
  <dcterms:created xsi:type="dcterms:W3CDTF">2019-05-08T07:59:45Z</dcterms:created>
  <dcterms:modified xsi:type="dcterms:W3CDTF">2019-05-15T02:11:24Z</dcterms:modified>
</cp:coreProperties>
</file>