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EEKLY EARNINGS &amp; PAYOUT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<sst xmlns="http://schemas.openxmlformats.org/spreadsheetml/2006/main" uniqueCount="16">
  <si>
    <t>Company Name</t>
  </si>
  <si>
    <t>Weekly Earnings &amp; Payout</t>
  </si>
  <si>
    <t>123 Address</t>
  </si>
  <si>
    <t>Week End Date:</t>
  </si>
  <si>
    <t>Houston, TX 77002</t>
  </si>
  <si>
    <t>2012-02-18</t>
  </si>
  <si>
    <t>Tele. (713) 123-4567</t>
  </si>
  <si>
    <t>Gross:</t>
  </si>
  <si>
    <t>Name</t>
  </si>
  <si>
    <t>Check#</t>
  </si>
  <si>
    <t>Actual Pay</t>
  </si>
  <si>
    <t>XYZ Carriers</t>
  </si>
  <si>
    <t>***IN-HOUSE***</t>
  </si>
  <si>
    <t>Total Payout:</t>
  </si>
  <si>
    <t>Broker:</t>
  </si>
  <si>
    <t>Total Profit: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</si>
</sst>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4">
    <font>
      <name val="Arial"/>
      <sz val="10"/>
      <b val="0"/>
      <i val="0"/>
      <u val="none"/>
      <strike val="0"/>
      <color rgb="FF000000"/>
    </font>
    <font>
      <name val="Arial"/>
      <sz val="12"/>
      <b val="1"/>
      <i val="0"/>
      <u val="none"/>
      <strike val="0"/>
      <color rgb="FF000000"/>
    </font>
    <font>
      <name val="Arial"/>
      <sz val="24"/>
      <b val="1"/>
      <i val="0"/>
      <u val="none"/>
      <strike val="0"/>
      <color rgb="FF000000"/>
    </font>
    <font>
      <name val="Arial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D12" sqref="D12"/>
    </sheetView>
  </sheetViews>
  <sheetFormatPr defaultRowHeight="14.4" outlineLevelRow="0" outlineLevelCol="0"/>
  <cols>
    <col min="3" max="3" width="13.139648" bestFit="true" customWidth="true" style="5"/>
    <col min="4" max="4" width="59.842529" bestFit="true" customWidth="true" style="7"/>
    <col min="1" max="1" width="29.278564" bestFit="true" customWidth="true" style="0"/>
    <col min="2" max="2" width="16.710205" bestFit="true" customWidth="true" style="0"/>
  </cols>
  <sheetData>
    <row r="1" spans="1:7">
      <c r="A1" s="9" t="s">
        <v>0</v>
      </c>
      <c r="D1" s="6" t="s">
        <v>1</v>
      </c>
    </row>
    <row r="2" spans="1:7">
      <c r="A2" s="9" t="s">
        <v>2</v>
      </c>
      <c r="D2" s="3" t="s">
        <v>3</v>
      </c>
      <c r="E2" s="7"/>
    </row>
    <row r="3" spans="1:7">
      <c r="A3" s="9" t="s">
        <v>4</v>
      </c>
      <c r="D3" t="s">
        <v>5</v>
      </c>
      <c r="E3" s="7"/>
    </row>
    <row r="4" spans="1:7">
      <c r="A4" s="9" t="s">
        <v>6</v>
      </c>
      <c r="D4" s="3" t="s">
        <v>7</v>
      </c>
      <c r="E4" s="7"/>
    </row>
    <row r="5" spans="1:7">
      <c r="A5" s="9"/>
      <c r="D5" s="8">
        <v>560</v>
      </c>
      <c r="E5" s="8"/>
    </row>
    <row r="6" spans="1:7">
      <c r="A6" s="9"/>
      <c r="D6" s="4"/>
      <c r="E6" s="1"/>
      <c r="G6" s="4"/>
    </row>
    <row r="7" spans="1:7">
      <c r="A7" s="7"/>
    </row>
    <row r="8" spans="1:7">
      <c r="A8" s="7"/>
    </row>
    <row r="9" spans="1:7">
      <c r="A9" s="7"/>
    </row>
    <row r="10" spans="1:7">
      <c r="A10" s="3" t="s">
        <v>8</v>
      </c>
      <c r="B10" s="4" t="s">
        <v>9</v>
      </c>
      <c r="C10" s="4" t="s">
        <v>10</v>
      </c>
      <c r="D10" s="4"/>
    </row>
    <row r="11" spans="1:7">
      <c r="A11" s="7"/>
    </row>
    <row r="12" spans="1:7">
      <c r="A12" s="7" t="s">
        <v>11</v>
      </c>
      <c r="C12">
        <v>1</v>
      </c>
      <c r="D12" s="5"/>
    </row>
    <row r="13" spans="1:7">
      <c r="A13" s="7" t="s">
        <v>12</v>
      </c>
      <c r="C13">
        <v>2</v>
      </c>
      <c r="D13" s="5"/>
    </row>
    <row r="14" spans="1:7">
      <c r="A14" s="7"/>
      <c r="D14" s="5"/>
    </row>
    <row r="15" spans="1:7">
      <c r="A15" s="7"/>
      <c r="D15" s="5"/>
    </row>
    <row r="16" spans="1:7">
      <c r="A16" s="7"/>
      <c r="B16" s="3" t="s">
        <v>13</v>
      </c>
      <c r="C16" s="2">
        <f>SUM(C11:C15)</f>
        <v>3</v>
      </c>
      <c r="D16" s="5"/>
    </row>
    <row r="17" spans="1:7">
      <c r="B17" s="3" t="s">
        <v>14</v>
      </c>
      <c r="C17" s="2">
        <f>D5*.04</f>
        <v>22.4</v>
      </c>
    </row>
    <row r="18" spans="1:7">
      <c r="B18" s="3" t="s">
        <v>15</v>
      </c>
      <c r="C18" s="2">
        <f>D5-C17-C16</f>
        <v>534.6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EARNINGS &amp; PAYOUTS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Billing Dept</dc:creator>
  <cp:lastModifiedBy>Unknown Creator</cp:lastModifiedBy>
  <dcterms:created xsi:type="dcterms:W3CDTF">2012-10-21T23:38:01-05:00</dcterms:created>
  <dcterms:modified xsi:type="dcterms:W3CDTF">2012-10-21T23:38:01-05:00</dcterms:modified>
  <dc:title>Weekly earnings and payouts</dc:title>
  <dc:description>Weekly earnings and payouts</dc:description>
  <dc:subject>Earnings &amp; Payouts - Sunday 2012-02-12 to Saturday 2012-02-18</dc:subject>
  <cp:keywords>Weekly earnings and payouts</cp:keywords>
  <cp:category>Accounting</cp:category>
</cp:coreProperties>
</file>