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shuhan/comparative_genomics/project/"/>
    </mc:Choice>
  </mc:AlternateContent>
  <xr:revisionPtr revIDLastSave="0" documentId="13_ncr:1_{6A404063-94CA-F240-A368-952E31DED61F}" xr6:coauthVersionLast="33" xr6:coauthVersionMax="33" xr10:uidLastSave="{00000000-0000-0000-0000-000000000000}"/>
  <bookViews>
    <workbookView xWindow="0" yWindow="460" windowWidth="25600" windowHeight="14560" tabRatio="500" xr2:uid="{00000000-000D-0000-FFFF-FFFF00000000}"/>
  </bookViews>
  <sheets>
    <sheet name="Sheet1" sheetId="1" r:id="rId1"/>
  </sheets>
  <calcPr calcId="17901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6" i="1" l="1"/>
  <c r="W5" i="1"/>
  <c r="W3" i="1"/>
  <c r="W4" i="1"/>
  <c r="W2" i="1"/>
</calcChain>
</file>

<file path=xl/sharedStrings.xml><?xml version="1.0" encoding="utf-8"?>
<sst xmlns="http://schemas.openxmlformats.org/spreadsheetml/2006/main" count="72" uniqueCount="65">
  <si>
    <t>All</t>
    <phoneticPr fontId="3" type="noConversion"/>
  </si>
  <si>
    <t>All</t>
    <phoneticPr fontId="3" type="noConversion"/>
  </si>
  <si>
    <t>A</t>
    <phoneticPr fontId="3" type="noConversion"/>
  </si>
  <si>
    <t>C</t>
    <phoneticPr fontId="3" type="noConversion"/>
  </si>
  <si>
    <t>G</t>
    <phoneticPr fontId="3" type="noConversion"/>
  </si>
  <si>
    <t>T</t>
    <phoneticPr fontId="3" type="noConversion"/>
  </si>
  <si>
    <t>Escherichia coli</t>
  </si>
  <si>
    <t>Species</t>
    <phoneticPr fontId="3" type="noConversion"/>
  </si>
  <si>
    <t>Streptomyces coelicolor</t>
    <phoneticPr fontId="3" type="noConversion"/>
  </si>
  <si>
    <t>Saccharomyces cerevisiae</t>
    <phoneticPr fontId="3" type="noConversion"/>
  </si>
  <si>
    <t>Rubrobacter xylanophilus</t>
    <phoneticPr fontId="3" type="noConversion"/>
  </si>
  <si>
    <t>Spiribacter curvatus</t>
    <phoneticPr fontId="3" type="noConversion"/>
  </si>
  <si>
    <t>Genome length</t>
    <phoneticPr fontId="3" type="noConversion"/>
  </si>
  <si>
    <t>IV</t>
    <phoneticPr fontId="3" type="noConversion"/>
  </si>
  <si>
    <t>Chromosome</t>
    <phoneticPr fontId="3" type="noConversion"/>
  </si>
  <si>
    <t>Family</t>
    <phoneticPr fontId="3" type="noConversion"/>
  </si>
  <si>
    <t>Enterobacteriaceae</t>
  </si>
  <si>
    <t>Streptomycetaceae</t>
  </si>
  <si>
    <t>Saccharomycetaceae</t>
  </si>
  <si>
    <t>Rubrobacteraceae</t>
  </si>
  <si>
    <t>Ectothiorhodospiraceae</t>
  </si>
  <si>
    <t>GA</t>
    <phoneticPr fontId="3" type="noConversion"/>
  </si>
  <si>
    <t>Genome</t>
    <phoneticPr fontId="3" type="noConversion"/>
  </si>
  <si>
    <t>GC content</t>
    <phoneticPr fontId="3" type="noConversion"/>
  </si>
  <si>
    <t>AA</t>
    <phoneticPr fontId="3" type="noConversion"/>
  </si>
  <si>
    <t>AC</t>
    <phoneticPr fontId="3" type="noConversion"/>
  </si>
  <si>
    <t>AG</t>
    <phoneticPr fontId="3" type="noConversion"/>
  </si>
  <si>
    <t>AT</t>
    <phoneticPr fontId="3" type="noConversion"/>
  </si>
  <si>
    <t>CA</t>
    <phoneticPr fontId="3" type="noConversion"/>
  </si>
  <si>
    <t>CC</t>
    <phoneticPr fontId="3" type="noConversion"/>
  </si>
  <si>
    <t>CG</t>
    <phoneticPr fontId="3" type="noConversion"/>
  </si>
  <si>
    <t>CT</t>
    <phoneticPr fontId="3" type="noConversion"/>
  </si>
  <si>
    <t>GC</t>
    <phoneticPr fontId="3" type="noConversion"/>
  </si>
  <si>
    <t>GG</t>
    <phoneticPr fontId="3" type="noConversion"/>
  </si>
  <si>
    <t>GT</t>
    <phoneticPr fontId="3" type="noConversion"/>
  </si>
  <si>
    <t>TA</t>
    <phoneticPr fontId="3" type="noConversion"/>
  </si>
  <si>
    <t>TC</t>
    <phoneticPr fontId="3" type="noConversion"/>
  </si>
  <si>
    <t>TG</t>
    <phoneticPr fontId="3" type="noConversion"/>
  </si>
  <si>
    <t>TT</t>
    <phoneticPr fontId="3" type="noConversion"/>
  </si>
  <si>
    <t>SUM</t>
    <phoneticPr fontId="3" type="noConversion"/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</si>
  <si>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</si>
  <si>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</si>
  <si>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</si>
  <si>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</si>
  <si>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</si>
  <si>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</si>
  <si>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</si>
  <si>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</si>
  <si>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</si>
  <si>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</si>
  <si>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</si>
  <si>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</si>
  <si>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</si>
  <si>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</si>
  <si>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</si>
  <si>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</si>
  <si>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</si>
  <si>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</si>
  <si>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</si>
  <si>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</si>
  <si>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09.proteome</t>
  </si>
  <si>
    <t>17.proteome</t>
  </si>
  <si>
    <t>24.proteome</t>
  </si>
  <si>
    <t>49.proteome</t>
  </si>
  <si>
    <t>51.proteome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</si>
</sst>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0.24672113077632399</c:v>
                </c:pt>
                <c:pt idx="1">
                  <c:v>0.13963957646109301</c:v>
                </c:pt>
                <c:pt idx="2">
                  <c:v>0.31121530771907102</c:v>
                </c:pt>
                <c:pt idx="3">
                  <c:v>0.14777626770596999</c:v>
                </c:pt>
                <c:pt idx="4">
                  <c:v>0.18023534345705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E-CF43-9207-B1F7519AA361}"/>
            </c:ext>
          </c:extLst>
        </c:ser>
        <c:ser>
          <c:idx val="1"/>
          <c:order val="1"/>
          <c:tx>
            <c:v>C</c:v>
          </c:tx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0.25366998938151902</c:v>
                </c:pt>
                <c:pt idx="1">
                  <c:v>0.359814804159584</c:v>
                </c:pt>
                <c:pt idx="2">
                  <c:v>0.188870531544134</c:v>
                </c:pt>
                <c:pt idx="3">
                  <c:v>0.35341167381952898</c:v>
                </c:pt>
                <c:pt idx="4">
                  <c:v>0.31993100910345501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E-CF43-9207-B1F7519AA361}"/>
            </c:ext>
          </c:extLst>
        </c:ser>
        <c:ser>
          <c:idx val="2"/>
          <c:order val="2"/>
          <c:tx>
            <c:v>G</c:v>
          </c:tx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0.25283355439858601</c:v>
                </c:pt>
                <c:pt idx="1">
                  <c:v>0.36016886867331899</c:v>
                </c:pt>
                <c:pt idx="2">
                  <c:v>0.19019369646061501</c:v>
                </c:pt>
                <c:pt idx="3">
                  <c:v>0.35135416653749701</c:v>
                </c:pt>
                <c:pt idx="4">
                  <c:v>0.31864326900169199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E-CF43-9207-B1F7519AA361}"/>
            </c:ext>
          </c:extLst>
        </c:ser>
        <c:ser>
          <c:idx val="3"/>
          <c:order val="3"/>
          <c:tx>
            <c:v>T</c:v>
          </c:tx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0.246775325443569</c:v>
                </c:pt>
                <c:pt idx="1">
                  <c:v>0.140376750706003</c:v>
                </c:pt>
                <c:pt idx="2">
                  <c:v>0.309720464276179</c:v>
                </c:pt>
                <c:pt idx="3">
                  <c:v>0.14745789193700101</c:v>
                </c:pt>
                <c:pt idx="4">
                  <c:v>0.181190378437801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E-CF43-9207-B1F7519A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104200"/>
        <c:axId val="69694136"/>
      </c:barChart>
      <c:catAx>
        <c:axId val="51710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94136"/>
        <c:crosses val="autoZero"/>
        <c:auto val="1"/>
        <c:lblAlgn val="ctr"/>
        <c:lblOffset val="100"/>
        <c:noMultiLvlLbl val="0"/>
      </c:catAx>
      <c:valAx>
        <c:axId val="6969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10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 content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0.50650354378010498</c:v>
                </c:pt>
                <c:pt idx="1">
                  <c:v>0.71998367283290299</c:v>
                </c:pt>
                <c:pt idx="2">
                  <c:v>0.37906422800474898</c:v>
                </c:pt>
                <c:pt idx="3">
                  <c:v>0.70476584035702705</c:v>
                </c:pt>
                <c:pt idx="4">
                  <c:v>0.638574278105148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9-0947-91DB-8A6589FA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53944"/>
        <c:axId val="479407896"/>
      </c:barChart>
      <c:catAx>
        <c:axId val="34255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479407896"/>
        <c:crosses val="autoZero"/>
        <c:auto val="1"/>
        <c:lblAlgn val="ctr"/>
        <c:lblOffset val="100"/>
        <c:noMultiLvlLbl val="0"/>
      </c:catAx>
      <c:valAx>
        <c:axId val="47940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95665847891397E-2"/>
          <c:y val="9.1228070175438603E-2"/>
          <c:w val="0.87044099079451798"/>
          <c:h val="0.83799160795689998"/>
        </c:manualLayout>
      </c:layout>
      <c:barChart>
        <c:barDir val="col"/>
        <c:grouping val="clustered"/>
        <c:varyColors val="0"/>
        <c:ser>
          <c:idx val="0"/>
          <c:order val="0"/>
          <c:tx>
            <c:v>AA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7.2508620168613397E-2</c:v>
                </c:pt>
                <c:pt idx="1">
                  <c:v>1.6078904047622598E-2</c:v>
                </c:pt>
                <c:pt idx="2">
                  <c:v>0.10945524997193</c:v>
                </c:pt>
                <c:pt idx="3">
                  <c:v>1.9805025006610799E-2</c:v>
                </c:pt>
                <c:pt idx="4">
                  <c:v>2.8468361854637299E-2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D74E-96C2-6C4D2A824636}"/>
            </c:ext>
          </c:extLst>
        </c:ser>
        <c:ser>
          <c:idx val="1"/>
          <c:order val="1"/>
          <c:tx>
            <c:v>AC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5.5351320209893203E-2</c:v>
                </c:pt>
                <c:pt idx="1">
                  <c:v>5.7481706480706503E-2</c:v>
                </c:pt>
                <c:pt idx="2">
                  <c:v>5.2046696589665799E-2</c:v>
                </c:pt>
                <c:pt idx="3">
                  <c:v>4.4260755725727997E-2</c:v>
                </c:pt>
                <c:pt idx="4">
                  <c:v>4.96789731292464E-2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5-D74E-96C2-6C4D2A824636}"/>
            </c:ext>
          </c:extLst>
        </c:ser>
        <c:ser>
          <c:idx val="2"/>
          <c:order val="2"/>
          <c:tx>
            <c:v>AG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5.1822603736419802E-2</c:v>
                </c:pt>
                <c:pt idx="1">
                  <c:v>4.7548461895431403E-2</c:v>
                </c:pt>
                <c:pt idx="2">
                  <c:v>5.8992174587383699E-2</c:v>
                </c:pt>
                <c:pt idx="3">
                  <c:v>6.1679976761971698E-2</c:v>
                </c:pt>
                <c:pt idx="4">
                  <c:v>5.0731069276404903E-2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5-D74E-96C2-6C4D2A824636}"/>
            </c:ext>
          </c:extLst>
        </c:ser>
        <c:ser>
          <c:idx val="3"/>
          <c:order val="3"/>
          <c:tx>
            <c:v>AT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6.7038631986727201E-2</c:v>
                </c:pt>
                <c:pt idx="1">
                  <c:v>1.85304090207608E-2</c:v>
                </c:pt>
                <c:pt idx="2">
                  <c:v>9.0721389722259196E-2</c:v>
                </c:pt>
                <c:pt idx="3">
                  <c:v>2.2030556023147501E-2</c:v>
                </c:pt>
                <c:pt idx="4">
                  <c:v>5.1357032746297902E-2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5-D74E-96C2-6C4D2A824636}"/>
            </c:ext>
          </c:extLst>
        </c:ser>
        <c:ser>
          <c:idx val="4"/>
          <c:order val="4"/>
          <c:tx>
            <c:v>CA</c:v>
          </c:tx>
          <c:invertIfNegative val="0"/>
          <c:val>
            <c:numRef>
              <c:f>Sheet1!$K$2:$K$7</c:f>
              <c:numCache>
                <c:formatCode>General</c:formatCode>
                <c:ptCount val="6"/>
                <c:pt idx="0">
                  <c:v>7.0370777936116E-2</c:v>
                </c:pt>
                <c:pt idx="1">
                  <c:v>5.0556133146825402E-2</c:v>
                </c:pt>
                <c:pt idx="2">
                  <c:v>6.4547904215069604E-2</c:v>
                </c:pt>
                <c:pt idx="3">
                  <c:v>4.6179691091706797E-2</c:v>
                </c:pt>
                <c:pt idx="4">
                  <c:v>6.4157103335876597E-2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5-D74E-96C2-6C4D2A824636}"/>
            </c:ext>
          </c:extLst>
        </c:ser>
        <c:ser>
          <c:idx val="5"/>
          <c:order val="5"/>
          <c:tx>
            <c:v>CC</c:v>
          </c:tx>
          <c:invertIfNegative val="0"/>
          <c:val>
            <c:numRef>
              <c:f>Sheet1!$L$2:$L$6</c:f>
              <c:numCache>
                <c:formatCode>General</c:formatCode>
                <c:ptCount val="5"/>
                <c:pt idx="0">
                  <c:v>5.91060009306787E-2</c:v>
                </c:pt>
                <c:pt idx="1">
                  <c:v>0.113789566382465</c:v>
                </c:pt>
                <c:pt idx="2">
                  <c:v>3.8100255102706898E-2</c:v>
                </c:pt>
                <c:pt idx="3">
                  <c:v>0.122317094304048</c:v>
                </c:pt>
                <c:pt idx="4">
                  <c:v>8.8622101804705603E-2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5-D74E-96C2-6C4D2A824636}"/>
            </c:ext>
          </c:extLst>
        </c:ser>
        <c:ser>
          <c:idx val="6"/>
          <c:order val="6"/>
          <c:tx>
            <c:v>CG</c:v>
          </c:tx>
          <c:invertIfNegative val="0"/>
          <c:val>
            <c:numRef>
              <c:f>Sheet1!$M$2:$M$6</c:f>
              <c:numCache>
                <c:formatCode>General</c:formatCode>
                <c:ptCount val="5"/>
                <c:pt idx="0">
                  <c:v>7.2667897406352905E-2</c:v>
                </c:pt>
                <c:pt idx="1">
                  <c:v>0.14706942558713801</c:v>
                </c:pt>
                <c:pt idx="2">
                  <c:v>2.8501265069206701E-2</c:v>
                </c:pt>
                <c:pt idx="3">
                  <c:v>0.123622838368911</c:v>
                </c:pt>
                <c:pt idx="4">
                  <c:v>0.116438029097439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5-D74E-96C2-6C4D2A824636}"/>
            </c:ext>
          </c:extLst>
        </c:ser>
        <c:ser>
          <c:idx val="7"/>
          <c:order val="7"/>
          <c:tx>
            <c:v>CT</c:v>
          </c:tx>
          <c:invertIfNegative val="0"/>
          <c:val>
            <c:numRef>
              <c:f>Sheet1!$N$2:$N$6</c:f>
              <c:numCache>
                <c:formatCode>General</c:formatCode>
                <c:ptCount val="5"/>
                <c:pt idx="0">
                  <c:v>5.1525359710280702E-2</c:v>
                </c:pt>
                <c:pt idx="1">
                  <c:v>4.8399718780418703E-2</c:v>
                </c:pt>
                <c:pt idx="2">
                  <c:v>5.772123044626E-2</c:v>
                </c:pt>
                <c:pt idx="3">
                  <c:v>6.1292159614501698E-2</c:v>
                </c:pt>
                <c:pt idx="4">
                  <c:v>5.0713940922751097E-2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5-D74E-96C2-6C4D2A824636}"/>
            </c:ext>
          </c:extLst>
        </c:ser>
        <c:ser>
          <c:idx val="8"/>
          <c:order val="8"/>
          <c:tx>
            <c:v>GA</c:v>
          </c:tx>
          <c:invertIfNegative val="0"/>
          <c:val>
            <c:numRef>
              <c:f>Sheet1!$O$2:$O$6</c:f>
              <c:numCache>
                <c:formatCode>General</c:formatCode>
                <c:ptCount val="5"/>
                <c:pt idx="0">
                  <c:v>5.8003552598873499E-2</c:v>
                </c:pt>
                <c:pt idx="1">
                  <c:v>6.3195884281190398E-2</c:v>
                </c:pt>
                <c:pt idx="2">
                  <c:v>6.3142489353313305E-2</c:v>
                </c:pt>
                <c:pt idx="3">
                  <c:v>6.5836223361596502E-2</c:v>
                </c:pt>
                <c:pt idx="4">
                  <c:v>6.9496997347700304E-2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5-D74E-96C2-6C4D2A824636}"/>
            </c:ext>
          </c:extLst>
        </c:ser>
        <c:ser>
          <c:idx val="9"/>
          <c:order val="9"/>
          <c:tx>
            <c:v>GC</c:v>
          </c:tx>
          <c:invertIfNegative val="0"/>
          <c:val>
            <c:numRef>
              <c:f>Sheet1!$P$2:$P$6</c:f>
              <c:numCache>
                <c:formatCode>General</c:formatCode>
                <c:ptCount val="5"/>
                <c:pt idx="0">
                  <c:v>8.1075971935607893E-2</c:v>
                </c:pt>
                <c:pt idx="1">
                  <c:v>0.12539782565048499</c:v>
                </c:pt>
                <c:pt idx="2">
                  <c:v>3.6755547896381802E-2</c:v>
                </c:pt>
                <c:pt idx="3">
                  <c:v>0.12053487145768001</c:v>
                </c:pt>
                <c:pt idx="4">
                  <c:v>0.11182167826723299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5-D74E-96C2-6C4D2A824636}"/>
            </c:ext>
          </c:extLst>
        </c:ser>
        <c:ser>
          <c:idx val="10"/>
          <c:order val="10"/>
          <c:tx>
            <c:v>GG</c:v>
          </c:tx>
          <c:invertIfNegative val="0"/>
          <c:val>
            <c:numRef>
              <c:f>Sheet1!$Q$2:$Q$6</c:f>
              <c:numCache>
                <c:formatCode>General</c:formatCode>
                <c:ptCount val="5"/>
                <c:pt idx="0">
                  <c:v>5.8601531155785001E-2</c:v>
                </c:pt>
                <c:pt idx="1">
                  <c:v>0.114180848575447</c:v>
                </c:pt>
                <c:pt idx="2">
                  <c:v>3.8106782807591902E-2</c:v>
                </c:pt>
                <c:pt idx="3">
                  <c:v>0.12051658112058999</c:v>
                </c:pt>
                <c:pt idx="4">
                  <c:v>8.7376403357157295E-2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5-D74E-96C2-6C4D2A824636}"/>
            </c:ext>
          </c:extLst>
        </c:ser>
        <c:ser>
          <c:idx val="11"/>
          <c:order val="11"/>
          <c:tx>
            <c:v>GT</c:v>
          </c:tx>
          <c:invertIfNegative val="0"/>
          <c:val>
            <c:numRef>
              <c:f>Sheet1!$R$2:$R$6</c:f>
              <c:numCache>
                <c:formatCode>General</c:formatCode>
                <c:ptCount val="5"/>
                <c:pt idx="0">
                  <c:v>5.5152361445796397E-2</c:v>
                </c:pt>
                <c:pt idx="1">
                  <c:v>5.7394349942561103E-2</c:v>
                </c:pt>
                <c:pt idx="2">
                  <c:v>5.2188347785671899E-2</c:v>
                </c:pt>
                <c:pt idx="3">
                  <c:v>4.4466289513715701E-2</c:v>
                </c:pt>
                <c:pt idx="4">
                  <c:v>4.9947836377508902E-2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E5-D74E-96C2-6C4D2A824636}"/>
            </c:ext>
          </c:extLst>
        </c:ser>
        <c:ser>
          <c:idx val="12"/>
          <c:order val="12"/>
          <c:tx>
            <c:v>TA</c:v>
          </c:tx>
          <c:invertIfNegative val="0"/>
          <c:val>
            <c:numRef>
              <c:f>Sheet1!$S$2:$S$6</c:f>
              <c:numCache>
                <c:formatCode>General</c:formatCode>
                <c:ptCount val="5"/>
                <c:pt idx="0">
                  <c:v>4.58382253980507E-2</c:v>
                </c:pt>
                <c:pt idx="1">
                  <c:v>9.8086704069842798E-3</c:v>
                </c:pt>
                <c:pt idx="2">
                  <c:v>7.4069214560437399E-2</c:v>
                </c:pt>
                <c:pt idx="3">
                  <c:v>1.5955374057543801E-2</c:v>
                </c:pt>
                <c:pt idx="4">
                  <c:v>1.8112974468372199E-2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5-D74E-96C2-6C4D2A824636}"/>
            </c:ext>
          </c:extLst>
        </c:ser>
        <c:ser>
          <c:idx val="13"/>
          <c:order val="13"/>
          <c:tx>
            <c:v>TC</c:v>
          </c:tx>
          <c:invertIfNegative val="0"/>
          <c:val>
            <c:numRef>
              <c:f>Sheet1!$T$2:$T$6</c:f>
              <c:numCache>
                <c:formatCode>General</c:formatCode>
                <c:ptCount val="5"/>
                <c:pt idx="0">
                  <c:v>5.8136742907248601E-2</c:v>
                </c:pt>
                <c:pt idx="1">
                  <c:v>6.3145634945088999E-2</c:v>
                </c:pt>
                <c:pt idx="2">
                  <c:v>6.19681552444886E-2</c:v>
                </c:pt>
                <c:pt idx="3">
                  <c:v>6.6299061891710601E-2</c:v>
                </c:pt>
                <c:pt idx="4">
                  <c:v>6.9808421959587405E-2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5-D74E-96C2-6C4D2A824636}"/>
            </c:ext>
          </c:extLst>
        </c:ser>
        <c:ser>
          <c:idx val="14"/>
          <c:order val="14"/>
          <c:tx>
            <c:v>TG</c:v>
          </c:tx>
          <c:invertIfNegative val="0"/>
          <c:val>
            <c:numRef>
              <c:f>Sheet1!$U$2:$U$6</c:f>
              <c:numCache>
                <c:formatCode>General</c:formatCode>
                <c:ptCount val="5"/>
                <c:pt idx="0">
                  <c:v>6.9741384837504999E-2</c:v>
                </c:pt>
                <c:pt idx="1">
                  <c:v>5.1370172391667399E-2</c:v>
                </c:pt>
                <c:pt idx="2">
                  <c:v>6.4593598149265102E-2</c:v>
                </c:pt>
                <c:pt idx="3">
                  <c:v>4.55348792078238E-2</c:v>
                </c:pt>
                <c:pt idx="4">
                  <c:v>6.4097932659617995E-2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5-D74E-96C2-6C4D2A824636}"/>
            </c:ext>
          </c:extLst>
        </c:ser>
        <c:ser>
          <c:idx val="15"/>
          <c:order val="15"/>
          <c:tx>
            <c:v>TT</c:v>
          </c:tx>
          <c:invertIfNegative val="0"/>
          <c:val>
            <c:numRef>
              <c:f>Sheet1!$V$2:$V$6</c:f>
              <c:numCache>
                <c:formatCode>General</c:formatCode>
                <c:ptCount val="5"/>
                <c:pt idx="0">
                  <c:v>7.3059017636050202E-2</c:v>
                </c:pt>
                <c:pt idx="1">
                  <c:v>1.6052288465204099E-2</c:v>
                </c:pt>
                <c:pt idx="2">
                  <c:v>0.109089698498366</c:v>
                </c:pt>
                <c:pt idx="3">
                  <c:v>1.9668622492712499E-2</c:v>
                </c:pt>
                <c:pt idx="4">
                  <c:v>2.91711433954625E-2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5-D74E-96C2-6C4D2A82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923816"/>
        <c:axId val="70364872"/>
      </c:barChart>
      <c:catAx>
        <c:axId val="34192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64872"/>
        <c:crosses val="autoZero"/>
        <c:auto val="1"/>
        <c:lblAlgn val="ctr"/>
        <c:lblOffset val="100"/>
        <c:noMultiLvlLbl val="0"/>
      </c:catAx>
      <c:valAx>
        <c:axId val="7036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92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Sheet1!$G$2:$V$2</c:f>
              <c:numCache>
                <c:formatCode>General</c:formatCode>
                <c:ptCount val="16"/>
                <c:pt idx="0">
                  <c:v>7.2508620168613397E-2</c:v>
                </c:pt>
                <c:pt idx="1">
                  <c:v>5.5351320209893203E-2</c:v>
                </c:pt>
                <c:pt idx="2">
                  <c:v>5.1822603736419802E-2</c:v>
                </c:pt>
                <c:pt idx="3">
                  <c:v>6.7038631986727201E-2</c:v>
                </c:pt>
                <c:pt idx="4">
                  <c:v>7.0370777936116E-2</c:v>
                </c:pt>
                <c:pt idx="5">
                  <c:v>5.91060009306787E-2</c:v>
                </c:pt>
                <c:pt idx="6">
                  <c:v>7.2667897406352905E-2</c:v>
                </c:pt>
                <c:pt idx="7">
                  <c:v>5.1525359710280702E-2</c:v>
                </c:pt>
                <c:pt idx="8">
                  <c:v>5.8003552598873499E-2</c:v>
                </c:pt>
                <c:pt idx="9">
                  <c:v>8.1075971935607893E-2</c:v>
                </c:pt>
                <c:pt idx="10">
                  <c:v>5.8601531155785001E-2</c:v>
                </c:pt>
                <c:pt idx="11">
                  <c:v>5.5152361445796397E-2</c:v>
                </c:pt>
                <c:pt idx="12">
                  <c:v>4.58382253980507E-2</c:v>
                </c:pt>
                <c:pt idx="13">
                  <c:v>5.8136742907248601E-2</c:v>
                </c:pt>
                <c:pt idx="14">
                  <c:v>6.9741384837504999E-2</c:v>
                </c:pt>
                <c:pt idx="15">
                  <c:v>7.3059017636050202E-2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2C43-9010-330B806BFA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Sheet1!$G$3:$V$3</c:f>
              <c:numCache>
                <c:formatCode>General</c:formatCode>
                <c:ptCount val="16"/>
                <c:pt idx="0">
                  <c:v>1.6078904047622598E-2</c:v>
                </c:pt>
                <c:pt idx="1">
                  <c:v>5.7481706480706503E-2</c:v>
                </c:pt>
                <c:pt idx="2">
                  <c:v>4.7548461895431403E-2</c:v>
                </c:pt>
                <c:pt idx="3">
                  <c:v>1.85304090207608E-2</c:v>
                </c:pt>
                <c:pt idx="4">
                  <c:v>5.0556133146825402E-2</c:v>
                </c:pt>
                <c:pt idx="5">
                  <c:v>0.113789566382465</c:v>
                </c:pt>
                <c:pt idx="6">
                  <c:v>0.14706942558713801</c:v>
                </c:pt>
                <c:pt idx="7">
                  <c:v>4.8399718780418703E-2</c:v>
                </c:pt>
                <c:pt idx="8">
                  <c:v>6.3195884281190398E-2</c:v>
                </c:pt>
                <c:pt idx="9">
                  <c:v>0.12539782565048499</c:v>
                </c:pt>
                <c:pt idx="10">
                  <c:v>0.114180848575447</c:v>
                </c:pt>
                <c:pt idx="11">
                  <c:v>5.7394349942561103E-2</c:v>
                </c:pt>
                <c:pt idx="12">
                  <c:v>9.8086704069842798E-3</c:v>
                </c:pt>
                <c:pt idx="13">
                  <c:v>6.3145634945088999E-2</c:v>
                </c:pt>
                <c:pt idx="14">
                  <c:v>5.1370172391667399E-2</c:v>
                </c:pt>
                <c:pt idx="15">
                  <c:v>1.6052288465204099E-2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E-2C43-9010-330B806BFA4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Sheet1!$G$4:$V$4</c:f>
              <c:numCache>
                <c:formatCode>General</c:formatCode>
                <c:ptCount val="16"/>
                <c:pt idx="0">
                  <c:v>0.10945524997193</c:v>
                </c:pt>
                <c:pt idx="1">
                  <c:v>5.2046696589665799E-2</c:v>
                </c:pt>
                <c:pt idx="2">
                  <c:v>5.8992174587383699E-2</c:v>
                </c:pt>
                <c:pt idx="3">
                  <c:v>9.0721389722259196E-2</c:v>
                </c:pt>
                <c:pt idx="4">
                  <c:v>6.4547904215069604E-2</c:v>
                </c:pt>
                <c:pt idx="5">
                  <c:v>3.8100255102706898E-2</c:v>
                </c:pt>
                <c:pt idx="6">
                  <c:v>2.8501265069206701E-2</c:v>
                </c:pt>
                <c:pt idx="7">
                  <c:v>5.772123044626E-2</c:v>
                </c:pt>
                <c:pt idx="8">
                  <c:v>6.3142489353313305E-2</c:v>
                </c:pt>
                <c:pt idx="9">
                  <c:v>3.6755547896381802E-2</c:v>
                </c:pt>
                <c:pt idx="10">
                  <c:v>3.8106782807591902E-2</c:v>
                </c:pt>
                <c:pt idx="11">
                  <c:v>5.2188347785671899E-2</c:v>
                </c:pt>
                <c:pt idx="12">
                  <c:v>7.4069214560437399E-2</c:v>
                </c:pt>
                <c:pt idx="13">
                  <c:v>6.19681552444886E-2</c:v>
                </c:pt>
                <c:pt idx="14">
                  <c:v>6.4593598149265102E-2</c:v>
                </c:pt>
                <c:pt idx="15">
                  <c:v>0.109089698498366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E-2C43-9010-330B806BFA4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Sheet1!$G$5:$V$5</c:f>
              <c:numCache>
                <c:formatCode>General</c:formatCode>
                <c:ptCount val="16"/>
                <c:pt idx="0">
                  <c:v>1.9805025006610799E-2</c:v>
                </c:pt>
                <c:pt idx="1">
                  <c:v>4.4260755725727997E-2</c:v>
                </c:pt>
                <c:pt idx="2">
                  <c:v>6.1679976761971698E-2</c:v>
                </c:pt>
                <c:pt idx="3">
                  <c:v>2.2030556023147501E-2</c:v>
                </c:pt>
                <c:pt idx="4">
                  <c:v>4.6179691091706797E-2</c:v>
                </c:pt>
                <c:pt idx="5">
                  <c:v>0.122317094304048</c:v>
                </c:pt>
                <c:pt idx="6">
                  <c:v>0.123622838368911</c:v>
                </c:pt>
                <c:pt idx="7">
                  <c:v>6.1292159614501698E-2</c:v>
                </c:pt>
                <c:pt idx="8">
                  <c:v>6.5836223361596502E-2</c:v>
                </c:pt>
                <c:pt idx="9">
                  <c:v>0.12053487145768001</c:v>
                </c:pt>
                <c:pt idx="10">
                  <c:v>0.12051658112058999</c:v>
                </c:pt>
                <c:pt idx="11">
                  <c:v>4.4466289513715701E-2</c:v>
                </c:pt>
                <c:pt idx="12">
                  <c:v>1.5955374057543801E-2</c:v>
                </c:pt>
                <c:pt idx="13">
                  <c:v>6.6299061891710601E-2</c:v>
                </c:pt>
                <c:pt idx="14">
                  <c:v>4.55348792078238E-2</c:v>
                </c:pt>
                <c:pt idx="15">
                  <c:v>1.9668622492712499E-2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E-2C43-9010-330B806BFA4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Sheet1!$G$6:$V$6</c:f>
              <c:numCache>
                <c:formatCode>General</c:formatCode>
                <c:ptCount val="16"/>
                <c:pt idx="0">
                  <c:v>2.8468361854637299E-2</c:v>
                </c:pt>
                <c:pt idx="1">
                  <c:v>4.96789731292464E-2</c:v>
                </c:pt>
                <c:pt idx="2">
                  <c:v>5.0731069276404903E-2</c:v>
                </c:pt>
                <c:pt idx="3">
                  <c:v>5.1357032746297902E-2</c:v>
                </c:pt>
                <c:pt idx="4">
                  <c:v>6.4157103335876597E-2</c:v>
                </c:pt>
                <c:pt idx="5">
                  <c:v>8.8622101804705603E-2</c:v>
                </c:pt>
                <c:pt idx="6">
                  <c:v>0.116438029097439</c:v>
                </c:pt>
                <c:pt idx="7">
                  <c:v>5.0713940922751097E-2</c:v>
                </c:pt>
                <c:pt idx="8">
                  <c:v>6.9496997347700304E-2</c:v>
                </c:pt>
                <c:pt idx="9">
                  <c:v>0.11182167826723299</c:v>
                </c:pt>
                <c:pt idx="10">
                  <c:v>8.7376403357157295E-2</c:v>
                </c:pt>
                <c:pt idx="11">
                  <c:v>4.9947836377508902E-2</c:v>
                </c:pt>
                <c:pt idx="12">
                  <c:v>1.8112974468372199E-2</c:v>
                </c:pt>
                <c:pt idx="13">
                  <c:v>6.9808421959587405E-2</c:v>
                </c:pt>
                <c:pt idx="14">
                  <c:v>6.4097932659617995E-2</c:v>
                </c:pt>
                <c:pt idx="15">
                  <c:v>2.91711433954625E-2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E-2C43-9010-330B806B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61896"/>
        <c:axId val="274576952"/>
      </c:barChart>
      <c:catAx>
        <c:axId val="24346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4576952"/>
        <c:crosses val="autoZero"/>
        <c:auto val="1"/>
        <c:lblAlgn val="ctr"/>
        <c:lblOffset val="100"/>
        <c:noMultiLvlLbl val="0"/>
      </c:catAx>
      <c:valAx>
        <c:axId val="27457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6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0.24672113077632399</c:v>
                </c:pt>
                <c:pt idx="1">
                  <c:v>0.25366998938151902</c:v>
                </c:pt>
                <c:pt idx="2">
                  <c:v>0.25283355439858601</c:v>
                </c:pt>
                <c:pt idx="3">
                  <c:v>0.246775325443569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0448-B49D-FE40556EE7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0.13963957646109301</c:v>
                </c:pt>
                <c:pt idx="1">
                  <c:v>0.359814804159584</c:v>
                </c:pt>
                <c:pt idx="2">
                  <c:v>0.36016886867331899</c:v>
                </c:pt>
                <c:pt idx="3">
                  <c:v>0.140376750706003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7-0448-B49D-FE40556EE7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0.31121530771907102</c:v>
                </c:pt>
                <c:pt idx="1">
                  <c:v>0.188870531544134</c:v>
                </c:pt>
                <c:pt idx="2">
                  <c:v>0.19019369646061501</c:v>
                </c:pt>
                <c:pt idx="3">
                  <c:v>0.309720464276179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7-0448-B49D-FE40556EE70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0.14777626770596999</c:v>
                </c:pt>
                <c:pt idx="1">
                  <c:v>0.35341167381952898</c:v>
                </c:pt>
                <c:pt idx="2">
                  <c:v>0.35135416653749701</c:v>
                </c:pt>
                <c:pt idx="3">
                  <c:v>0.14745789193700101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7-0448-B49D-FE40556EE70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0.18023534345705</c:v>
                </c:pt>
                <c:pt idx="1">
                  <c:v>0.31993100910345501</c:v>
                </c:pt>
                <c:pt idx="2">
                  <c:v>0.31864326900169199</c:v>
                </c:pt>
                <c:pt idx="3">
                  <c:v>0.181190378437801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7-0448-B49D-FE40556E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95208"/>
        <c:axId val="278402664"/>
      </c:barChart>
      <c:catAx>
        <c:axId val="24349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402664"/>
        <c:crosses val="autoZero"/>
        <c:auto val="1"/>
        <c:lblAlgn val="ctr"/>
        <c:lblOffset val="100"/>
        <c:noMultiLvlLbl val="0"/>
      </c:catAx>
      <c:valAx>
        <c:axId val="27840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9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127000</xdr:rowOff>
    </xdr:from>
    <xdr:to>
      <xdr:col>5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10</xdr:row>
      <xdr:rowOff>139700</xdr:rowOff>
    </xdr:from>
    <xdr:to>
      <xdr:col>10</xdr:col>
      <xdr:colOff>317500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11</xdr:row>
      <xdr:rowOff>50800</xdr:rowOff>
    </xdr:from>
    <xdr:to>
      <xdr:col>20</xdr:col>
      <xdr:colOff>139700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9</xdr:row>
      <xdr:rowOff>12700</xdr:rowOff>
    </xdr:from>
    <xdr:to>
      <xdr:col>29</xdr:col>
      <xdr:colOff>596900</xdr:colOff>
      <xdr:row>48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30</xdr:row>
      <xdr:rowOff>139700</xdr:rowOff>
    </xdr:from>
    <xdr:to>
      <xdr:col>10</xdr:col>
      <xdr:colOff>736600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topLeftCell="A33" workbookViewId="0">
      <selection activeCell="A53" sqref="A53:U58"/>
    </sheetView>
  </sheetViews>
  <sheetFormatPr baseColWidth="10" defaultRowHeight="13" x14ac:dyDescent="0.15"/>
  <cols>
    <col min="1" max="1" width="24.83203125" customWidth="1"/>
    <col min="2" max="2" width="19.83203125" customWidth="1"/>
    <col min="3" max="3" width="18" bestFit="1" customWidth="1"/>
    <col min="4" max="5" width="13.33203125" bestFit="1" customWidth="1"/>
  </cols>
  <sheetData>
    <row r="1" spans="1:23" s="1" customFormat="1" x14ac:dyDescent="0.15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21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</row>
    <row r="2" spans="1:23" x14ac:dyDescent="0.15">
      <c r="A2" s="4" t="s">
        <v>6</v>
      </c>
      <c r="B2">
        <v>0.24672113077632399</v>
      </c>
      <c r="C2">
        <v>0.25366998938151902</v>
      </c>
      <c r="D2">
        <v>0.25283355439858601</v>
      </c>
      <c r="E2">
        <v>0.246775325443569</v>
      </c>
      <c r="F2">
        <v>0.50650354378010498</v>
      </c>
      <c r="G2">
        <v>7.2508620168613397E-2</v>
      </c>
      <c r="H2">
        <v>5.5351320209893203E-2</v>
      </c>
      <c r="I2">
        <v>5.1822603736419802E-2</v>
      </c>
      <c r="J2">
        <v>6.7038631986727201E-2</v>
      </c>
      <c r="K2">
        <v>7.0370777936116E-2</v>
      </c>
      <c r="L2">
        <v>5.91060009306787E-2</v>
      </c>
      <c r="M2">
        <v>7.2667897406352905E-2</v>
      </c>
      <c r="N2">
        <v>5.1525359710280702E-2</v>
      </c>
      <c r="O2">
        <v>5.8003552598873499E-2</v>
      </c>
      <c r="P2">
        <v>8.1075971935607893E-2</v>
      </c>
      <c r="Q2">
        <v>5.8601531155785001E-2</v>
      </c>
      <c r="R2">
        <v>5.5152361445796397E-2</v>
      </c>
      <c r="S2">
        <v>4.58382253980507E-2</v>
      </c>
      <c r="T2">
        <v>5.8136742907248601E-2</v>
      </c>
      <c r="U2">
        <v>6.9741384837504999E-2</v>
      </c>
      <c r="V2">
        <v>7.3059017636050202E-2</v>
      </c>
      <c r="W2">
        <f>SUM(G2:V2)</f>
        <v>0.99999999999999922</v>
      </c>
    </row>
    <row r="3" spans="1:23" x14ac:dyDescent="0.15">
      <c r="A3" s="4" t="s">
        <v>8</v>
      </c>
      <c r="B3">
        <v>0.13963957646109301</v>
      </c>
      <c r="C3">
        <v>0.359814804159584</v>
      </c>
      <c r="D3">
        <v>0.36016886867331899</v>
      </c>
      <c r="E3">
        <v>0.140376750706003</v>
      </c>
      <c r="F3">
        <v>0.71998367283290299</v>
      </c>
      <c r="G3">
        <v>1.6078904047622598E-2</v>
      </c>
      <c r="H3">
        <v>5.7481706480706503E-2</v>
      </c>
      <c r="I3">
        <v>4.7548461895431403E-2</v>
      </c>
      <c r="J3">
        <v>1.85304090207608E-2</v>
      </c>
      <c r="K3">
        <v>5.0556133146825402E-2</v>
      </c>
      <c r="L3">
        <v>0.113789566382465</v>
      </c>
      <c r="M3">
        <v>0.14706942558713801</v>
      </c>
      <c r="N3">
        <v>4.8399718780418703E-2</v>
      </c>
      <c r="O3">
        <v>6.3195884281190398E-2</v>
      </c>
      <c r="P3">
        <v>0.12539782565048499</v>
      </c>
      <c r="Q3">
        <v>0.114180848575447</v>
      </c>
      <c r="R3">
        <v>5.7394349942561103E-2</v>
      </c>
      <c r="S3">
        <v>9.8086704069842798E-3</v>
      </c>
      <c r="T3">
        <v>6.3145634945088999E-2</v>
      </c>
      <c r="U3">
        <v>5.1370172391667399E-2</v>
      </c>
      <c r="V3">
        <v>1.6052288465204099E-2</v>
      </c>
      <c r="W3">
        <f t="shared" ref="W3:W4" si="0">SUM(G3:V3)</f>
        <v>0.99999999999999667</v>
      </c>
    </row>
    <row r="4" spans="1:23" x14ac:dyDescent="0.15">
      <c r="A4" s="4" t="s">
        <v>9</v>
      </c>
      <c r="B4">
        <v>0.31121530771907102</v>
      </c>
      <c r="C4">
        <v>0.188870531544134</v>
      </c>
      <c r="D4">
        <v>0.19019369646061501</v>
      </c>
      <c r="E4">
        <v>0.309720464276179</v>
      </c>
      <c r="F4">
        <v>0.37906422800474898</v>
      </c>
      <c r="G4">
        <v>0.10945524997193</v>
      </c>
      <c r="H4">
        <v>5.2046696589665799E-2</v>
      </c>
      <c r="I4">
        <v>5.8992174587383699E-2</v>
      </c>
      <c r="J4">
        <v>9.0721389722259196E-2</v>
      </c>
      <c r="K4">
        <v>6.4547904215069604E-2</v>
      </c>
      <c r="L4">
        <v>3.8100255102706898E-2</v>
      </c>
      <c r="M4">
        <v>2.8501265069206701E-2</v>
      </c>
      <c r="N4">
        <v>5.772123044626E-2</v>
      </c>
      <c r="O4">
        <v>6.3142489353313305E-2</v>
      </c>
      <c r="P4">
        <v>3.6755547896381802E-2</v>
      </c>
      <c r="Q4">
        <v>3.8106782807591902E-2</v>
      </c>
      <c r="R4">
        <v>5.2188347785671899E-2</v>
      </c>
      <c r="S4">
        <v>7.4069214560437399E-2</v>
      </c>
      <c r="T4">
        <v>6.19681552444886E-2</v>
      </c>
      <c r="U4">
        <v>6.4593598149265102E-2</v>
      </c>
      <c r="V4">
        <v>0.109089698498366</v>
      </c>
      <c r="W4">
        <f t="shared" si="0"/>
        <v>0.99999999999999811</v>
      </c>
    </row>
    <row r="5" spans="1:23" x14ac:dyDescent="0.15">
      <c r="A5" s="4" t="s">
        <v>10</v>
      </c>
      <c r="B5">
        <v>0.14777626770596999</v>
      </c>
      <c r="C5">
        <v>0.35341167381952898</v>
      </c>
      <c r="D5">
        <v>0.35135416653749701</v>
      </c>
      <c r="E5">
        <v>0.14745789193700101</v>
      </c>
      <c r="F5">
        <v>0.70476584035702705</v>
      </c>
      <c r="G5">
        <v>1.9805025006610799E-2</v>
      </c>
      <c r="H5">
        <v>4.4260755725727997E-2</v>
      </c>
      <c r="I5">
        <v>6.1679976761971698E-2</v>
      </c>
      <c r="J5">
        <v>2.2030556023147501E-2</v>
      </c>
      <c r="K5">
        <v>4.6179691091706797E-2</v>
      </c>
      <c r="L5">
        <v>0.122317094304048</v>
      </c>
      <c r="M5">
        <v>0.123622838368911</v>
      </c>
      <c r="N5">
        <v>6.1292159614501698E-2</v>
      </c>
      <c r="O5">
        <v>6.5836223361596502E-2</v>
      </c>
      <c r="P5">
        <v>0.12053487145768001</v>
      </c>
      <c r="Q5">
        <v>0.12051658112058999</v>
      </c>
      <c r="R5">
        <v>4.4466289513715701E-2</v>
      </c>
      <c r="S5">
        <v>1.5955374057543801E-2</v>
      </c>
      <c r="T5">
        <v>6.6299061891710601E-2</v>
      </c>
      <c r="U5">
        <v>4.55348792078238E-2</v>
      </c>
      <c r="V5">
        <v>1.9668622492712499E-2</v>
      </c>
      <c r="W5">
        <f>SUM(G5:V5)</f>
        <v>0.99999999999999845</v>
      </c>
    </row>
    <row r="6" spans="1:23" x14ac:dyDescent="0.15">
      <c r="A6" s="4" t="s">
        <v>11</v>
      </c>
      <c r="B6">
        <v>0.18023534345705</v>
      </c>
      <c r="C6">
        <v>0.31993100910345501</v>
      </c>
      <c r="D6">
        <v>0.31864326900169199</v>
      </c>
      <c r="E6">
        <v>0.181190378437801</v>
      </c>
      <c r="F6">
        <v>0.638574278105148</v>
      </c>
      <c r="G6">
        <v>2.8468361854637299E-2</v>
      </c>
      <c r="H6">
        <v>4.96789731292464E-2</v>
      </c>
      <c r="I6">
        <v>5.0731069276404903E-2</v>
      </c>
      <c r="J6">
        <v>5.1357032746297902E-2</v>
      </c>
      <c r="K6">
        <v>6.4157103335876597E-2</v>
      </c>
      <c r="L6">
        <v>8.8622101804705603E-2</v>
      </c>
      <c r="M6">
        <v>0.116438029097439</v>
      </c>
      <c r="N6">
        <v>5.0713940922751097E-2</v>
      </c>
      <c r="O6">
        <v>6.9496997347700304E-2</v>
      </c>
      <c r="P6">
        <v>0.11182167826723299</v>
      </c>
      <c r="Q6">
        <v>8.7376403357157295E-2</v>
      </c>
      <c r="R6">
        <v>4.9947836377508902E-2</v>
      </c>
      <c r="S6">
        <v>1.8112974468372199E-2</v>
      </c>
      <c r="T6">
        <v>6.9808421959587405E-2</v>
      </c>
      <c r="U6">
        <v>6.4097932659617995E-2</v>
      </c>
      <c r="V6">
        <v>2.91711433954625E-2</v>
      </c>
      <c r="W6">
        <f>SUM(G6:V6)</f>
        <v>0.99999999999999845</v>
      </c>
    </row>
    <row r="35" spans="2:5" x14ac:dyDescent="0.15">
      <c r="B35" s="2" t="s">
        <v>7</v>
      </c>
      <c r="C35" s="2" t="s">
        <v>15</v>
      </c>
      <c r="D35" s="2" t="s">
        <v>14</v>
      </c>
      <c r="E35" s="2" t="s">
        <v>12</v>
      </c>
    </row>
    <row r="36" spans="2:5" x14ac:dyDescent="0.15">
      <c r="B36" s="4" t="s">
        <v>6</v>
      </c>
      <c r="C36" s="4" t="s">
        <v>16</v>
      </c>
      <c r="D36" s="3" t="s">
        <v>1</v>
      </c>
      <c r="E36" s="3">
        <v>5443340</v>
      </c>
    </row>
    <row r="37" spans="2:5" x14ac:dyDescent="0.15">
      <c r="B37" s="4" t="s">
        <v>8</v>
      </c>
      <c r="C37" s="4" t="s">
        <v>17</v>
      </c>
      <c r="D37" s="3" t="s">
        <v>1</v>
      </c>
      <c r="E37" s="3">
        <v>9054847</v>
      </c>
    </row>
    <row r="38" spans="2:5" x14ac:dyDescent="0.15">
      <c r="B38" s="4" t="s">
        <v>9</v>
      </c>
      <c r="C38" s="4" t="s">
        <v>18</v>
      </c>
      <c r="D38" s="3" t="s">
        <v>13</v>
      </c>
      <c r="E38" s="3">
        <v>1531933</v>
      </c>
    </row>
    <row r="39" spans="2:5" x14ac:dyDescent="0.15">
      <c r="B39" s="4" t="s">
        <v>10</v>
      </c>
      <c r="C39" s="4" t="s">
        <v>19</v>
      </c>
      <c r="D39" s="3" t="s">
        <v>0</v>
      </c>
      <c r="E39" s="3">
        <v>3225748</v>
      </c>
    </row>
    <row r="40" spans="2:5" x14ac:dyDescent="0.15">
      <c r="B40" s="4" t="s">
        <v>11</v>
      </c>
      <c r="C40" s="4" t="s">
        <v>20</v>
      </c>
      <c r="D40" s="3" t="s">
        <v>1</v>
      </c>
      <c r="E40" s="3">
        <v>1926631</v>
      </c>
    </row>
    <row r="53" spans="1:21" x14ac:dyDescent="0.15">
      <c r="B53" t="s">
        <v>40</v>
      </c>
      <c r="C53" t="s">
        <v>41</v>
      </c>
      <c r="D53" t="s">
        <v>42</v>
      </c>
      <c r="E53" t="s">
        <v>43</v>
      </c>
      <c r="F53" t="s">
        <v>44</v>
      </c>
      <c r="G53" t="s">
        <v>45</v>
      </c>
      <c r="H53" t="s">
        <v>46</v>
      </c>
      <c r="I53" t="s">
        <v>47</v>
      </c>
      <c r="J53" t="s">
        <v>48</v>
      </c>
      <c r="K53" t="s">
        <v>49</v>
      </c>
      <c r="L53" t="s">
        <v>50</v>
      </c>
      <c r="M53" t="s">
        <v>51</v>
      </c>
      <c r="N53" t="s">
        <v>52</v>
      </c>
      <c r="O53" t="s">
        <v>53</v>
      </c>
      <c r="P53" t="s">
        <v>54</v>
      </c>
      <c r="Q53" t="s">
        <v>55</v>
      </c>
      <c r="R53" t="s">
        <v>56</v>
      </c>
      <c r="S53" t="s">
        <v>57</v>
      </c>
      <c r="T53" t="s">
        <v>58</v>
      </c>
      <c r="U53" t="s">
        <v>59</v>
      </c>
    </row>
    <row r="54" spans="1:21" x14ac:dyDescent="0.15">
      <c r="A54" t="s">
        <v>60</v>
      </c>
      <c r="B54">
        <v>9.3613566706673201E-2</v>
      </c>
      <c r="C54">
        <v>5.7652891381401603E-2</v>
      </c>
      <c r="D54">
        <v>3.9869929607913898E-2</v>
      </c>
      <c r="E54">
        <v>5.13547192288119E-2</v>
      </c>
      <c r="F54">
        <v>1.21454727264146E-2</v>
      </c>
      <c r="G54">
        <v>4.4274058494688302E-2</v>
      </c>
      <c r="H54">
        <v>5.7225615627833799E-2</v>
      </c>
      <c r="I54">
        <v>7.2821180633056801E-2</v>
      </c>
      <c r="J54">
        <v>2.2916010341348599E-2</v>
      </c>
      <c r="K54">
        <v>5.9003592942679997E-2</v>
      </c>
      <c r="L54">
        <v>0.104399409721735</v>
      </c>
      <c r="M54">
        <v>4.4356325020375301E-2</v>
      </c>
      <c r="N54">
        <v>2.79042953330008E-2</v>
      </c>
      <c r="O54">
        <v>3.9222638727509002E-2</v>
      </c>
      <c r="P54">
        <v>4.45572083970526E-2</v>
      </c>
      <c r="Q54">
        <v>6.0441662829687798E-2</v>
      </c>
      <c r="R54">
        <v>5.4744227632114298E-2</v>
      </c>
      <c r="S54">
        <v>1.5325807327970399E-2</v>
      </c>
      <c r="T54">
        <v>2.87180324397955E-2</v>
      </c>
      <c r="U54">
        <v>6.9453354879935494E-2</v>
      </c>
    </row>
    <row r="55" spans="1:21" x14ac:dyDescent="0.15">
      <c r="A55" t="s">
        <v>61</v>
      </c>
      <c r="B55">
        <v>0.131025484113753</v>
      </c>
      <c r="C55">
        <v>0.111009118384247</v>
      </c>
      <c r="D55">
        <v>1.2903447666789299E-2</v>
      </c>
      <c r="E55">
        <v>5.7639567863459397E-2</v>
      </c>
      <c r="F55">
        <v>1.02547629821891E-2</v>
      </c>
      <c r="G55">
        <v>3.2654475995757701E-2</v>
      </c>
      <c r="H55">
        <v>5.0797848852249597E-2</v>
      </c>
      <c r="I55">
        <v>0.11136394365624699</v>
      </c>
      <c r="J55">
        <v>3.0210558318347E-2</v>
      </c>
      <c r="K55">
        <v>2.1211751750484301E-2</v>
      </c>
      <c r="L55">
        <v>9.0395255032618096E-2</v>
      </c>
      <c r="M55">
        <v>1.52367755292484E-2</v>
      </c>
      <c r="N55">
        <v>1.38710108534329E-2</v>
      </c>
      <c r="O55">
        <v>2.00421569937702E-2</v>
      </c>
      <c r="P55">
        <v>7.5317525632999593E-2</v>
      </c>
      <c r="Q55">
        <v>5.2276938780135701E-2</v>
      </c>
      <c r="R55">
        <v>5.3677482585034901E-2</v>
      </c>
      <c r="S55">
        <v>1.2420447626930099E-2</v>
      </c>
      <c r="T55">
        <v>1.49675303613981E-2</v>
      </c>
      <c r="U55">
        <v>8.2723917020905702E-2</v>
      </c>
    </row>
    <row r="56" spans="1:21" x14ac:dyDescent="0.15">
      <c r="A56" t="s">
        <v>62</v>
      </c>
      <c r="B56">
        <v>5.3331783331350698E-2</v>
      </c>
      <c r="C56">
        <v>4.4745493279119301E-2</v>
      </c>
      <c r="D56">
        <v>6.3367145004487799E-2</v>
      </c>
      <c r="E56">
        <v>5.9987780216928098E-2</v>
      </c>
      <c r="F56">
        <v>1.26334173218128E-2</v>
      </c>
      <c r="G56">
        <v>3.8686968087982401E-2</v>
      </c>
      <c r="H56">
        <v>6.7622441144982795E-2</v>
      </c>
      <c r="I56">
        <v>4.8854800860791699E-2</v>
      </c>
      <c r="J56">
        <v>2.1987499053777799E-2</v>
      </c>
      <c r="K56">
        <v>6.5832729553491204E-2</v>
      </c>
      <c r="L56">
        <v>9.4914191169314197E-2</v>
      </c>
      <c r="M56">
        <v>7.5167886842645901E-2</v>
      </c>
      <c r="N56">
        <v>2.0476247120781201E-2</v>
      </c>
      <c r="O56">
        <v>4.2920636293837099E-2</v>
      </c>
      <c r="P56">
        <v>4.3126101672920698E-2</v>
      </c>
      <c r="Q56">
        <v>9.0353400452023794E-2</v>
      </c>
      <c r="R56">
        <v>5.8446789873801003E-2</v>
      </c>
      <c r="S56">
        <v>9.8271928022233505E-3</v>
      </c>
      <c r="T56">
        <v>3.3615217414812902E-2</v>
      </c>
      <c r="U56">
        <v>5.4102278502914297E-2</v>
      </c>
    </row>
    <row r="57" spans="1:21" x14ac:dyDescent="0.15">
      <c r="A57" t="s">
        <v>63</v>
      </c>
      <c r="B57">
        <v>0.117431278221199</v>
      </c>
      <c r="C57">
        <v>0.106918308820835</v>
      </c>
      <c r="D57">
        <v>1.52293168512829E-2</v>
      </c>
      <c r="E57">
        <v>4.34496839669722E-2</v>
      </c>
      <c r="F57">
        <v>8.5522656342810009E-3</v>
      </c>
      <c r="G57">
        <v>2.5970998015980899E-2</v>
      </c>
      <c r="H57">
        <v>7.4613327234352905E-2</v>
      </c>
      <c r="I57">
        <v>0.109766103362173</v>
      </c>
      <c r="J57">
        <v>2.6066479626333801E-2</v>
      </c>
      <c r="K57">
        <v>2.9468289557975601E-2</v>
      </c>
      <c r="L57">
        <v>0.105685929896513</v>
      </c>
      <c r="M57">
        <v>1.8201459536336801E-2</v>
      </c>
      <c r="N57">
        <v>1.6641556483478901E-2</v>
      </c>
      <c r="O57">
        <v>2.66371487858847E-2</v>
      </c>
      <c r="P57">
        <v>7.5147358101559106E-2</v>
      </c>
      <c r="Q57">
        <v>5.23638915195676E-2</v>
      </c>
      <c r="R57">
        <v>3.7143456678549999E-2</v>
      </c>
      <c r="S57">
        <v>1.06861686005393E-2</v>
      </c>
      <c r="T57">
        <v>2.1486693083245498E-2</v>
      </c>
      <c r="U57">
        <v>7.8540286022935502E-2</v>
      </c>
    </row>
    <row r="58" spans="1:21" x14ac:dyDescent="0.15">
      <c r="A58" t="s">
        <v>64</v>
      </c>
      <c r="B58">
        <v>0.11910853009170801</v>
      </c>
      <c r="C58">
        <v>8.4882639211902006E-2</v>
      </c>
      <c r="D58">
        <v>2.3269093256874599E-2</v>
      </c>
      <c r="E58">
        <v>6.29013558451295E-2</v>
      </c>
      <c r="F58">
        <v>9.8269266816159006E-3</v>
      </c>
      <c r="G58">
        <v>3.6751178467540897E-2</v>
      </c>
      <c r="H58">
        <v>5.8473858500586597E-2</v>
      </c>
      <c r="I58">
        <v>8.7307262414695594E-2</v>
      </c>
      <c r="J58">
        <v>2.4464916726255299E-2</v>
      </c>
      <c r="K58">
        <v>5.0085738286483897E-2</v>
      </c>
      <c r="L58">
        <v>0.103101157293308</v>
      </c>
      <c r="M58">
        <v>1.7822802913018999E-2</v>
      </c>
      <c r="N58">
        <v>2.4343425227189099E-2</v>
      </c>
      <c r="O58">
        <v>3.0719993335323399E-2</v>
      </c>
      <c r="P58">
        <v>5.3103934241858303E-2</v>
      </c>
      <c r="Q58">
        <v>5.4098428941357697E-2</v>
      </c>
      <c r="R58">
        <v>5.23125039050839E-2</v>
      </c>
      <c r="S58">
        <v>1.3445637760946301E-2</v>
      </c>
      <c r="T58">
        <v>2.1083981866525901E-2</v>
      </c>
      <c r="U58">
        <v>7.2896635032594401E-2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Milda Valiukonyte</dc:creator>
  <cp:lastModifiedBy>#XU SHUHAN#</cp:lastModifiedBy>
  <dcterms:created xsi:type="dcterms:W3CDTF">2018-05-28T11:33:56Z</dcterms:created>
  <dcterms:modified xsi:type="dcterms:W3CDTF">2018-05-31T11:52:22Z</dcterms:modified>
</cp:coreProperties>
</file>