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6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3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fecaca"/>
        <bgColor rgb="00fecaca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fef2f2"/>
        <bgColor rgb="00fef2f2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3" fontId="6" fillId="11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3" fontId="6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3" fontId="6" fillId="16" borderId="0" applyAlignment="1" pivotButton="0" quotePrefix="0" xfId="0">
      <alignment horizontal="right" vertical="center"/>
    </xf>
    <xf numFmtId="164" fontId="7" fillId="16" borderId="0" applyAlignment="1" pivotButton="0" quotePrefix="0" xfId="0">
      <alignment horizontal="right" vertical="center"/>
    </xf>
    <xf numFmtId="3" fontId="4" fillId="17" borderId="0" applyAlignment="1" pivotButton="0" quotePrefix="0" xfId="0">
      <alignment horizontal="right" vertical="center"/>
    </xf>
    <xf numFmtId="164" fontId="8" fillId="17" borderId="0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center" vertical="center"/>
    </xf>
    <xf numFmtId="49" fontId="5" fillId="15" borderId="0" applyAlignment="1" pivotButton="0" quotePrefix="0" xfId="0">
      <alignment horizontal="right" vertical="center"/>
    </xf>
    <xf numFmtId="164" fontId="8" fillId="16" borderId="0" applyAlignment="1" pivotButton="0" quotePrefix="0" xfId="0">
      <alignment horizontal="right" vertical="center"/>
    </xf>
    <xf numFmtId="164" fontId="9" fillId="15" borderId="0" applyAlignment="1" pivotButton="0" quotePrefix="0" xfId="0">
      <alignment horizontal="right" vertical="center"/>
    </xf>
    <xf numFmtId="49" fontId="5" fillId="16" borderId="0" applyAlignment="1" pivotButton="0" quotePrefix="0" xfId="0">
      <alignment horizontal="right" vertical="center"/>
    </xf>
    <xf numFmtId="49" fontId="5" fillId="17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/>
    </xf>
    <xf numFmtId="3" fontId="3" fillId="19" borderId="0" applyAlignment="1" pivotButton="0" quotePrefix="0" xfId="0">
      <alignment horizontal="right" vertical="center"/>
    </xf>
    <xf numFmtId="49" fontId="3" fillId="19" borderId="0" applyAlignment="1" pivotButton="0" quotePrefix="0" xfId="0">
      <alignment horizontal="right" vertical="center"/>
    </xf>
    <xf numFmtId="164" fontId="3" fillId="19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4" fontId="6" fillId="15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165" fontId="5" fillId="15" borderId="0" applyAlignment="1" pivotButton="0" quotePrefix="0" xfId="0">
      <alignment horizontal="right" vertical="center"/>
    </xf>
    <xf numFmtId="4" fontId="5" fillId="15" borderId="0" applyAlignment="1" pivotButton="0" quotePrefix="0" xfId="0">
      <alignment horizontal="right" vertical="center"/>
    </xf>
    <xf numFmtId="0" fontId="6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4" fontId="6" fillId="16" borderId="0" applyAlignment="1" pivotButton="0" quotePrefix="0" xfId="0">
      <alignment horizontal="right" vertical="center"/>
    </xf>
    <xf numFmtId="165" fontId="7" fillId="16" borderId="0" applyAlignment="1" pivotButton="0" quotePrefix="0" xfId="0">
      <alignment horizontal="right" vertical="center"/>
    </xf>
    <xf numFmtId="165" fontId="5" fillId="16" borderId="0" applyAlignment="1" pivotButton="0" quotePrefix="0" xfId="0">
      <alignment horizontal="right" vertical="center"/>
    </xf>
    <xf numFmtId="4" fontId="5" fillId="16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4" fontId="4" fillId="21" borderId="0" applyAlignment="1" pivotButton="0" quotePrefix="0" xfId="0">
      <alignment horizontal="right" vertical="center"/>
    </xf>
    <xf numFmtId="3" fontId="4" fillId="21" borderId="0" applyAlignment="1" pivotButton="0" quotePrefix="0" xfId="0">
      <alignment horizontal="right" vertical="center"/>
    </xf>
    <xf numFmtId="165" fontId="2" fillId="21" borderId="0" applyAlignment="1" pivotButton="0" quotePrefix="0" xfId="0">
      <alignment horizontal="right" vertical="center"/>
    </xf>
    <xf numFmtId="4" fontId="2" fillId="21" borderId="0" applyAlignment="1" pivotButton="0" quotePrefix="0" xfId="0">
      <alignment horizontal="right" vertical="center"/>
    </xf>
    <xf numFmtId="4" fontId="7" fillId="15" borderId="0" applyAlignment="1" pivotButton="0" quotePrefix="0" xfId="0">
      <alignment horizontal="right" vertical="center"/>
    </xf>
    <xf numFmtId="165" fontId="8" fillId="16" borderId="0" applyAlignment="1" pivotButton="0" quotePrefix="0" xfId="0">
      <alignment horizontal="right" vertical="center"/>
    </xf>
    <xf numFmtId="165" fontId="9" fillId="15" borderId="0" applyAlignment="1" pivotButton="0" quotePrefix="0" xfId="0">
      <alignment horizontal="right" vertical="center"/>
    </xf>
    <xf numFmtId="4" fontId="7" fillId="16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0" fontId="5" fillId="15" borderId="0" applyAlignment="1" pivotButton="0" quotePrefix="0" xfId="0">
      <alignment horizontal="left" vertical="center"/>
    </xf>
    <xf numFmtId="164" fontId="6" fillId="15" borderId="0" applyAlignment="1" pivotButton="0" quotePrefix="0" xfId="0">
      <alignment horizontal="right" vertical="center"/>
    </xf>
    <xf numFmtId="3" fontId="5" fillId="15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164" fontId="6" fillId="16" borderId="0" applyAlignment="1" pivotButton="0" quotePrefix="0" xfId="0">
      <alignment horizontal="right" vertical="center"/>
    </xf>
    <xf numFmtId="3" fontId="5" fillId="16" borderId="0" applyAlignment="1" pivotButton="0" quotePrefix="0" xfId="0">
      <alignment horizontal="right" vertical="center"/>
    </xf>
    <xf numFmtId="49" fontId="6" fillId="16" borderId="0" applyAlignment="1" pivotButton="0" quotePrefix="0" xfId="0">
      <alignment horizontal="right" vertical="center"/>
    </xf>
    <xf numFmtId="49" fontId="6" fillId="15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2" fillId="24" borderId="0" applyAlignment="1" pivotButton="0" quotePrefix="0" xfId="0">
      <alignment horizontal="right" vertical="center"/>
    </xf>
    <xf numFmtId="0" fontId="2" fillId="25" borderId="0" applyAlignment="1" pivotButton="0" quotePrefix="0" xfId="0">
      <alignment horizontal="right" vertical="center"/>
    </xf>
    <xf numFmtId="0" fontId="5" fillId="18" borderId="0" applyAlignment="1" pivotButton="0" quotePrefix="0" xfId="0">
      <alignment horizontal="left" vertical="center"/>
    </xf>
    <xf numFmtId="3" fontId="6" fillId="22" borderId="0" applyAlignment="1" pivotButton="0" quotePrefix="0" xfId="0">
      <alignment horizontal="right" vertical="center"/>
    </xf>
    <xf numFmtId="49" fontId="5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49" fontId="5" fillId="23" borderId="0" applyAlignment="1" pivotButton="0" quotePrefix="0" xfId="0">
      <alignment horizontal="center" vertical="center"/>
    </xf>
    <xf numFmtId="3" fontId="6" fillId="24" borderId="0" applyAlignment="1" pivotButton="0" quotePrefix="0" xfId="0">
      <alignment horizontal="right" vertical="center"/>
    </xf>
    <xf numFmtId="49" fontId="5" fillId="24" borderId="0" applyAlignment="1" pivotButton="0" quotePrefix="0" xfId="0">
      <alignment horizontal="center" vertical="center"/>
    </xf>
    <xf numFmtId="3" fontId="6" fillId="25" borderId="0" applyAlignment="1" pivotButton="0" quotePrefix="0" xfId="0">
      <alignment horizontal="right" vertical="center"/>
    </xf>
    <xf numFmtId="49" fontId="5" fillId="25" borderId="0" applyAlignment="1" pivotButton="0" quotePrefix="0" xfId="0">
      <alignment horizontal="center" vertical="center"/>
    </xf>
    <xf numFmtId="164" fontId="8" fillId="22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8" borderId="0" applyAlignment="1" pivotButton="0" quotePrefix="0" xfId="0">
      <alignment horizontal="lef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5" fontId="6" fillId="24" borderId="0" applyAlignment="1" pivotButton="0" quotePrefix="0" xfId="0">
      <alignment horizontal="right" vertical="center"/>
    </xf>
    <xf numFmtId="165" fontId="6" fillId="25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4" fontId="3" fillId="19" borderId="0" applyAlignment="1" pivotButton="0" quotePrefix="0" xfId="0">
      <alignment horizontal="right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11" fillId="28" borderId="0" applyAlignment="1" pivotButton="0" quotePrefix="0" xfId="0">
      <alignment horizontal="center" vertical="center"/>
    </xf>
    <xf numFmtId="0" fontId="11" fillId="29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4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164" fontId="9" fillId="30" borderId="0" applyAlignment="1" pivotButton="0" quotePrefix="0" xfId="0">
      <alignment horizontal="right" vertical="center"/>
    </xf>
    <xf numFmtId="0" fontId="3" fillId="28" borderId="0" applyAlignment="1" pivotButton="0" quotePrefix="0" xfId="0">
      <alignment horizontal="left" vertical="center"/>
    </xf>
    <xf numFmtId="0" fontId="7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8" fillId="31" borderId="0" applyAlignment="1" pivotButton="0" quotePrefix="0" xfId="0">
      <alignment horizontal="center" vertical="center"/>
    </xf>
    <xf numFmtId="0" fontId="3" fillId="29" borderId="0" applyAlignment="1" pivotButton="0" quotePrefix="0" xfId="0">
      <alignment horizontal="left" vertical="center"/>
    </xf>
    <xf numFmtId="0" fontId="15" fillId="32" borderId="0" applyAlignment="1" pivotButton="0" quotePrefix="0" xfId="0">
      <alignment horizontal="center" vertical="center"/>
    </xf>
    <xf numFmtId="0" fontId="4" fillId="32" borderId="0" applyAlignment="1" pivotButton="0" quotePrefix="0" xfId="0">
      <alignment horizontal="left" vertical="center"/>
    </xf>
    <xf numFmtId="0" fontId="5" fillId="32" borderId="0" applyAlignment="1" pivotButton="0" quotePrefix="0" xfId="0">
      <alignment horizontal="center" vertical="center"/>
    </xf>
    <xf numFmtId="3" fontId="6" fillId="32" borderId="0" applyAlignment="1" pivotButton="0" quotePrefix="0" xfId="0">
      <alignment horizontal="right" vertical="center"/>
    </xf>
    <xf numFmtId="164" fontId="8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center" vertical="center"/>
    </xf>
    <xf numFmtId="166" fontId="7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right" vertical="center"/>
    </xf>
    <xf numFmtId="0" fontId="6" fillId="32" borderId="0" applyAlignment="1" pivotButton="0" quotePrefix="0" xfId="0">
      <alignment horizontal="left" vertical="center"/>
    </xf>
    <xf numFmtId="0" fontId="9" fillId="32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0" fillId="1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6" fillId="32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left" vertical="center" wrapText="1"/>
    </xf>
    <xf numFmtId="0" fontId="0" fillId="3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AD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0" customWidth="1" min="23" max="23"/>
    <col width="9" customWidth="1" min="24" max="24"/>
    <col width="8" customWidth="1" min="25" max="25"/>
    <col width="7" customWidth="1" min="26" max="26"/>
    <col width="11" customWidth="1" min="27" max="27"/>
    <col width="10" customWidth="1" min="28" max="28"/>
    <col width="8" customWidth="1" min="29" max="29"/>
    <col width="7" customWidth="1" min="30" max="30"/>
  </cols>
  <sheetData>
    <row r="1" ht="26" customHeight="1">
      <c r="A1" s="1" t="inlineStr">
        <is>
          <t>Flux CA · Weekly Performance Report  |  Feb–Mar 2026  |  W1–W6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W6  ·  Mar 8–14</t>
        </is>
      </c>
      <c r="AA3" s="9" t="inlineStr">
        <is>
          <t>5W TOTAL</t>
        </is>
      </c>
    </row>
    <row r="4" ht="20" customHeight="1">
      <c r="A4" s="10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  <c r="AA4" s="9" t="inlineStr">
        <is>
          <t>Sales ($)</t>
        </is>
      </c>
      <c r="AB4" s="9" t="inlineStr">
        <is>
          <t>Spend ($)</t>
        </is>
      </c>
      <c r="AC4" s="9" t="inlineStr">
        <is>
          <t>TACOS</t>
        </is>
      </c>
      <c r="AD4" s="9" t="inlineStr">
        <is>
          <t>Units</t>
        </is>
      </c>
    </row>
    <row r="5" ht="18" customHeight="1">
      <c r="A5" s="11" t="inlineStr">
        <is>
          <t>Adjustable Eyeglass Strap – Nylon R</t>
        </is>
      </c>
      <c r="B5" s="12" t="inlineStr">
        <is>
          <t>B0FD3KCFP5</t>
        </is>
      </c>
      <c r="C5" s="13" t="n">
        <v>0</v>
      </c>
      <c r="D5" s="13" t="n">
        <v>0</v>
      </c>
      <c r="E5" s="14" t="n"/>
      <c r="F5" s="13" t="n">
        <v>0</v>
      </c>
      <c r="G5" s="15" t="n">
        <v>0</v>
      </c>
      <c r="H5" s="15" t="n">
        <v>0</v>
      </c>
      <c r="I5" s="16" t="n"/>
      <c r="J5" s="15" t="n">
        <v>0</v>
      </c>
      <c r="K5" s="17" t="n">
        <v>0</v>
      </c>
      <c r="L5" s="17" t="n">
        <v>0</v>
      </c>
      <c r="M5" s="18" t="n"/>
      <c r="N5" s="17" t="n">
        <v>0</v>
      </c>
      <c r="O5" s="19" t="n">
        <v>0</v>
      </c>
      <c r="P5" s="19" t="n">
        <v>0</v>
      </c>
      <c r="Q5" s="20" t="n"/>
      <c r="R5" s="19" t="n">
        <v>0</v>
      </c>
      <c r="S5" s="21" t="n">
        <v>342.83</v>
      </c>
      <c r="T5" s="21" t="n">
        <v>209.28</v>
      </c>
      <c r="U5" s="22" t="n">
        <v>0.61</v>
      </c>
      <c r="V5" s="21" t="n">
        <v>27</v>
      </c>
      <c r="W5" s="23" t="n">
        <v>395.3</v>
      </c>
      <c r="X5" s="23" t="n">
        <v>146.95</v>
      </c>
      <c r="Y5" s="24" t="n">
        <v>0.3720000000000001</v>
      </c>
      <c r="Z5" s="23" t="n">
        <v>31</v>
      </c>
      <c r="AA5" s="25" t="n">
        <v>738.13</v>
      </c>
      <c r="AB5" s="25" t="n">
        <v>356.23</v>
      </c>
      <c r="AC5" s="26" t="n">
        <v>0.004826114641052389</v>
      </c>
      <c r="AD5" s="25" t="n">
        <v>58</v>
      </c>
    </row>
    <row r="6" ht="18" customHeight="1">
      <c r="A6" s="27" t="inlineStr">
        <is>
          <t>Flux AVENTO Polarized Sunglasses fo</t>
        </is>
      </c>
      <c r="B6" s="28" t="inlineStr">
        <is>
          <t>B01LXPTTPP</t>
        </is>
      </c>
      <c r="C6" s="13" t="n">
        <v>0</v>
      </c>
      <c r="D6" s="13" t="n">
        <v>0</v>
      </c>
      <c r="E6" s="14" t="n"/>
      <c r="F6" s="13" t="n">
        <v>0</v>
      </c>
      <c r="G6" s="15" t="n">
        <v>0</v>
      </c>
      <c r="H6" s="15" t="n">
        <v>0</v>
      </c>
      <c r="I6" s="16" t="n"/>
      <c r="J6" s="15" t="n">
        <v>0</v>
      </c>
      <c r="K6" s="17" t="n">
        <v>0</v>
      </c>
      <c r="L6" s="17" t="n">
        <v>0</v>
      </c>
      <c r="M6" s="18" t="n"/>
      <c r="N6" s="17" t="n">
        <v>0</v>
      </c>
      <c r="O6" s="19" t="n">
        <v>0</v>
      </c>
      <c r="P6" s="19" t="n">
        <v>0</v>
      </c>
      <c r="Q6" s="20" t="n"/>
      <c r="R6" s="19" t="n">
        <v>0</v>
      </c>
      <c r="S6" s="21" t="n">
        <v>0</v>
      </c>
      <c r="T6" s="21" t="n">
        <v>3.59</v>
      </c>
      <c r="U6" s="29" t="n"/>
      <c r="V6" s="21" t="n">
        <v>0</v>
      </c>
      <c r="W6" s="23" t="n">
        <v>59.5</v>
      </c>
      <c r="X6" s="23" t="n">
        <v>17.6</v>
      </c>
      <c r="Y6" s="30" t="n">
        <v>0.296</v>
      </c>
      <c r="Z6" s="23" t="n">
        <v>1</v>
      </c>
      <c r="AA6" s="25" t="n">
        <v>59.5</v>
      </c>
      <c r="AB6" s="25" t="n">
        <v>21.19</v>
      </c>
      <c r="AC6" s="26" t="n">
        <v>0.003561344537815126</v>
      </c>
      <c r="AD6" s="25" t="n">
        <v>1</v>
      </c>
    </row>
    <row r="7" ht="18" customHeight="1">
      <c r="A7" s="11" t="inlineStr">
        <is>
          <t>Flux New Verano Polarized Sunglasse</t>
        </is>
      </c>
      <c r="B7" s="12" t="inlineStr">
        <is>
          <t>B07TMZQKKJ</t>
        </is>
      </c>
      <c r="C7" s="13" t="n">
        <v>0</v>
      </c>
      <c r="D7" s="13" t="n">
        <v>0</v>
      </c>
      <c r="E7" s="14" t="n"/>
      <c r="F7" s="13" t="n">
        <v>0</v>
      </c>
      <c r="G7" s="15" t="n">
        <v>0</v>
      </c>
      <c r="H7" s="15" t="n">
        <v>0</v>
      </c>
      <c r="I7" s="16" t="n"/>
      <c r="J7" s="15" t="n">
        <v>0</v>
      </c>
      <c r="K7" s="17" t="n">
        <v>0</v>
      </c>
      <c r="L7" s="17" t="n">
        <v>0</v>
      </c>
      <c r="M7" s="18" t="n"/>
      <c r="N7" s="17" t="n">
        <v>0</v>
      </c>
      <c r="O7" s="19" t="n">
        <v>0</v>
      </c>
      <c r="P7" s="19" t="n">
        <v>0</v>
      </c>
      <c r="Q7" s="20" t="n"/>
      <c r="R7" s="19" t="n">
        <v>0</v>
      </c>
      <c r="S7" s="21" t="n">
        <v>0</v>
      </c>
      <c r="T7" s="21" t="n">
        <v>33.88</v>
      </c>
      <c r="U7" s="29" t="n"/>
      <c r="V7" s="21" t="n">
        <v>0</v>
      </c>
      <c r="W7" s="23" t="n">
        <v>44.5</v>
      </c>
      <c r="X7" s="23" t="n">
        <v>12.51</v>
      </c>
      <c r="Y7" s="30" t="n">
        <v>0.281</v>
      </c>
      <c r="Z7" s="23" t="n">
        <v>1</v>
      </c>
      <c r="AA7" s="25" t="n">
        <v>44.5</v>
      </c>
      <c r="AB7" s="25" t="n">
        <v>46.39</v>
      </c>
      <c r="AC7" s="26" t="n">
        <v>0.0104247191011236</v>
      </c>
      <c r="AD7" s="25" t="n">
        <v>1</v>
      </c>
    </row>
    <row r="8" ht="18" customHeight="1">
      <c r="A8" s="27" t="inlineStr">
        <is>
          <t>80Days Women’s Geometric Sunglasses</t>
        </is>
      </c>
      <c r="B8" s="28" t="inlineStr">
        <is>
          <t>B0F8BCBB75</t>
        </is>
      </c>
      <c r="C8" s="13" t="n">
        <v>0</v>
      </c>
      <c r="D8" s="13" t="n">
        <v>0</v>
      </c>
      <c r="E8" s="14" t="n"/>
      <c r="F8" s="13" t="n">
        <v>0</v>
      </c>
      <c r="G8" s="15" t="n">
        <v>0</v>
      </c>
      <c r="H8" s="15" t="n">
        <v>0</v>
      </c>
      <c r="I8" s="16" t="n"/>
      <c r="J8" s="15" t="n">
        <v>0</v>
      </c>
      <c r="K8" s="17" t="n">
        <v>0</v>
      </c>
      <c r="L8" s="17" t="n">
        <v>0</v>
      </c>
      <c r="M8" s="18" t="n"/>
      <c r="N8" s="17" t="n">
        <v>0</v>
      </c>
      <c r="O8" s="19" t="n">
        <v>0</v>
      </c>
      <c r="P8" s="19" t="n">
        <v>0</v>
      </c>
      <c r="Q8" s="20" t="n"/>
      <c r="R8" s="19" t="n">
        <v>0</v>
      </c>
      <c r="S8" s="21" t="n">
        <v>34.5</v>
      </c>
      <c r="T8" s="21" t="n">
        <v>10.62</v>
      </c>
      <c r="U8" s="31" t="n">
        <v>0.308</v>
      </c>
      <c r="V8" s="21" t="n">
        <v>1</v>
      </c>
      <c r="W8" s="23" t="n">
        <v>0</v>
      </c>
      <c r="X8" s="23" t="n">
        <v>12.82</v>
      </c>
      <c r="Y8" s="32" t="n"/>
      <c r="Z8" s="23" t="n">
        <v>0</v>
      </c>
      <c r="AA8" s="25" t="n">
        <v>34.5</v>
      </c>
      <c r="AB8" s="25" t="n">
        <v>23.44</v>
      </c>
      <c r="AC8" s="26" t="n">
        <v>0.006794202898550725</v>
      </c>
      <c r="AD8" s="25" t="n">
        <v>1</v>
      </c>
    </row>
    <row r="9" ht="18" customHeight="1">
      <c r="A9" s="11" t="inlineStr">
        <is>
          <t>80Days Adjustable Eyeglass Strap: W</t>
        </is>
      </c>
      <c r="B9" s="12" t="inlineStr">
        <is>
          <t>B0G65DV27W</t>
        </is>
      </c>
      <c r="C9" s="13" t="n">
        <v>0</v>
      </c>
      <c r="D9" s="13" t="n">
        <v>0</v>
      </c>
      <c r="E9" s="14" t="n"/>
      <c r="F9" s="13" t="n">
        <v>0</v>
      </c>
      <c r="G9" s="15" t="n">
        <v>0</v>
      </c>
      <c r="H9" s="15" t="n">
        <v>0</v>
      </c>
      <c r="I9" s="16" t="n"/>
      <c r="J9" s="15" t="n">
        <v>0</v>
      </c>
      <c r="K9" s="17" t="n">
        <v>0</v>
      </c>
      <c r="L9" s="17" t="n">
        <v>0</v>
      </c>
      <c r="M9" s="18" t="n"/>
      <c r="N9" s="17" t="n">
        <v>0</v>
      </c>
      <c r="O9" s="19" t="n">
        <v>0</v>
      </c>
      <c r="P9" s="19" t="n">
        <v>0</v>
      </c>
      <c r="Q9" s="20" t="n"/>
      <c r="R9" s="19" t="n">
        <v>0</v>
      </c>
      <c r="S9" s="21" t="n">
        <v>0</v>
      </c>
      <c r="T9" s="21" t="n">
        <v>0</v>
      </c>
      <c r="U9" s="29" t="n"/>
      <c r="V9" s="21" t="n">
        <v>0</v>
      </c>
      <c r="W9" s="23" t="n">
        <v>13.99</v>
      </c>
      <c r="X9" s="23" t="n">
        <v>2.3</v>
      </c>
      <c r="Y9" s="30" t="n">
        <v>0.164</v>
      </c>
      <c r="Z9" s="23" t="n">
        <v>1</v>
      </c>
      <c r="AA9" s="25" t="n">
        <v>13.99</v>
      </c>
      <c r="AB9" s="25" t="n">
        <v>2.3</v>
      </c>
      <c r="AC9" s="26" t="n">
        <v>0.001644031451036455</v>
      </c>
      <c r="AD9" s="25" t="n">
        <v>1</v>
      </c>
    </row>
    <row r="10" ht="18" customHeight="1">
      <c r="A10" s="27" t="inlineStr">
        <is>
          <t>Flux Verano Polarized Sunglasses fo</t>
        </is>
      </c>
      <c r="B10" s="28" t="inlineStr">
        <is>
          <t>B0FQBWVB9L</t>
        </is>
      </c>
      <c r="C10" s="13" t="n">
        <v>0</v>
      </c>
      <c r="D10" s="13" t="n">
        <v>0</v>
      </c>
      <c r="E10" s="14" t="n"/>
      <c r="F10" s="13" t="n">
        <v>0</v>
      </c>
      <c r="G10" s="15" t="n">
        <v>0</v>
      </c>
      <c r="H10" s="15" t="n">
        <v>0</v>
      </c>
      <c r="I10" s="16" t="n"/>
      <c r="J10" s="15" t="n">
        <v>0</v>
      </c>
      <c r="K10" s="17" t="n">
        <v>0</v>
      </c>
      <c r="L10" s="17" t="n">
        <v>0</v>
      </c>
      <c r="M10" s="18" t="n"/>
      <c r="N10" s="17" t="n">
        <v>0</v>
      </c>
      <c r="O10" s="19" t="n">
        <v>0</v>
      </c>
      <c r="P10" s="19" t="n">
        <v>0</v>
      </c>
      <c r="Q10" s="20" t="n"/>
      <c r="R10" s="19" t="n">
        <v>0</v>
      </c>
      <c r="S10" s="21" t="n">
        <v>0</v>
      </c>
      <c r="T10" s="21" t="n">
        <v>28.27</v>
      </c>
      <c r="U10" s="29" t="n"/>
      <c r="V10" s="21" t="n">
        <v>0</v>
      </c>
      <c r="W10" s="23" t="n">
        <v>0</v>
      </c>
      <c r="X10" s="23" t="n">
        <v>18.57</v>
      </c>
      <c r="Y10" s="32" t="n"/>
      <c r="Z10" s="23" t="n">
        <v>0</v>
      </c>
      <c r="AA10" s="25" t="n">
        <v>0</v>
      </c>
      <c r="AB10" s="25" t="n">
        <v>46.84</v>
      </c>
      <c r="AC10" s="33" t="n"/>
      <c r="AD10" s="25" t="n">
        <v>0</v>
      </c>
    </row>
    <row r="11" ht="18" customHeight="1">
      <c r="A11" s="11" t="inlineStr">
        <is>
          <t>Flux Dynamic Polarized Sunglasses f</t>
        </is>
      </c>
      <c r="B11" s="12" t="inlineStr">
        <is>
          <t>B01N4P4BCC</t>
        </is>
      </c>
      <c r="C11" s="13" t="n">
        <v>0</v>
      </c>
      <c r="D11" s="13" t="n">
        <v>0</v>
      </c>
      <c r="E11" s="14" t="n"/>
      <c r="F11" s="13" t="n">
        <v>0</v>
      </c>
      <c r="G11" s="15" t="n">
        <v>0</v>
      </c>
      <c r="H11" s="15" t="n">
        <v>0</v>
      </c>
      <c r="I11" s="16" t="n"/>
      <c r="J11" s="15" t="n">
        <v>0</v>
      </c>
      <c r="K11" s="17" t="n">
        <v>0</v>
      </c>
      <c r="L11" s="17" t="n">
        <v>0</v>
      </c>
      <c r="M11" s="18" t="n"/>
      <c r="N11" s="17" t="n">
        <v>0</v>
      </c>
      <c r="O11" s="19" t="n">
        <v>0</v>
      </c>
      <c r="P11" s="19" t="n">
        <v>0</v>
      </c>
      <c r="Q11" s="20" t="n"/>
      <c r="R11" s="19" t="n">
        <v>0</v>
      </c>
      <c r="S11" s="21" t="n">
        <v>0</v>
      </c>
      <c r="T11" s="21" t="n">
        <v>0</v>
      </c>
      <c r="U11" s="29" t="n"/>
      <c r="V11" s="21" t="n">
        <v>0</v>
      </c>
      <c r="W11" s="23" t="n">
        <v>0</v>
      </c>
      <c r="X11" s="23" t="n">
        <v>0</v>
      </c>
      <c r="Y11" s="32" t="n"/>
      <c r="Z11" s="23" t="n">
        <v>0</v>
      </c>
      <c r="AA11" s="25" t="n">
        <v>0</v>
      </c>
      <c r="AB11" s="25" t="n">
        <v>0</v>
      </c>
      <c r="AC11" s="33" t="n"/>
      <c r="AD11" s="25" t="n">
        <v>0</v>
      </c>
    </row>
    <row r="12" ht="18" customHeight="1">
      <c r="A12" s="27" t="inlineStr">
        <is>
          <t>80Days Square Sunglasses</t>
        </is>
      </c>
      <c r="B12" s="28" t="inlineStr">
        <is>
          <t>B0F8JHFRQS</t>
        </is>
      </c>
      <c r="C12" s="13" t="n">
        <v>0</v>
      </c>
      <c r="D12" s="13" t="n">
        <v>0</v>
      </c>
      <c r="E12" s="14" t="n"/>
      <c r="F12" s="13" t="n">
        <v>0</v>
      </c>
      <c r="G12" s="15" t="n">
        <v>0</v>
      </c>
      <c r="H12" s="15" t="n">
        <v>0</v>
      </c>
      <c r="I12" s="16" t="n"/>
      <c r="J12" s="15" t="n">
        <v>0</v>
      </c>
      <c r="K12" s="17" t="n">
        <v>0</v>
      </c>
      <c r="L12" s="17" t="n">
        <v>0</v>
      </c>
      <c r="M12" s="18" t="n"/>
      <c r="N12" s="17" t="n">
        <v>0</v>
      </c>
      <c r="O12" s="19" t="n">
        <v>0</v>
      </c>
      <c r="P12" s="19" t="n">
        <v>0</v>
      </c>
      <c r="Q12" s="20" t="n"/>
      <c r="R12" s="19" t="n">
        <v>0</v>
      </c>
      <c r="S12" s="21" t="n">
        <v>0</v>
      </c>
      <c r="T12" s="21" t="n">
        <v>0</v>
      </c>
      <c r="U12" s="29" t="n"/>
      <c r="V12" s="21" t="n">
        <v>0</v>
      </c>
      <c r="W12" s="23" t="n">
        <v>0</v>
      </c>
      <c r="X12" s="23" t="n">
        <v>0</v>
      </c>
      <c r="Y12" s="32" t="n"/>
      <c r="Z12" s="23" t="n">
        <v>0</v>
      </c>
      <c r="AA12" s="25" t="n">
        <v>0</v>
      </c>
      <c r="AB12" s="25" t="n">
        <v>0</v>
      </c>
      <c r="AC12" s="33" t="n"/>
      <c r="AD12" s="25" t="n">
        <v>0</v>
      </c>
    </row>
    <row r="13" ht="18" customHeight="1">
      <c r="A13" s="11" t="inlineStr">
        <is>
          <t>Flux LANTAKA Polarized Sunglasses f</t>
        </is>
      </c>
      <c r="B13" s="12" t="inlineStr">
        <is>
          <t>B08G4QPKMV</t>
        </is>
      </c>
      <c r="C13" s="13" t="n">
        <v>0</v>
      </c>
      <c r="D13" s="13" t="n">
        <v>0</v>
      </c>
      <c r="E13" s="14" t="n"/>
      <c r="F13" s="13" t="n">
        <v>0</v>
      </c>
      <c r="G13" s="15" t="n">
        <v>0</v>
      </c>
      <c r="H13" s="15" t="n">
        <v>0</v>
      </c>
      <c r="I13" s="16" t="n"/>
      <c r="J13" s="15" t="n">
        <v>0</v>
      </c>
      <c r="K13" s="17" t="n">
        <v>0</v>
      </c>
      <c r="L13" s="17" t="n">
        <v>0</v>
      </c>
      <c r="M13" s="18" t="n"/>
      <c r="N13" s="17" t="n">
        <v>0</v>
      </c>
      <c r="O13" s="19" t="n">
        <v>0</v>
      </c>
      <c r="P13" s="19" t="n">
        <v>0</v>
      </c>
      <c r="Q13" s="20" t="n"/>
      <c r="R13" s="19" t="n">
        <v>0</v>
      </c>
      <c r="S13" s="21" t="n">
        <v>0</v>
      </c>
      <c r="T13" s="21" t="n">
        <v>0</v>
      </c>
      <c r="U13" s="29" t="n"/>
      <c r="V13" s="21" t="n">
        <v>0</v>
      </c>
      <c r="W13" s="23" t="n">
        <v>0</v>
      </c>
      <c r="X13" s="23" t="n">
        <v>0</v>
      </c>
      <c r="Y13" s="32" t="n"/>
      <c r="Z13" s="23" t="n">
        <v>0</v>
      </c>
      <c r="AA13" s="25" t="n">
        <v>0</v>
      </c>
      <c r="AB13" s="25" t="n">
        <v>0</v>
      </c>
      <c r="AC13" s="33" t="n"/>
      <c r="AD13" s="25" t="n">
        <v>0</v>
      </c>
    </row>
    <row r="14" ht="18" customHeight="1">
      <c r="A14" s="27" t="inlineStr">
        <is>
          <t xml:space="preserve">Flux SPORTECH Polarized Sunglasses </t>
        </is>
      </c>
      <c r="B14" s="28" t="inlineStr">
        <is>
          <t>B01MTAIUHO</t>
        </is>
      </c>
      <c r="C14" s="13" t="n">
        <v>0</v>
      </c>
      <c r="D14" s="13" t="n">
        <v>0</v>
      </c>
      <c r="E14" s="14" t="n"/>
      <c r="F14" s="13" t="n">
        <v>0</v>
      </c>
      <c r="G14" s="15" t="n">
        <v>0</v>
      </c>
      <c r="H14" s="15" t="n">
        <v>0</v>
      </c>
      <c r="I14" s="16" t="n"/>
      <c r="J14" s="15" t="n">
        <v>0</v>
      </c>
      <c r="K14" s="17" t="n">
        <v>0</v>
      </c>
      <c r="L14" s="17" t="n">
        <v>0</v>
      </c>
      <c r="M14" s="18" t="n"/>
      <c r="N14" s="17" t="n">
        <v>0</v>
      </c>
      <c r="O14" s="19" t="n">
        <v>0</v>
      </c>
      <c r="P14" s="19" t="n">
        <v>0</v>
      </c>
      <c r="Q14" s="20" t="n"/>
      <c r="R14" s="19" t="n">
        <v>0</v>
      </c>
      <c r="S14" s="21" t="n">
        <v>0</v>
      </c>
      <c r="T14" s="21" t="n">
        <v>0</v>
      </c>
      <c r="U14" s="29" t="n"/>
      <c r="V14" s="21" t="n">
        <v>0</v>
      </c>
      <c r="W14" s="23" t="n">
        <v>0</v>
      </c>
      <c r="X14" s="23" t="n">
        <v>0</v>
      </c>
      <c r="Y14" s="32" t="n"/>
      <c r="Z14" s="23" t="n">
        <v>0</v>
      </c>
      <c r="AA14" s="25" t="n">
        <v>0</v>
      </c>
      <c r="AB14" s="25" t="n">
        <v>0</v>
      </c>
      <c r="AC14" s="33" t="n"/>
      <c r="AD14" s="25" t="n">
        <v>0</v>
      </c>
    </row>
    <row r="15" ht="20" customHeight="1">
      <c r="A15" s="34" t="inlineStr">
        <is>
          <t>ACCOUNT TOTAL</t>
        </is>
      </c>
      <c r="C15" s="35" t="n">
        <v>0</v>
      </c>
      <c r="D15" s="35" t="n">
        <v>0</v>
      </c>
      <c r="E15" s="36" t="n"/>
      <c r="F15" s="35" t="n">
        <v>0</v>
      </c>
      <c r="G15" s="35" t="n">
        <v>0</v>
      </c>
      <c r="H15" s="35" t="n">
        <v>0</v>
      </c>
      <c r="I15" s="36" t="n"/>
      <c r="J15" s="35" t="n">
        <v>0</v>
      </c>
      <c r="K15" s="35" t="n">
        <v>0</v>
      </c>
      <c r="L15" s="35" t="n">
        <v>0</v>
      </c>
      <c r="M15" s="36" t="n"/>
      <c r="N15" s="35" t="n">
        <v>0</v>
      </c>
      <c r="O15" s="35" t="n">
        <v>0</v>
      </c>
      <c r="P15" s="35" t="n">
        <v>0</v>
      </c>
      <c r="Q15" s="36" t="n"/>
      <c r="R15" s="35" t="n">
        <v>0</v>
      </c>
      <c r="S15" s="35" t="n">
        <v>377.33</v>
      </c>
      <c r="T15" s="35" t="n">
        <v>285.64</v>
      </c>
      <c r="U15" s="37" t="n">
        <v>0.007570031537381072</v>
      </c>
      <c r="V15" s="35" t="n">
        <v>28</v>
      </c>
      <c r="W15" s="35" t="n">
        <v>513.29</v>
      </c>
      <c r="X15" s="35" t="n">
        <v>210.75</v>
      </c>
      <c r="Y15" s="37" t="n">
        <v>0.004105866079604122</v>
      </c>
      <c r="Z15" s="35" t="n">
        <v>34</v>
      </c>
      <c r="AA15" s="35" t="n">
        <v>890.62</v>
      </c>
      <c r="AB15" s="35" t="n">
        <v>496.39</v>
      </c>
      <c r="AC15" s="37" t="n">
        <v>0.005573533044396038</v>
      </c>
      <c r="AD15" s="35" t="n">
        <v>62</v>
      </c>
    </row>
  </sheetData>
  <mergeCells count="9">
    <mergeCell ref="C3:F3"/>
    <mergeCell ref="S3:V3"/>
    <mergeCell ref="G3:J3"/>
    <mergeCell ref="W3:Z3"/>
    <mergeCell ref="K3:N3"/>
    <mergeCell ref="A15:B15"/>
    <mergeCell ref="AA3:AD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38" t="inlineStr">
        <is>
          <t>Weekly Raw Data — Flux CA — All Metrics per Product per Week  (Source: ScaleInsight + Amazon Ads Console)</t>
        </is>
      </c>
    </row>
    <row r="2" ht="4" customHeight="1"/>
    <row r="3" ht="20" customHeight="1">
      <c r="A3" s="39" t="inlineStr">
        <is>
          <t>Product (ZH)</t>
        </is>
      </c>
      <c r="B3" s="39" t="inlineStr">
        <is>
          <t>Parent ASIN</t>
        </is>
      </c>
      <c r="C3" s="39" t="inlineStr">
        <is>
          <t>Week</t>
        </is>
      </c>
      <c r="D3" s="39" t="inlineStr">
        <is>
          <t>Period</t>
        </is>
      </c>
      <c r="E3" s="39" t="inlineStr">
        <is>
          <t>Sales ($)</t>
        </is>
      </c>
      <c r="F3" s="39" t="inlineStr">
        <is>
          <t>SP+SD Spend ($)</t>
        </is>
      </c>
      <c r="G3" s="39" t="inlineStr">
        <is>
          <t>SB Spend ($)</t>
        </is>
      </c>
      <c r="H3" s="39" t="inlineStr">
        <is>
          <t>Total Spend ($)</t>
        </is>
      </c>
      <c r="I3" s="39" t="inlineStr">
        <is>
          <t>Units</t>
        </is>
      </c>
      <c r="J3" s="39" t="inlineStr">
        <is>
          <t>Organic Units</t>
        </is>
      </c>
      <c r="K3" s="39" t="inlineStr">
        <is>
          <t>PPC Units</t>
        </is>
      </c>
      <c r="L3" s="39" t="inlineStr">
        <is>
          <t>Profits ($)</t>
        </is>
      </c>
      <c r="M3" s="39" t="inlineStr">
        <is>
          <t>TACOS (%)</t>
        </is>
      </c>
      <c r="N3" s="39" t="inlineStr">
        <is>
          <t>ACOS (approx)</t>
        </is>
      </c>
      <c r="O3" s="39" t="inlineStr">
        <is>
          <t>SP+SD ACOS</t>
        </is>
      </c>
      <c r="P3" s="39" t="inlineStr">
        <is>
          <t>SB Attr Sales</t>
        </is>
      </c>
    </row>
    <row r="4" ht="16" customHeight="1">
      <c r="A4" s="40" t="inlineStr">
        <is>
          <t>Adjustable Eyeglass Strap – Nylon R</t>
        </is>
      </c>
      <c r="B4" s="41" t="inlineStr">
        <is>
          <t>B0FD3KCFP5</t>
        </is>
      </c>
      <c r="C4" s="42" t="inlineStr">
        <is>
          <t>W1</t>
        </is>
      </c>
      <c r="D4" s="41" t="inlineStr">
        <is>
          <t>Feb 1–7</t>
        </is>
      </c>
      <c r="E4" s="43" t="n">
        <v>0</v>
      </c>
      <c r="F4" s="43" t="n">
        <v>0</v>
      </c>
      <c r="G4" s="43" t="n">
        <v>0</v>
      </c>
      <c r="H4" s="43" t="n">
        <v>0</v>
      </c>
      <c r="I4" s="13" t="n">
        <v>0</v>
      </c>
      <c r="J4" s="13" t="n">
        <v>0</v>
      </c>
      <c r="K4" s="13" t="n">
        <v>0</v>
      </c>
      <c r="L4" s="43" t="n">
        <v>0</v>
      </c>
      <c r="M4" s="14" t="n"/>
      <c r="N4" s="14" t="n"/>
      <c r="O4" s="14" t="n"/>
      <c r="P4" s="44" t="n">
        <v>0</v>
      </c>
    </row>
    <row r="5" ht="16" customHeight="1">
      <c r="A5" s="45" t="inlineStr">
        <is>
          <t>Adjustable Eyeglass Strap – Nylon R</t>
        </is>
      </c>
      <c r="B5" s="46" t="inlineStr">
        <is>
          <t>B0FD3KCFP5</t>
        </is>
      </c>
      <c r="C5" s="47" t="inlineStr">
        <is>
          <t>W2</t>
        </is>
      </c>
      <c r="D5" s="46" t="inlineStr">
        <is>
          <t>Feb 8–14</t>
        </is>
      </c>
      <c r="E5" s="48" t="n">
        <v>0</v>
      </c>
      <c r="F5" s="48" t="n">
        <v>0</v>
      </c>
      <c r="G5" s="48" t="n">
        <v>0</v>
      </c>
      <c r="H5" s="48" t="n">
        <v>0</v>
      </c>
      <c r="I5" s="15" t="n">
        <v>0</v>
      </c>
      <c r="J5" s="15" t="n">
        <v>0</v>
      </c>
      <c r="K5" s="15" t="n">
        <v>0</v>
      </c>
      <c r="L5" s="48" t="n">
        <v>0</v>
      </c>
      <c r="M5" s="16" t="n"/>
      <c r="N5" s="16" t="n"/>
      <c r="O5" s="16" t="n"/>
      <c r="P5" s="49" t="n">
        <v>0</v>
      </c>
    </row>
    <row r="6" ht="16" customHeight="1">
      <c r="A6" s="50" t="inlineStr">
        <is>
          <t>Adjustable Eyeglass Strap – Nylon R</t>
        </is>
      </c>
      <c r="B6" s="51" t="inlineStr">
        <is>
          <t>B0FD3KCFP5</t>
        </is>
      </c>
      <c r="C6" s="52" t="inlineStr">
        <is>
          <t>W3</t>
        </is>
      </c>
      <c r="D6" s="51" t="inlineStr">
        <is>
          <t>Feb 15–21</t>
        </is>
      </c>
      <c r="E6" s="53" t="n">
        <v>0</v>
      </c>
      <c r="F6" s="53" t="n">
        <v>0</v>
      </c>
      <c r="G6" s="53" t="n">
        <v>0</v>
      </c>
      <c r="H6" s="53" t="n">
        <v>0</v>
      </c>
      <c r="I6" s="17" t="n">
        <v>0</v>
      </c>
      <c r="J6" s="17" t="n">
        <v>0</v>
      </c>
      <c r="K6" s="17" t="n">
        <v>0</v>
      </c>
      <c r="L6" s="53" t="n">
        <v>0</v>
      </c>
      <c r="M6" s="18" t="n"/>
      <c r="N6" s="18" t="n"/>
      <c r="O6" s="18" t="n"/>
      <c r="P6" s="54" t="n">
        <v>0</v>
      </c>
    </row>
    <row r="7" ht="16" customHeight="1">
      <c r="A7" s="55" t="inlineStr">
        <is>
          <t>Adjustable Eyeglass Strap – Nylon R</t>
        </is>
      </c>
      <c r="B7" s="56" t="inlineStr">
        <is>
          <t>B0FD3KCFP5</t>
        </is>
      </c>
      <c r="C7" s="57" t="inlineStr">
        <is>
          <t>W4</t>
        </is>
      </c>
      <c r="D7" s="56" t="inlineStr">
        <is>
          <t>Feb 22–28</t>
        </is>
      </c>
      <c r="E7" s="58" t="n">
        <v>0</v>
      </c>
      <c r="F7" s="58" t="n">
        <v>0</v>
      </c>
      <c r="G7" s="58" t="n">
        <v>0</v>
      </c>
      <c r="H7" s="58" t="n">
        <v>0</v>
      </c>
      <c r="I7" s="19" t="n">
        <v>0</v>
      </c>
      <c r="J7" s="19" t="n">
        <v>0</v>
      </c>
      <c r="K7" s="19" t="n">
        <v>0</v>
      </c>
      <c r="L7" s="58" t="n">
        <v>0</v>
      </c>
      <c r="M7" s="20" t="n"/>
      <c r="N7" s="20" t="n"/>
      <c r="O7" s="20" t="n"/>
      <c r="P7" s="59" t="n">
        <v>0</v>
      </c>
    </row>
    <row r="8" ht="16" customHeight="1">
      <c r="A8" s="60" t="inlineStr">
        <is>
          <t>Adjustable Eyeglass Strap – Nylon R</t>
        </is>
      </c>
      <c r="B8" s="61" t="inlineStr">
        <is>
          <t>B0FD3KCFP5</t>
        </is>
      </c>
      <c r="C8" s="62" t="inlineStr">
        <is>
          <t>W5</t>
        </is>
      </c>
      <c r="D8" s="61" t="inlineStr">
        <is>
          <t>Mar 1–7</t>
        </is>
      </c>
      <c r="E8" s="63" t="n">
        <v>342.83</v>
      </c>
      <c r="F8" s="63" t="n">
        <v>8.529999999999999</v>
      </c>
      <c r="G8" s="63" t="n">
        <v>200.75</v>
      </c>
      <c r="H8" s="63" t="n">
        <v>209.28</v>
      </c>
      <c r="I8" s="21" t="n">
        <v>27</v>
      </c>
      <c r="J8" s="21" t="n">
        <v>25</v>
      </c>
      <c r="K8" s="21" t="n">
        <v>2</v>
      </c>
      <c r="L8" s="63" t="n">
        <v>140.59</v>
      </c>
      <c r="M8" s="64" t="n">
        <v>61</v>
      </c>
      <c r="N8" s="65" t="n">
        <v>61.04483271592335</v>
      </c>
      <c r="O8" s="65" t="n">
        <v>2.488113642330018</v>
      </c>
      <c r="P8" s="66" t="n">
        <v>1411.87</v>
      </c>
    </row>
    <row r="9" ht="16" customHeight="1">
      <c r="A9" s="67" t="inlineStr">
        <is>
          <t>Adjustable Eyeglass Strap – Nylon R</t>
        </is>
      </c>
      <c r="B9" s="68" t="inlineStr">
        <is>
          <t>B0FD3KCFP5</t>
        </is>
      </c>
      <c r="C9" s="69" t="inlineStr">
        <is>
          <t>W6</t>
        </is>
      </c>
      <c r="D9" s="68" t="inlineStr">
        <is>
          <t>Mar 8–14</t>
        </is>
      </c>
      <c r="E9" s="70" t="n">
        <v>395.3</v>
      </c>
      <c r="F9" s="70" t="n">
        <v>7.2</v>
      </c>
      <c r="G9" s="70" t="n">
        <v>139.75</v>
      </c>
      <c r="H9" s="70" t="n">
        <v>146.95</v>
      </c>
      <c r="I9" s="23" t="n">
        <v>31</v>
      </c>
      <c r="J9" s="23" t="n">
        <v>28</v>
      </c>
      <c r="K9" s="23" t="n">
        <v>3</v>
      </c>
      <c r="L9" s="70" t="n">
        <v>195.26</v>
      </c>
      <c r="M9" s="71" t="n">
        <v>37.2</v>
      </c>
      <c r="N9" s="72" t="n">
        <v>37.17429800151783</v>
      </c>
      <c r="O9" s="72" t="n">
        <v>1.821401467240071</v>
      </c>
      <c r="P9" s="73" t="n">
        <v>1627.96</v>
      </c>
    </row>
    <row r="10" ht="18" customHeight="1">
      <c r="A10" s="74" t="inlineStr">
        <is>
          <t xml:space="preserve">  ↳ Adjustable Eyeglass Strap – Nylon R Total</t>
        </is>
      </c>
      <c r="B10" s="75" t="inlineStr">
        <is>
          <t>B0FD3KCFP5</t>
        </is>
      </c>
      <c r="C10" s="76" t="inlineStr">
        <is>
          <t>W1–W6</t>
        </is>
      </c>
      <c r="D10" s="75" t="inlineStr">
        <is>
          <t>Total</t>
        </is>
      </c>
      <c r="E10" s="77">
        <f>SUM(E4:E9)</f>
        <v/>
      </c>
      <c r="F10" s="77">
        <f>SUM(F4:F9)</f>
        <v/>
      </c>
      <c r="G10" s="77">
        <f>SUM(G4:G9)</f>
        <v/>
      </c>
      <c r="H10" s="77">
        <f>SUM(H4:H9)</f>
        <v/>
      </c>
      <c r="I10" s="78">
        <f>SUM(I4:I9)</f>
        <v/>
      </c>
      <c r="J10" s="78">
        <f>SUM(J4:J9)</f>
        <v/>
      </c>
      <c r="K10" s="78">
        <f>SUM(K4:K9)</f>
        <v/>
      </c>
      <c r="L10" s="77">
        <f>SUM(L4:L9)</f>
        <v/>
      </c>
      <c r="M10" s="79">
        <f>IF(E10&gt;0,H10/E10*100,"—")</f>
        <v/>
      </c>
      <c r="P10" s="80" t="n">
        <v>3039.83</v>
      </c>
    </row>
    <row r="11" ht="16" customHeight="1">
      <c r="A11" s="40" t="inlineStr">
        <is>
          <t>Flux AVENTO Polarized Sunglasses fo</t>
        </is>
      </c>
      <c r="B11" s="41" t="inlineStr">
        <is>
          <t>B01LXPTTPP</t>
        </is>
      </c>
      <c r="C11" s="42" t="inlineStr">
        <is>
          <t>W1</t>
        </is>
      </c>
      <c r="D11" s="41" t="inlineStr">
        <is>
          <t>Feb 1–7</t>
        </is>
      </c>
      <c r="E11" s="43" t="n">
        <v>0</v>
      </c>
      <c r="F11" s="43" t="n">
        <v>0</v>
      </c>
      <c r="G11" s="43" t="n">
        <v>0</v>
      </c>
      <c r="H11" s="43" t="n">
        <v>0</v>
      </c>
      <c r="I11" s="13" t="n">
        <v>0</v>
      </c>
      <c r="J11" s="13" t="n">
        <v>0</v>
      </c>
      <c r="K11" s="13" t="n">
        <v>0</v>
      </c>
      <c r="L11" s="43" t="n">
        <v>0</v>
      </c>
      <c r="M11" s="14" t="n"/>
      <c r="N11" s="14" t="n"/>
      <c r="O11" s="14" t="n"/>
      <c r="P11" s="44" t="n">
        <v>0</v>
      </c>
    </row>
    <row r="12" ht="16" customHeight="1">
      <c r="A12" s="45" t="inlineStr">
        <is>
          <t>Flux AVENTO Polarized Sunglasses fo</t>
        </is>
      </c>
      <c r="B12" s="46" t="inlineStr">
        <is>
          <t>B01LXPTTPP</t>
        </is>
      </c>
      <c r="C12" s="47" t="inlineStr">
        <is>
          <t>W2</t>
        </is>
      </c>
      <c r="D12" s="46" t="inlineStr">
        <is>
          <t>Feb 8–14</t>
        </is>
      </c>
      <c r="E12" s="48" t="n">
        <v>0</v>
      </c>
      <c r="F12" s="48" t="n">
        <v>0</v>
      </c>
      <c r="G12" s="48" t="n">
        <v>0</v>
      </c>
      <c r="H12" s="48" t="n">
        <v>0</v>
      </c>
      <c r="I12" s="15" t="n">
        <v>0</v>
      </c>
      <c r="J12" s="15" t="n">
        <v>0</v>
      </c>
      <c r="K12" s="15" t="n">
        <v>0</v>
      </c>
      <c r="L12" s="48" t="n">
        <v>0</v>
      </c>
      <c r="M12" s="16" t="n"/>
      <c r="N12" s="16" t="n"/>
      <c r="O12" s="16" t="n"/>
      <c r="P12" s="49" t="n">
        <v>0</v>
      </c>
    </row>
    <row r="13" ht="16" customHeight="1">
      <c r="A13" s="50" t="inlineStr">
        <is>
          <t>Flux AVENTO Polarized Sunglasses fo</t>
        </is>
      </c>
      <c r="B13" s="51" t="inlineStr">
        <is>
          <t>B01LXPTTPP</t>
        </is>
      </c>
      <c r="C13" s="52" t="inlineStr">
        <is>
          <t>W3</t>
        </is>
      </c>
      <c r="D13" s="51" t="inlineStr">
        <is>
          <t>Feb 15–21</t>
        </is>
      </c>
      <c r="E13" s="53" t="n">
        <v>0</v>
      </c>
      <c r="F13" s="53" t="n">
        <v>0</v>
      </c>
      <c r="G13" s="53" t="n">
        <v>0</v>
      </c>
      <c r="H13" s="53" t="n">
        <v>0</v>
      </c>
      <c r="I13" s="17" t="n">
        <v>0</v>
      </c>
      <c r="J13" s="17" t="n">
        <v>0</v>
      </c>
      <c r="K13" s="17" t="n">
        <v>0</v>
      </c>
      <c r="L13" s="53" t="n">
        <v>0</v>
      </c>
      <c r="M13" s="18" t="n"/>
      <c r="N13" s="18" t="n"/>
      <c r="O13" s="18" t="n"/>
      <c r="P13" s="54" t="n">
        <v>0</v>
      </c>
    </row>
    <row r="14" ht="16" customHeight="1">
      <c r="A14" s="55" t="inlineStr">
        <is>
          <t>Flux AVENTO Polarized Sunglasses fo</t>
        </is>
      </c>
      <c r="B14" s="56" t="inlineStr">
        <is>
          <t>B01LXPTTPP</t>
        </is>
      </c>
      <c r="C14" s="57" t="inlineStr">
        <is>
          <t>W4</t>
        </is>
      </c>
      <c r="D14" s="56" t="inlineStr">
        <is>
          <t>Feb 22–28</t>
        </is>
      </c>
      <c r="E14" s="58" t="n">
        <v>0</v>
      </c>
      <c r="F14" s="58" t="n">
        <v>0</v>
      </c>
      <c r="G14" s="58" t="n">
        <v>0</v>
      </c>
      <c r="H14" s="58" t="n">
        <v>0</v>
      </c>
      <c r="I14" s="19" t="n">
        <v>0</v>
      </c>
      <c r="J14" s="19" t="n">
        <v>0</v>
      </c>
      <c r="K14" s="19" t="n">
        <v>0</v>
      </c>
      <c r="L14" s="58" t="n">
        <v>0</v>
      </c>
      <c r="M14" s="20" t="n"/>
      <c r="N14" s="20" t="n"/>
      <c r="O14" s="20" t="n"/>
      <c r="P14" s="59" t="n">
        <v>0</v>
      </c>
    </row>
    <row r="15" ht="16" customHeight="1">
      <c r="A15" s="60" t="inlineStr">
        <is>
          <t>Flux AVENTO Polarized Sunglasses fo</t>
        </is>
      </c>
      <c r="B15" s="61" t="inlineStr">
        <is>
          <t>B01LXPTTPP</t>
        </is>
      </c>
      <c r="C15" s="62" t="inlineStr">
        <is>
          <t>W5</t>
        </is>
      </c>
      <c r="D15" s="61" t="inlineStr">
        <is>
          <t>Mar 1–7</t>
        </is>
      </c>
      <c r="E15" s="63" t="n">
        <v>0</v>
      </c>
      <c r="F15" s="63" t="n">
        <v>3.59</v>
      </c>
      <c r="G15" s="63" t="n">
        <v>0</v>
      </c>
      <c r="H15" s="63" t="n">
        <v>3.59</v>
      </c>
      <c r="I15" s="21" t="n">
        <v>0</v>
      </c>
      <c r="J15" s="21" t="n">
        <v>0</v>
      </c>
      <c r="K15" s="21" t="n">
        <v>0</v>
      </c>
      <c r="L15" s="81" t="n">
        <v>-3.59</v>
      </c>
      <c r="M15" s="29" t="n"/>
      <c r="N15" s="29" t="n"/>
      <c r="O15" s="29" t="n"/>
      <c r="P15" s="66" t="n">
        <v>0</v>
      </c>
    </row>
    <row r="16" ht="16" customHeight="1">
      <c r="A16" s="67" t="inlineStr">
        <is>
          <t>Flux AVENTO Polarized Sunglasses fo</t>
        </is>
      </c>
      <c r="B16" s="68" t="inlineStr">
        <is>
          <t>B01LXPTTPP</t>
        </is>
      </c>
      <c r="C16" s="69" t="inlineStr">
        <is>
          <t>W6</t>
        </is>
      </c>
      <c r="D16" s="68" t="inlineStr">
        <is>
          <t>Mar 8–14</t>
        </is>
      </c>
      <c r="E16" s="70" t="n">
        <v>59.5</v>
      </c>
      <c r="F16" s="70" t="n">
        <v>17.6</v>
      </c>
      <c r="G16" s="70" t="n">
        <v>0</v>
      </c>
      <c r="H16" s="70" t="n">
        <v>17.6</v>
      </c>
      <c r="I16" s="23" t="n">
        <v>1</v>
      </c>
      <c r="J16" s="23" t="n">
        <v>1</v>
      </c>
      <c r="K16" s="23" t="n">
        <v>0</v>
      </c>
      <c r="L16" s="70" t="n">
        <v>20.73</v>
      </c>
      <c r="M16" s="82" t="n">
        <v>29.6</v>
      </c>
      <c r="N16" s="72" t="n">
        <v>29.57983193277311</v>
      </c>
      <c r="O16" s="72" t="n">
        <v>29.57983193277311</v>
      </c>
      <c r="P16" s="73" t="n">
        <v>0</v>
      </c>
    </row>
    <row r="17" ht="18" customHeight="1">
      <c r="A17" s="74" t="inlineStr">
        <is>
          <t xml:space="preserve">  ↳ Flux AVENTO Polarized Sunglasses fo Total</t>
        </is>
      </c>
      <c r="B17" s="75" t="inlineStr">
        <is>
          <t>B01LXPTTPP</t>
        </is>
      </c>
      <c r="C17" s="76" t="inlineStr">
        <is>
          <t>W1–W6</t>
        </is>
      </c>
      <c r="D17" s="75" t="inlineStr">
        <is>
          <t>Total</t>
        </is>
      </c>
      <c r="E17" s="77">
        <f>SUM(E11:E16)</f>
        <v/>
      </c>
      <c r="F17" s="77">
        <f>SUM(F11:F16)</f>
        <v/>
      </c>
      <c r="G17" s="77">
        <f>SUM(G11:G16)</f>
        <v/>
      </c>
      <c r="H17" s="77">
        <f>SUM(H11:H16)</f>
        <v/>
      </c>
      <c r="I17" s="78">
        <f>SUM(I11:I16)</f>
        <v/>
      </c>
      <c r="J17" s="78">
        <f>SUM(J11:J16)</f>
        <v/>
      </c>
      <c r="K17" s="78">
        <f>SUM(K11:K16)</f>
        <v/>
      </c>
      <c r="L17" s="77">
        <f>SUM(L11:L16)</f>
        <v/>
      </c>
      <c r="M17" s="79">
        <f>IF(E17&gt;0,H17/E17*100,"—")</f>
        <v/>
      </c>
      <c r="P17" s="80" t="n">
        <v>0</v>
      </c>
    </row>
    <row r="18" ht="16" customHeight="1">
      <c r="A18" s="40" t="inlineStr">
        <is>
          <t>Flux New Verano Polarized Sunglasse</t>
        </is>
      </c>
      <c r="B18" s="41" t="inlineStr">
        <is>
          <t>B07TMZQKKJ</t>
        </is>
      </c>
      <c r="C18" s="42" t="inlineStr">
        <is>
          <t>W1</t>
        </is>
      </c>
      <c r="D18" s="41" t="inlineStr">
        <is>
          <t>Feb 1–7</t>
        </is>
      </c>
      <c r="E18" s="43" t="n">
        <v>0</v>
      </c>
      <c r="F18" s="43" t="n">
        <v>0</v>
      </c>
      <c r="G18" s="43" t="n">
        <v>0</v>
      </c>
      <c r="H18" s="43" t="n">
        <v>0</v>
      </c>
      <c r="I18" s="13" t="n">
        <v>0</v>
      </c>
      <c r="J18" s="13" t="n">
        <v>0</v>
      </c>
      <c r="K18" s="13" t="n">
        <v>0</v>
      </c>
      <c r="L18" s="43" t="n">
        <v>0</v>
      </c>
      <c r="M18" s="14" t="n"/>
      <c r="N18" s="14" t="n"/>
      <c r="O18" s="14" t="n"/>
      <c r="P18" s="44" t="n">
        <v>0</v>
      </c>
    </row>
    <row r="19" ht="16" customHeight="1">
      <c r="A19" s="45" t="inlineStr">
        <is>
          <t>Flux New Verano Polarized Sunglasse</t>
        </is>
      </c>
      <c r="B19" s="46" t="inlineStr">
        <is>
          <t>B07TMZQKKJ</t>
        </is>
      </c>
      <c r="C19" s="47" t="inlineStr">
        <is>
          <t>W2</t>
        </is>
      </c>
      <c r="D19" s="46" t="inlineStr">
        <is>
          <t>Feb 8–14</t>
        </is>
      </c>
      <c r="E19" s="48" t="n">
        <v>0</v>
      </c>
      <c r="F19" s="48" t="n">
        <v>0</v>
      </c>
      <c r="G19" s="48" t="n">
        <v>0</v>
      </c>
      <c r="H19" s="48" t="n">
        <v>0</v>
      </c>
      <c r="I19" s="15" t="n">
        <v>0</v>
      </c>
      <c r="J19" s="15" t="n">
        <v>0</v>
      </c>
      <c r="K19" s="15" t="n">
        <v>0</v>
      </c>
      <c r="L19" s="48" t="n">
        <v>0</v>
      </c>
      <c r="M19" s="16" t="n"/>
      <c r="N19" s="16" t="n"/>
      <c r="O19" s="16" t="n"/>
      <c r="P19" s="49" t="n">
        <v>0</v>
      </c>
    </row>
    <row r="20" ht="16" customHeight="1">
      <c r="A20" s="50" t="inlineStr">
        <is>
          <t>Flux New Verano Polarized Sunglasse</t>
        </is>
      </c>
      <c r="B20" s="51" t="inlineStr">
        <is>
          <t>B07TMZQKKJ</t>
        </is>
      </c>
      <c r="C20" s="52" t="inlineStr">
        <is>
          <t>W3</t>
        </is>
      </c>
      <c r="D20" s="51" t="inlineStr">
        <is>
          <t>Feb 15–21</t>
        </is>
      </c>
      <c r="E20" s="53" t="n">
        <v>0</v>
      </c>
      <c r="F20" s="53" t="n">
        <v>0</v>
      </c>
      <c r="G20" s="53" t="n">
        <v>0</v>
      </c>
      <c r="H20" s="53" t="n">
        <v>0</v>
      </c>
      <c r="I20" s="17" t="n">
        <v>0</v>
      </c>
      <c r="J20" s="17" t="n">
        <v>0</v>
      </c>
      <c r="K20" s="17" t="n">
        <v>0</v>
      </c>
      <c r="L20" s="53" t="n">
        <v>0</v>
      </c>
      <c r="M20" s="18" t="n"/>
      <c r="N20" s="18" t="n"/>
      <c r="O20" s="18" t="n"/>
      <c r="P20" s="54" t="n">
        <v>0</v>
      </c>
    </row>
    <row r="21" ht="16" customHeight="1">
      <c r="A21" s="55" t="inlineStr">
        <is>
          <t>Flux New Verano Polarized Sunglasse</t>
        </is>
      </c>
      <c r="B21" s="56" t="inlineStr">
        <is>
          <t>B07TMZQKKJ</t>
        </is>
      </c>
      <c r="C21" s="57" t="inlineStr">
        <is>
          <t>W4</t>
        </is>
      </c>
      <c r="D21" s="56" t="inlineStr">
        <is>
          <t>Feb 22–28</t>
        </is>
      </c>
      <c r="E21" s="58" t="n">
        <v>0</v>
      </c>
      <c r="F21" s="58" t="n">
        <v>0</v>
      </c>
      <c r="G21" s="58" t="n">
        <v>0</v>
      </c>
      <c r="H21" s="58" t="n">
        <v>0</v>
      </c>
      <c r="I21" s="19" t="n">
        <v>0</v>
      </c>
      <c r="J21" s="19" t="n">
        <v>0</v>
      </c>
      <c r="K21" s="19" t="n">
        <v>0</v>
      </c>
      <c r="L21" s="58" t="n">
        <v>0</v>
      </c>
      <c r="M21" s="20" t="n"/>
      <c r="N21" s="20" t="n"/>
      <c r="O21" s="20" t="n"/>
      <c r="P21" s="59" t="n">
        <v>0</v>
      </c>
    </row>
    <row r="22" ht="16" customHeight="1">
      <c r="A22" s="60" t="inlineStr">
        <is>
          <t>Flux New Verano Polarized Sunglasse</t>
        </is>
      </c>
      <c r="B22" s="61" t="inlineStr">
        <is>
          <t>B07TMZQKKJ</t>
        </is>
      </c>
      <c r="C22" s="62" t="inlineStr">
        <is>
          <t>W5</t>
        </is>
      </c>
      <c r="D22" s="61" t="inlineStr">
        <is>
          <t>Mar 1–7</t>
        </is>
      </c>
      <c r="E22" s="63" t="n">
        <v>0</v>
      </c>
      <c r="F22" s="63" t="n">
        <v>33.88</v>
      </c>
      <c r="G22" s="63" t="n">
        <v>0</v>
      </c>
      <c r="H22" s="63" t="n">
        <v>33.88</v>
      </c>
      <c r="I22" s="21" t="n">
        <v>0</v>
      </c>
      <c r="J22" s="21" t="n">
        <v>0</v>
      </c>
      <c r="K22" s="21" t="n">
        <v>0</v>
      </c>
      <c r="L22" s="81" t="n">
        <v>-33.88</v>
      </c>
      <c r="M22" s="29" t="n"/>
      <c r="N22" s="29" t="n"/>
      <c r="O22" s="29" t="n"/>
      <c r="P22" s="66" t="n">
        <v>0</v>
      </c>
    </row>
    <row r="23" ht="16" customHeight="1">
      <c r="A23" s="67" t="inlineStr">
        <is>
          <t>Flux New Verano Polarized Sunglasse</t>
        </is>
      </c>
      <c r="B23" s="68" t="inlineStr">
        <is>
          <t>B07TMZQKKJ</t>
        </is>
      </c>
      <c r="C23" s="69" t="inlineStr">
        <is>
          <t>W6</t>
        </is>
      </c>
      <c r="D23" s="68" t="inlineStr">
        <is>
          <t>Mar 8–14</t>
        </is>
      </c>
      <c r="E23" s="70" t="n">
        <v>44.5</v>
      </c>
      <c r="F23" s="70" t="n">
        <v>12.51</v>
      </c>
      <c r="G23" s="70" t="n">
        <v>0</v>
      </c>
      <c r="H23" s="70" t="n">
        <v>12.51</v>
      </c>
      <c r="I23" s="23" t="n">
        <v>1</v>
      </c>
      <c r="J23" s="23" t="n">
        <v>1</v>
      </c>
      <c r="K23" s="23" t="n">
        <v>0</v>
      </c>
      <c r="L23" s="70" t="n">
        <v>18.3</v>
      </c>
      <c r="M23" s="82" t="n">
        <v>28.1</v>
      </c>
      <c r="N23" s="72" t="n">
        <v>28.1123595505618</v>
      </c>
      <c r="O23" s="72" t="n">
        <v>28.1123595505618</v>
      </c>
      <c r="P23" s="73" t="n">
        <v>0</v>
      </c>
    </row>
    <row r="24" ht="18" customHeight="1">
      <c r="A24" s="74" t="inlineStr">
        <is>
          <t xml:space="preserve">  ↳ Flux New Verano Polarized Sunglasse Total</t>
        </is>
      </c>
      <c r="B24" s="75" t="inlineStr">
        <is>
          <t>B07TMZQKKJ</t>
        </is>
      </c>
      <c r="C24" s="76" t="inlineStr">
        <is>
          <t>W1–W6</t>
        </is>
      </c>
      <c r="D24" s="75" t="inlineStr">
        <is>
          <t>Total</t>
        </is>
      </c>
      <c r="E24" s="77">
        <f>SUM(E18:E23)</f>
        <v/>
      </c>
      <c r="F24" s="77">
        <f>SUM(F18:F23)</f>
        <v/>
      </c>
      <c r="G24" s="77">
        <f>SUM(G18:G23)</f>
        <v/>
      </c>
      <c r="H24" s="77">
        <f>SUM(H18:H23)</f>
        <v/>
      </c>
      <c r="I24" s="78">
        <f>SUM(I18:I23)</f>
        <v/>
      </c>
      <c r="J24" s="78">
        <f>SUM(J18:J23)</f>
        <v/>
      </c>
      <c r="K24" s="78">
        <f>SUM(K18:K23)</f>
        <v/>
      </c>
      <c r="L24" s="77">
        <f>SUM(L18:L23)</f>
        <v/>
      </c>
      <c r="M24" s="79">
        <f>IF(E24&gt;0,H24/E24*100,"—")</f>
        <v/>
      </c>
      <c r="P24" s="80" t="n">
        <v>0</v>
      </c>
    </row>
    <row r="25" ht="16" customHeight="1">
      <c r="A25" s="40" t="inlineStr">
        <is>
          <t>80Days Women’s Geometric Sunglasses</t>
        </is>
      </c>
      <c r="B25" s="41" t="inlineStr">
        <is>
          <t>B0F8BCBB75</t>
        </is>
      </c>
      <c r="C25" s="42" t="inlineStr">
        <is>
          <t>W1</t>
        </is>
      </c>
      <c r="D25" s="41" t="inlineStr">
        <is>
          <t>Feb 1–7</t>
        </is>
      </c>
      <c r="E25" s="43" t="n">
        <v>0</v>
      </c>
      <c r="F25" s="43" t="n">
        <v>0</v>
      </c>
      <c r="G25" s="43" t="n">
        <v>0</v>
      </c>
      <c r="H25" s="43" t="n">
        <v>0</v>
      </c>
      <c r="I25" s="13" t="n">
        <v>0</v>
      </c>
      <c r="J25" s="13" t="n">
        <v>0</v>
      </c>
      <c r="K25" s="13" t="n">
        <v>0</v>
      </c>
      <c r="L25" s="43" t="n">
        <v>0</v>
      </c>
      <c r="M25" s="14" t="n"/>
      <c r="N25" s="14" t="n"/>
      <c r="O25" s="14" t="n"/>
      <c r="P25" s="44" t="n">
        <v>0</v>
      </c>
    </row>
    <row r="26" ht="16" customHeight="1">
      <c r="A26" s="45" t="inlineStr">
        <is>
          <t>80Days Women’s Geometric Sunglasses</t>
        </is>
      </c>
      <c r="B26" s="46" t="inlineStr">
        <is>
          <t>B0F8BCBB75</t>
        </is>
      </c>
      <c r="C26" s="47" t="inlineStr">
        <is>
          <t>W2</t>
        </is>
      </c>
      <c r="D26" s="46" t="inlineStr">
        <is>
          <t>Feb 8–14</t>
        </is>
      </c>
      <c r="E26" s="48" t="n">
        <v>0</v>
      </c>
      <c r="F26" s="48" t="n">
        <v>0</v>
      </c>
      <c r="G26" s="48" t="n">
        <v>0</v>
      </c>
      <c r="H26" s="48" t="n">
        <v>0</v>
      </c>
      <c r="I26" s="15" t="n">
        <v>0</v>
      </c>
      <c r="J26" s="15" t="n">
        <v>0</v>
      </c>
      <c r="K26" s="15" t="n">
        <v>0</v>
      </c>
      <c r="L26" s="48" t="n">
        <v>0</v>
      </c>
      <c r="M26" s="16" t="n"/>
      <c r="N26" s="16" t="n"/>
      <c r="O26" s="16" t="n"/>
      <c r="P26" s="49" t="n">
        <v>0</v>
      </c>
    </row>
    <row r="27" ht="16" customHeight="1">
      <c r="A27" s="50" t="inlineStr">
        <is>
          <t>80Days Women’s Geometric Sunglasses</t>
        </is>
      </c>
      <c r="B27" s="51" t="inlineStr">
        <is>
          <t>B0F8BCBB75</t>
        </is>
      </c>
      <c r="C27" s="52" t="inlineStr">
        <is>
          <t>W3</t>
        </is>
      </c>
      <c r="D27" s="51" t="inlineStr">
        <is>
          <t>Feb 15–21</t>
        </is>
      </c>
      <c r="E27" s="53" t="n">
        <v>0</v>
      </c>
      <c r="F27" s="53" t="n">
        <v>0</v>
      </c>
      <c r="G27" s="53" t="n">
        <v>0</v>
      </c>
      <c r="H27" s="53" t="n">
        <v>0</v>
      </c>
      <c r="I27" s="17" t="n">
        <v>0</v>
      </c>
      <c r="J27" s="17" t="n">
        <v>0</v>
      </c>
      <c r="K27" s="17" t="n">
        <v>0</v>
      </c>
      <c r="L27" s="53" t="n">
        <v>0</v>
      </c>
      <c r="M27" s="18" t="n"/>
      <c r="N27" s="18" t="n"/>
      <c r="O27" s="18" t="n"/>
      <c r="P27" s="54" t="n">
        <v>0</v>
      </c>
    </row>
    <row r="28" ht="16" customHeight="1">
      <c r="A28" s="55" t="inlineStr">
        <is>
          <t>80Days Women’s Geometric Sunglasses</t>
        </is>
      </c>
      <c r="B28" s="56" t="inlineStr">
        <is>
          <t>B0F8BCBB75</t>
        </is>
      </c>
      <c r="C28" s="57" t="inlineStr">
        <is>
          <t>W4</t>
        </is>
      </c>
      <c r="D28" s="56" t="inlineStr">
        <is>
          <t>Feb 22–28</t>
        </is>
      </c>
      <c r="E28" s="58" t="n">
        <v>0</v>
      </c>
      <c r="F28" s="58" t="n">
        <v>0</v>
      </c>
      <c r="G28" s="58" t="n">
        <v>0</v>
      </c>
      <c r="H28" s="58" t="n">
        <v>0</v>
      </c>
      <c r="I28" s="19" t="n">
        <v>0</v>
      </c>
      <c r="J28" s="19" t="n">
        <v>0</v>
      </c>
      <c r="K28" s="19" t="n">
        <v>0</v>
      </c>
      <c r="L28" s="58" t="n">
        <v>0</v>
      </c>
      <c r="M28" s="20" t="n"/>
      <c r="N28" s="20" t="n"/>
      <c r="O28" s="20" t="n"/>
      <c r="P28" s="59" t="n">
        <v>0</v>
      </c>
    </row>
    <row r="29" ht="16" customHeight="1">
      <c r="A29" s="60" t="inlineStr">
        <is>
          <t>80Days Women’s Geometric Sunglasses</t>
        </is>
      </c>
      <c r="B29" s="61" t="inlineStr">
        <is>
          <t>B0F8BCBB75</t>
        </is>
      </c>
      <c r="C29" s="62" t="inlineStr">
        <is>
          <t>W5</t>
        </is>
      </c>
      <c r="D29" s="61" t="inlineStr">
        <is>
          <t>Mar 1–7</t>
        </is>
      </c>
      <c r="E29" s="63" t="n">
        <v>34.5</v>
      </c>
      <c r="F29" s="63" t="n">
        <v>10.62</v>
      </c>
      <c r="G29" s="63" t="n">
        <v>0</v>
      </c>
      <c r="H29" s="63" t="n">
        <v>10.62</v>
      </c>
      <c r="I29" s="21" t="n">
        <v>1</v>
      </c>
      <c r="J29" s="21" t="n">
        <v>1</v>
      </c>
      <c r="K29" s="21" t="n">
        <v>0</v>
      </c>
      <c r="L29" s="63" t="n">
        <v>14.7</v>
      </c>
      <c r="M29" s="83" t="n">
        <v>30.8</v>
      </c>
      <c r="N29" s="65" t="n">
        <v>30.78260869565217</v>
      </c>
      <c r="O29" s="65" t="n">
        <v>30.78260869565217</v>
      </c>
      <c r="P29" s="66" t="n">
        <v>0</v>
      </c>
    </row>
    <row r="30" ht="16" customHeight="1">
      <c r="A30" s="67" t="inlineStr">
        <is>
          <t>80Days Women’s Geometric Sunglasses</t>
        </is>
      </c>
      <c r="B30" s="68" t="inlineStr">
        <is>
          <t>B0F8BCBB75</t>
        </is>
      </c>
      <c r="C30" s="69" t="inlineStr">
        <is>
          <t>W6</t>
        </is>
      </c>
      <c r="D30" s="68" t="inlineStr">
        <is>
          <t>Mar 8–14</t>
        </is>
      </c>
      <c r="E30" s="70" t="n">
        <v>0</v>
      </c>
      <c r="F30" s="70" t="n">
        <v>12.82</v>
      </c>
      <c r="G30" s="70" t="n">
        <v>0</v>
      </c>
      <c r="H30" s="70" t="n">
        <v>12.82</v>
      </c>
      <c r="I30" s="23" t="n">
        <v>0</v>
      </c>
      <c r="J30" s="23" t="n">
        <v>0</v>
      </c>
      <c r="K30" s="23" t="n">
        <v>0</v>
      </c>
      <c r="L30" s="84" t="n">
        <v>-12.82</v>
      </c>
      <c r="M30" s="32" t="n"/>
      <c r="N30" s="32" t="n"/>
      <c r="O30" s="32" t="n"/>
      <c r="P30" s="73" t="n">
        <v>0</v>
      </c>
    </row>
    <row r="31" ht="18" customHeight="1">
      <c r="A31" s="74" t="inlineStr">
        <is>
          <t xml:space="preserve">  ↳ 80Days Women’s Geometric Sunglasses Total</t>
        </is>
      </c>
      <c r="B31" s="75" t="inlineStr">
        <is>
          <t>B0F8BCBB75</t>
        </is>
      </c>
      <c r="C31" s="76" t="inlineStr">
        <is>
          <t>W1–W6</t>
        </is>
      </c>
      <c r="D31" s="75" t="inlineStr">
        <is>
          <t>Total</t>
        </is>
      </c>
      <c r="E31" s="77">
        <f>SUM(E25:E30)</f>
        <v/>
      </c>
      <c r="F31" s="77">
        <f>SUM(F25:F30)</f>
        <v/>
      </c>
      <c r="G31" s="77">
        <f>SUM(G25:G30)</f>
        <v/>
      </c>
      <c r="H31" s="77">
        <f>SUM(H25:H30)</f>
        <v/>
      </c>
      <c r="I31" s="78">
        <f>SUM(I25:I30)</f>
        <v/>
      </c>
      <c r="J31" s="78">
        <f>SUM(J25:J30)</f>
        <v/>
      </c>
      <c r="K31" s="78">
        <f>SUM(K25:K30)</f>
        <v/>
      </c>
      <c r="L31" s="77">
        <f>SUM(L25:L30)</f>
        <v/>
      </c>
      <c r="M31" s="79">
        <f>IF(E31&gt;0,H31/E31*100,"—")</f>
        <v/>
      </c>
      <c r="P31" s="80" t="n">
        <v>0</v>
      </c>
    </row>
    <row r="32" ht="16" customHeight="1">
      <c r="A32" s="40" t="inlineStr">
        <is>
          <t>80Days Adjustable Eyeglass Strap: W</t>
        </is>
      </c>
      <c r="B32" s="41" t="inlineStr">
        <is>
          <t>B0G65DV27W</t>
        </is>
      </c>
      <c r="C32" s="42" t="inlineStr">
        <is>
          <t>W1</t>
        </is>
      </c>
      <c r="D32" s="41" t="inlineStr">
        <is>
          <t>Feb 1–7</t>
        </is>
      </c>
      <c r="E32" s="43" t="n">
        <v>0</v>
      </c>
      <c r="F32" s="43" t="n">
        <v>0</v>
      </c>
      <c r="G32" s="43" t="n">
        <v>0</v>
      </c>
      <c r="H32" s="43" t="n">
        <v>0</v>
      </c>
      <c r="I32" s="13" t="n">
        <v>0</v>
      </c>
      <c r="J32" s="13" t="n">
        <v>0</v>
      </c>
      <c r="K32" s="13" t="n">
        <v>0</v>
      </c>
      <c r="L32" s="43" t="n">
        <v>0</v>
      </c>
      <c r="M32" s="14" t="n"/>
      <c r="N32" s="14" t="n"/>
      <c r="O32" s="14" t="n"/>
      <c r="P32" s="44" t="n">
        <v>0</v>
      </c>
    </row>
    <row r="33" ht="16" customHeight="1">
      <c r="A33" s="45" t="inlineStr">
        <is>
          <t>80Days Adjustable Eyeglass Strap: W</t>
        </is>
      </c>
      <c r="B33" s="46" t="inlineStr">
        <is>
          <t>B0G65DV27W</t>
        </is>
      </c>
      <c r="C33" s="47" t="inlineStr">
        <is>
          <t>W2</t>
        </is>
      </c>
      <c r="D33" s="46" t="inlineStr">
        <is>
          <t>Feb 8–14</t>
        </is>
      </c>
      <c r="E33" s="48" t="n">
        <v>0</v>
      </c>
      <c r="F33" s="48" t="n">
        <v>0</v>
      </c>
      <c r="G33" s="48" t="n">
        <v>0</v>
      </c>
      <c r="H33" s="48" t="n">
        <v>0</v>
      </c>
      <c r="I33" s="15" t="n">
        <v>0</v>
      </c>
      <c r="J33" s="15" t="n">
        <v>0</v>
      </c>
      <c r="K33" s="15" t="n">
        <v>0</v>
      </c>
      <c r="L33" s="48" t="n">
        <v>0</v>
      </c>
      <c r="M33" s="16" t="n"/>
      <c r="N33" s="16" t="n"/>
      <c r="O33" s="16" t="n"/>
      <c r="P33" s="49" t="n">
        <v>0</v>
      </c>
    </row>
    <row r="34" ht="16" customHeight="1">
      <c r="A34" s="50" t="inlineStr">
        <is>
          <t>80Days Adjustable Eyeglass Strap: W</t>
        </is>
      </c>
      <c r="B34" s="51" t="inlineStr">
        <is>
          <t>B0G65DV27W</t>
        </is>
      </c>
      <c r="C34" s="52" t="inlineStr">
        <is>
          <t>W3</t>
        </is>
      </c>
      <c r="D34" s="51" t="inlineStr">
        <is>
          <t>Feb 15–21</t>
        </is>
      </c>
      <c r="E34" s="53" t="n">
        <v>0</v>
      </c>
      <c r="F34" s="53" t="n">
        <v>0</v>
      </c>
      <c r="G34" s="53" t="n">
        <v>0</v>
      </c>
      <c r="H34" s="53" t="n">
        <v>0</v>
      </c>
      <c r="I34" s="17" t="n">
        <v>0</v>
      </c>
      <c r="J34" s="17" t="n">
        <v>0</v>
      </c>
      <c r="K34" s="17" t="n">
        <v>0</v>
      </c>
      <c r="L34" s="53" t="n">
        <v>0</v>
      </c>
      <c r="M34" s="18" t="n"/>
      <c r="N34" s="18" t="n"/>
      <c r="O34" s="18" t="n"/>
      <c r="P34" s="54" t="n">
        <v>0</v>
      </c>
    </row>
    <row r="35" ht="16" customHeight="1">
      <c r="A35" s="55" t="inlineStr">
        <is>
          <t>80Days Adjustable Eyeglass Strap: W</t>
        </is>
      </c>
      <c r="B35" s="56" t="inlineStr">
        <is>
          <t>B0G65DV27W</t>
        </is>
      </c>
      <c r="C35" s="57" t="inlineStr">
        <is>
          <t>W4</t>
        </is>
      </c>
      <c r="D35" s="56" t="inlineStr">
        <is>
          <t>Feb 22–28</t>
        </is>
      </c>
      <c r="E35" s="58" t="n">
        <v>0</v>
      </c>
      <c r="F35" s="58" t="n">
        <v>0</v>
      </c>
      <c r="G35" s="58" t="n">
        <v>0</v>
      </c>
      <c r="H35" s="58" t="n">
        <v>0</v>
      </c>
      <c r="I35" s="19" t="n">
        <v>0</v>
      </c>
      <c r="J35" s="19" t="n">
        <v>0</v>
      </c>
      <c r="K35" s="19" t="n">
        <v>0</v>
      </c>
      <c r="L35" s="58" t="n">
        <v>0</v>
      </c>
      <c r="M35" s="20" t="n"/>
      <c r="N35" s="20" t="n"/>
      <c r="O35" s="20" t="n"/>
      <c r="P35" s="59" t="n">
        <v>0</v>
      </c>
    </row>
    <row r="36" ht="16" customHeight="1">
      <c r="A36" s="60" t="inlineStr">
        <is>
          <t>80Days Adjustable Eyeglass Strap: W</t>
        </is>
      </c>
      <c r="B36" s="61" t="inlineStr">
        <is>
          <t>B0G65DV27W</t>
        </is>
      </c>
      <c r="C36" s="62" t="inlineStr">
        <is>
          <t>W5</t>
        </is>
      </c>
      <c r="D36" s="61" t="inlineStr">
        <is>
          <t>Mar 1–7</t>
        </is>
      </c>
      <c r="E36" s="63" t="n">
        <v>0</v>
      </c>
      <c r="F36" s="63" t="n">
        <v>0</v>
      </c>
      <c r="G36" s="63" t="n">
        <v>0</v>
      </c>
      <c r="H36" s="63" t="n">
        <v>0</v>
      </c>
      <c r="I36" s="21" t="n">
        <v>0</v>
      </c>
      <c r="J36" s="21" t="n">
        <v>0</v>
      </c>
      <c r="K36" s="21" t="n">
        <v>0</v>
      </c>
      <c r="L36" s="63" t="n">
        <v>0</v>
      </c>
      <c r="M36" s="29" t="n"/>
      <c r="N36" s="29" t="n"/>
      <c r="O36" s="29" t="n"/>
      <c r="P36" s="66" t="n">
        <v>0</v>
      </c>
    </row>
    <row r="37" ht="16" customHeight="1">
      <c r="A37" s="67" t="inlineStr">
        <is>
          <t>80Days Adjustable Eyeglass Strap: W</t>
        </is>
      </c>
      <c r="B37" s="68" t="inlineStr">
        <is>
          <t>B0G65DV27W</t>
        </is>
      </c>
      <c r="C37" s="69" t="inlineStr">
        <is>
          <t>W6</t>
        </is>
      </c>
      <c r="D37" s="68" t="inlineStr">
        <is>
          <t>Mar 8–14</t>
        </is>
      </c>
      <c r="E37" s="70" t="n">
        <v>13.99</v>
      </c>
      <c r="F37" s="70" t="n">
        <v>2.3</v>
      </c>
      <c r="G37" s="70" t="n">
        <v>0</v>
      </c>
      <c r="H37" s="70" t="n">
        <v>2.3</v>
      </c>
      <c r="I37" s="23" t="n">
        <v>1</v>
      </c>
      <c r="J37" s="23" t="n">
        <v>0</v>
      </c>
      <c r="K37" s="23" t="n">
        <v>1</v>
      </c>
      <c r="L37" s="70" t="n">
        <v>5.65</v>
      </c>
      <c r="M37" s="82" t="n">
        <v>16.4</v>
      </c>
      <c r="N37" s="72" t="n">
        <v>16.44031451036454</v>
      </c>
      <c r="O37" s="72" t="n">
        <v>16.44031451036454</v>
      </c>
      <c r="P37" s="73" t="n">
        <v>0</v>
      </c>
    </row>
    <row r="38" ht="18" customHeight="1">
      <c r="A38" s="74" t="inlineStr">
        <is>
          <t xml:space="preserve">  ↳ 80Days Adjustable Eyeglass Strap: W Total</t>
        </is>
      </c>
      <c r="B38" s="75" t="inlineStr">
        <is>
          <t>B0G65DV27W</t>
        </is>
      </c>
      <c r="C38" s="76" t="inlineStr">
        <is>
          <t>W1–W6</t>
        </is>
      </c>
      <c r="D38" s="75" t="inlineStr">
        <is>
          <t>Total</t>
        </is>
      </c>
      <c r="E38" s="77">
        <f>SUM(E32:E37)</f>
        <v/>
      </c>
      <c r="F38" s="77">
        <f>SUM(F32:F37)</f>
        <v/>
      </c>
      <c r="G38" s="77">
        <f>SUM(G32:G37)</f>
        <v/>
      </c>
      <c r="H38" s="77">
        <f>SUM(H32:H37)</f>
        <v/>
      </c>
      <c r="I38" s="78">
        <f>SUM(I32:I37)</f>
        <v/>
      </c>
      <c r="J38" s="78">
        <f>SUM(J32:J37)</f>
        <v/>
      </c>
      <c r="K38" s="78">
        <f>SUM(K32:K37)</f>
        <v/>
      </c>
      <c r="L38" s="77">
        <f>SUM(L32:L37)</f>
        <v/>
      </c>
      <c r="M38" s="79">
        <f>IF(E38&gt;0,H38/E38*100,"—")</f>
        <v/>
      </c>
      <c r="P38" s="80" t="n">
        <v>0</v>
      </c>
    </row>
    <row r="39" ht="16" customHeight="1">
      <c r="A39" s="40" t="inlineStr">
        <is>
          <t>Flux Verano Polarized Sunglasses fo</t>
        </is>
      </c>
      <c r="B39" s="41" t="inlineStr">
        <is>
          <t>B0FQBWVB9L</t>
        </is>
      </c>
      <c r="C39" s="42" t="inlineStr">
        <is>
          <t>W1</t>
        </is>
      </c>
      <c r="D39" s="41" t="inlineStr">
        <is>
          <t>Feb 1–7</t>
        </is>
      </c>
      <c r="E39" s="43" t="n">
        <v>0</v>
      </c>
      <c r="F39" s="43" t="n">
        <v>0</v>
      </c>
      <c r="G39" s="43" t="n">
        <v>0</v>
      </c>
      <c r="H39" s="43" t="n">
        <v>0</v>
      </c>
      <c r="I39" s="13" t="n">
        <v>0</v>
      </c>
      <c r="J39" s="13" t="n">
        <v>0</v>
      </c>
      <c r="K39" s="13" t="n">
        <v>0</v>
      </c>
      <c r="L39" s="43" t="n">
        <v>0</v>
      </c>
      <c r="M39" s="14" t="n"/>
      <c r="N39" s="14" t="n"/>
      <c r="O39" s="14" t="n"/>
      <c r="P39" s="44" t="n">
        <v>0</v>
      </c>
    </row>
    <row r="40" ht="16" customHeight="1">
      <c r="A40" s="45" t="inlineStr">
        <is>
          <t>Flux Verano Polarized Sunglasses fo</t>
        </is>
      </c>
      <c r="B40" s="46" t="inlineStr">
        <is>
          <t>B0FQBWVB9L</t>
        </is>
      </c>
      <c r="C40" s="47" t="inlineStr">
        <is>
          <t>W2</t>
        </is>
      </c>
      <c r="D40" s="46" t="inlineStr">
        <is>
          <t>Feb 8–14</t>
        </is>
      </c>
      <c r="E40" s="48" t="n">
        <v>0</v>
      </c>
      <c r="F40" s="48" t="n">
        <v>0</v>
      </c>
      <c r="G40" s="48" t="n">
        <v>0</v>
      </c>
      <c r="H40" s="48" t="n">
        <v>0</v>
      </c>
      <c r="I40" s="15" t="n">
        <v>0</v>
      </c>
      <c r="J40" s="15" t="n">
        <v>0</v>
      </c>
      <c r="K40" s="15" t="n">
        <v>0</v>
      </c>
      <c r="L40" s="48" t="n">
        <v>0</v>
      </c>
      <c r="M40" s="16" t="n"/>
      <c r="N40" s="16" t="n"/>
      <c r="O40" s="16" t="n"/>
      <c r="P40" s="49" t="n">
        <v>0</v>
      </c>
    </row>
    <row r="41" ht="16" customHeight="1">
      <c r="A41" s="50" t="inlineStr">
        <is>
          <t>Flux Verano Polarized Sunglasses fo</t>
        </is>
      </c>
      <c r="B41" s="51" t="inlineStr">
        <is>
          <t>B0FQBWVB9L</t>
        </is>
      </c>
      <c r="C41" s="52" t="inlineStr">
        <is>
          <t>W3</t>
        </is>
      </c>
      <c r="D41" s="51" t="inlineStr">
        <is>
          <t>Feb 15–21</t>
        </is>
      </c>
      <c r="E41" s="53" t="n">
        <v>0</v>
      </c>
      <c r="F41" s="53" t="n">
        <v>0</v>
      </c>
      <c r="G41" s="53" t="n">
        <v>0</v>
      </c>
      <c r="H41" s="53" t="n">
        <v>0</v>
      </c>
      <c r="I41" s="17" t="n">
        <v>0</v>
      </c>
      <c r="J41" s="17" t="n">
        <v>0</v>
      </c>
      <c r="K41" s="17" t="n">
        <v>0</v>
      </c>
      <c r="L41" s="53" t="n">
        <v>0</v>
      </c>
      <c r="M41" s="18" t="n"/>
      <c r="N41" s="18" t="n"/>
      <c r="O41" s="18" t="n"/>
      <c r="P41" s="54" t="n">
        <v>0</v>
      </c>
    </row>
    <row r="42" ht="16" customHeight="1">
      <c r="A42" s="55" t="inlineStr">
        <is>
          <t>Flux Verano Polarized Sunglasses fo</t>
        </is>
      </c>
      <c r="B42" s="56" t="inlineStr">
        <is>
          <t>B0FQBWVB9L</t>
        </is>
      </c>
      <c r="C42" s="57" t="inlineStr">
        <is>
          <t>W4</t>
        </is>
      </c>
      <c r="D42" s="56" t="inlineStr">
        <is>
          <t>Feb 22–28</t>
        </is>
      </c>
      <c r="E42" s="58" t="n">
        <v>0</v>
      </c>
      <c r="F42" s="58" t="n">
        <v>0</v>
      </c>
      <c r="G42" s="58" t="n">
        <v>0</v>
      </c>
      <c r="H42" s="58" t="n">
        <v>0</v>
      </c>
      <c r="I42" s="19" t="n">
        <v>0</v>
      </c>
      <c r="J42" s="19" t="n">
        <v>0</v>
      </c>
      <c r="K42" s="19" t="n">
        <v>0</v>
      </c>
      <c r="L42" s="58" t="n">
        <v>0</v>
      </c>
      <c r="M42" s="20" t="n"/>
      <c r="N42" s="20" t="n"/>
      <c r="O42" s="20" t="n"/>
      <c r="P42" s="59" t="n">
        <v>0</v>
      </c>
    </row>
    <row r="43" ht="16" customHeight="1">
      <c r="A43" s="60" t="inlineStr">
        <is>
          <t>Flux Verano Polarized Sunglasses fo</t>
        </is>
      </c>
      <c r="B43" s="61" t="inlineStr">
        <is>
          <t>B0FQBWVB9L</t>
        </is>
      </c>
      <c r="C43" s="62" t="inlineStr">
        <is>
          <t>W5</t>
        </is>
      </c>
      <c r="D43" s="61" t="inlineStr">
        <is>
          <t>Mar 1–7</t>
        </is>
      </c>
      <c r="E43" s="63" t="n">
        <v>0</v>
      </c>
      <c r="F43" s="63" t="n">
        <v>28.27</v>
      </c>
      <c r="G43" s="63" t="n">
        <v>0</v>
      </c>
      <c r="H43" s="63" t="n">
        <v>28.27</v>
      </c>
      <c r="I43" s="21" t="n">
        <v>0</v>
      </c>
      <c r="J43" s="21" t="n">
        <v>0</v>
      </c>
      <c r="K43" s="21" t="n">
        <v>0</v>
      </c>
      <c r="L43" s="81" t="n">
        <v>-28.27</v>
      </c>
      <c r="M43" s="29" t="n"/>
      <c r="N43" s="29" t="n"/>
      <c r="O43" s="29" t="n"/>
      <c r="P43" s="66" t="n">
        <v>0</v>
      </c>
    </row>
    <row r="44" ht="16" customHeight="1">
      <c r="A44" s="67" t="inlineStr">
        <is>
          <t>Flux Verano Polarized Sunglasses fo</t>
        </is>
      </c>
      <c r="B44" s="68" t="inlineStr">
        <is>
          <t>B0FQBWVB9L</t>
        </is>
      </c>
      <c r="C44" s="69" t="inlineStr">
        <is>
          <t>W6</t>
        </is>
      </c>
      <c r="D44" s="68" t="inlineStr">
        <is>
          <t>Mar 8–14</t>
        </is>
      </c>
      <c r="E44" s="70" t="n">
        <v>0</v>
      </c>
      <c r="F44" s="70" t="n">
        <v>18.57</v>
      </c>
      <c r="G44" s="70" t="n">
        <v>0</v>
      </c>
      <c r="H44" s="70" t="n">
        <v>18.57</v>
      </c>
      <c r="I44" s="23" t="n">
        <v>0</v>
      </c>
      <c r="J44" s="23" t="n">
        <v>0</v>
      </c>
      <c r="K44" s="23" t="n">
        <v>0</v>
      </c>
      <c r="L44" s="84" t="n">
        <v>-18.57</v>
      </c>
      <c r="M44" s="32" t="n"/>
      <c r="N44" s="32" t="n"/>
      <c r="O44" s="32" t="n"/>
      <c r="P44" s="73" t="n">
        <v>0</v>
      </c>
    </row>
    <row r="45" ht="18" customHeight="1">
      <c r="A45" s="74" t="inlineStr">
        <is>
          <t xml:space="preserve">  ↳ Flux Verano Polarized Sunglasses fo Total</t>
        </is>
      </c>
      <c r="B45" s="75" t="inlineStr">
        <is>
          <t>B0FQBWVB9L</t>
        </is>
      </c>
      <c r="C45" s="76" t="inlineStr">
        <is>
          <t>W1–W6</t>
        </is>
      </c>
      <c r="D45" s="75" t="inlineStr">
        <is>
          <t>Total</t>
        </is>
      </c>
      <c r="E45" s="77">
        <f>SUM(E39:E44)</f>
        <v/>
      </c>
      <c r="F45" s="77">
        <f>SUM(F39:F44)</f>
        <v/>
      </c>
      <c r="G45" s="77">
        <f>SUM(G39:G44)</f>
        <v/>
      </c>
      <c r="H45" s="77">
        <f>SUM(H39:H44)</f>
        <v/>
      </c>
      <c r="I45" s="78">
        <f>SUM(I39:I44)</f>
        <v/>
      </c>
      <c r="J45" s="78">
        <f>SUM(J39:J44)</f>
        <v/>
      </c>
      <c r="K45" s="78">
        <f>SUM(K39:K44)</f>
        <v/>
      </c>
      <c r="L45" s="77">
        <f>SUM(L39:L44)</f>
        <v/>
      </c>
      <c r="M45" s="79">
        <f>IF(E45&gt;0,H45/E45*100,"—")</f>
        <v/>
      </c>
      <c r="P45" s="80" t="n">
        <v>0</v>
      </c>
    </row>
    <row r="46" ht="16" customHeight="1">
      <c r="A46" s="40" t="inlineStr">
        <is>
          <t>Flux Dynamic Polarized Sunglasses f</t>
        </is>
      </c>
      <c r="B46" s="41" t="inlineStr">
        <is>
          <t>B01N4P4BCC</t>
        </is>
      </c>
      <c r="C46" s="42" t="inlineStr">
        <is>
          <t>W1</t>
        </is>
      </c>
      <c r="D46" s="41" t="inlineStr">
        <is>
          <t>Feb 1–7</t>
        </is>
      </c>
      <c r="E46" s="43" t="n">
        <v>0</v>
      </c>
      <c r="F46" s="43" t="n">
        <v>0</v>
      </c>
      <c r="G46" s="43" t="n">
        <v>0</v>
      </c>
      <c r="H46" s="43" t="n">
        <v>0</v>
      </c>
      <c r="I46" s="13" t="n">
        <v>0</v>
      </c>
      <c r="J46" s="13" t="n">
        <v>0</v>
      </c>
      <c r="K46" s="13" t="n">
        <v>0</v>
      </c>
      <c r="L46" s="43" t="n">
        <v>0</v>
      </c>
      <c r="M46" s="14" t="n"/>
      <c r="N46" s="14" t="n"/>
      <c r="O46" s="14" t="n"/>
      <c r="P46" s="44" t="n">
        <v>0</v>
      </c>
    </row>
    <row r="47" ht="16" customHeight="1">
      <c r="A47" s="45" t="inlineStr">
        <is>
          <t>Flux Dynamic Polarized Sunglasses f</t>
        </is>
      </c>
      <c r="B47" s="46" t="inlineStr">
        <is>
          <t>B01N4P4BCC</t>
        </is>
      </c>
      <c r="C47" s="47" t="inlineStr">
        <is>
          <t>W2</t>
        </is>
      </c>
      <c r="D47" s="46" t="inlineStr">
        <is>
          <t>Feb 8–14</t>
        </is>
      </c>
      <c r="E47" s="48" t="n">
        <v>0</v>
      </c>
      <c r="F47" s="48" t="n">
        <v>0</v>
      </c>
      <c r="G47" s="48" t="n">
        <v>0</v>
      </c>
      <c r="H47" s="48" t="n">
        <v>0</v>
      </c>
      <c r="I47" s="15" t="n">
        <v>0</v>
      </c>
      <c r="J47" s="15" t="n">
        <v>0</v>
      </c>
      <c r="K47" s="15" t="n">
        <v>0</v>
      </c>
      <c r="L47" s="48" t="n">
        <v>0</v>
      </c>
      <c r="M47" s="16" t="n"/>
      <c r="N47" s="16" t="n"/>
      <c r="O47" s="16" t="n"/>
      <c r="P47" s="49" t="n">
        <v>0</v>
      </c>
    </row>
    <row r="48" ht="16" customHeight="1">
      <c r="A48" s="50" t="inlineStr">
        <is>
          <t>Flux Dynamic Polarized Sunglasses f</t>
        </is>
      </c>
      <c r="B48" s="51" t="inlineStr">
        <is>
          <t>B01N4P4BCC</t>
        </is>
      </c>
      <c r="C48" s="52" t="inlineStr">
        <is>
          <t>W3</t>
        </is>
      </c>
      <c r="D48" s="51" t="inlineStr">
        <is>
          <t>Feb 15–21</t>
        </is>
      </c>
      <c r="E48" s="53" t="n">
        <v>0</v>
      </c>
      <c r="F48" s="53" t="n">
        <v>0</v>
      </c>
      <c r="G48" s="53" t="n">
        <v>0</v>
      </c>
      <c r="H48" s="53" t="n">
        <v>0</v>
      </c>
      <c r="I48" s="17" t="n">
        <v>0</v>
      </c>
      <c r="J48" s="17" t="n">
        <v>0</v>
      </c>
      <c r="K48" s="17" t="n">
        <v>0</v>
      </c>
      <c r="L48" s="53" t="n">
        <v>0</v>
      </c>
      <c r="M48" s="18" t="n"/>
      <c r="N48" s="18" t="n"/>
      <c r="O48" s="18" t="n"/>
      <c r="P48" s="54" t="n">
        <v>0</v>
      </c>
    </row>
    <row r="49" ht="16" customHeight="1">
      <c r="A49" s="55" t="inlineStr">
        <is>
          <t>Flux Dynamic Polarized Sunglasses f</t>
        </is>
      </c>
      <c r="B49" s="56" t="inlineStr">
        <is>
          <t>B01N4P4BCC</t>
        </is>
      </c>
      <c r="C49" s="57" t="inlineStr">
        <is>
          <t>W4</t>
        </is>
      </c>
      <c r="D49" s="56" t="inlineStr">
        <is>
          <t>Feb 22–28</t>
        </is>
      </c>
      <c r="E49" s="58" t="n">
        <v>0</v>
      </c>
      <c r="F49" s="58" t="n">
        <v>0</v>
      </c>
      <c r="G49" s="58" t="n">
        <v>0</v>
      </c>
      <c r="H49" s="58" t="n">
        <v>0</v>
      </c>
      <c r="I49" s="19" t="n">
        <v>0</v>
      </c>
      <c r="J49" s="19" t="n">
        <v>0</v>
      </c>
      <c r="K49" s="19" t="n">
        <v>0</v>
      </c>
      <c r="L49" s="58" t="n">
        <v>0</v>
      </c>
      <c r="M49" s="20" t="n"/>
      <c r="N49" s="20" t="n"/>
      <c r="O49" s="20" t="n"/>
      <c r="P49" s="59" t="n">
        <v>0</v>
      </c>
    </row>
    <row r="50" ht="16" customHeight="1">
      <c r="A50" s="60" t="inlineStr">
        <is>
          <t>Flux Dynamic Polarized Sunglasses f</t>
        </is>
      </c>
      <c r="B50" s="61" t="inlineStr">
        <is>
          <t>B01N4P4BCC</t>
        </is>
      </c>
      <c r="C50" s="62" t="inlineStr">
        <is>
          <t>W5</t>
        </is>
      </c>
      <c r="D50" s="61" t="inlineStr">
        <is>
          <t>Mar 1–7</t>
        </is>
      </c>
      <c r="E50" s="63" t="n">
        <v>0</v>
      </c>
      <c r="F50" s="63" t="n">
        <v>0</v>
      </c>
      <c r="G50" s="63" t="n">
        <v>0</v>
      </c>
      <c r="H50" s="63" t="n">
        <v>0</v>
      </c>
      <c r="I50" s="21" t="n">
        <v>0</v>
      </c>
      <c r="J50" s="21" t="n">
        <v>0</v>
      </c>
      <c r="K50" s="21" t="n">
        <v>0</v>
      </c>
      <c r="L50" s="63" t="n">
        <v>0</v>
      </c>
      <c r="M50" s="29" t="n"/>
      <c r="N50" s="29" t="n"/>
      <c r="O50" s="29" t="n"/>
      <c r="P50" s="66" t="n">
        <v>0</v>
      </c>
    </row>
    <row r="51" ht="16" customHeight="1">
      <c r="A51" s="67" t="inlineStr">
        <is>
          <t>Flux Dynamic Polarized Sunglasses f</t>
        </is>
      </c>
      <c r="B51" s="68" t="inlineStr">
        <is>
          <t>B01N4P4BCC</t>
        </is>
      </c>
      <c r="C51" s="69" t="inlineStr">
        <is>
          <t>W6</t>
        </is>
      </c>
      <c r="D51" s="68" t="inlineStr">
        <is>
          <t>Mar 8–14</t>
        </is>
      </c>
      <c r="E51" s="70" t="n">
        <v>0</v>
      </c>
      <c r="F51" s="70" t="n">
        <v>0</v>
      </c>
      <c r="G51" s="70" t="n">
        <v>0</v>
      </c>
      <c r="H51" s="70" t="n">
        <v>0</v>
      </c>
      <c r="I51" s="23" t="n">
        <v>0</v>
      </c>
      <c r="J51" s="23" t="n">
        <v>0</v>
      </c>
      <c r="K51" s="23" t="n">
        <v>0</v>
      </c>
      <c r="L51" s="70" t="n">
        <v>0</v>
      </c>
      <c r="M51" s="32" t="n"/>
      <c r="N51" s="32" t="n"/>
      <c r="O51" s="32" t="n"/>
      <c r="P51" s="73" t="n">
        <v>0</v>
      </c>
    </row>
    <row r="52" ht="18" customHeight="1">
      <c r="A52" s="74" t="inlineStr">
        <is>
          <t xml:space="preserve">  ↳ Flux Dynamic Polarized Sunglasses f Total</t>
        </is>
      </c>
      <c r="B52" s="75" t="inlineStr">
        <is>
          <t>B01N4P4BCC</t>
        </is>
      </c>
      <c r="C52" s="76" t="inlineStr">
        <is>
          <t>W1–W6</t>
        </is>
      </c>
      <c r="D52" s="75" t="inlineStr">
        <is>
          <t>Total</t>
        </is>
      </c>
      <c r="E52" s="77">
        <f>SUM(E46:E51)</f>
        <v/>
      </c>
      <c r="F52" s="77">
        <f>SUM(F46:F51)</f>
        <v/>
      </c>
      <c r="G52" s="77">
        <f>SUM(G46:G51)</f>
        <v/>
      </c>
      <c r="H52" s="77">
        <f>SUM(H46:H51)</f>
        <v/>
      </c>
      <c r="I52" s="78">
        <f>SUM(I46:I51)</f>
        <v/>
      </c>
      <c r="J52" s="78">
        <f>SUM(J46:J51)</f>
        <v/>
      </c>
      <c r="K52" s="78">
        <f>SUM(K46:K51)</f>
        <v/>
      </c>
      <c r="L52" s="77">
        <f>SUM(L46:L51)</f>
        <v/>
      </c>
      <c r="M52" s="79">
        <f>IF(E52&gt;0,H52/E52*100,"—")</f>
        <v/>
      </c>
      <c r="P52" s="80" t="n">
        <v>0</v>
      </c>
    </row>
    <row r="53" ht="16" customHeight="1">
      <c r="A53" s="40" t="inlineStr">
        <is>
          <t>80Days Square Sunglasses</t>
        </is>
      </c>
      <c r="B53" s="41" t="inlineStr">
        <is>
          <t>B0F8JHFRQS</t>
        </is>
      </c>
      <c r="C53" s="42" t="inlineStr">
        <is>
          <t>W1</t>
        </is>
      </c>
      <c r="D53" s="41" t="inlineStr">
        <is>
          <t>Feb 1–7</t>
        </is>
      </c>
      <c r="E53" s="43" t="n">
        <v>0</v>
      </c>
      <c r="F53" s="43" t="n">
        <v>0</v>
      </c>
      <c r="G53" s="43" t="n">
        <v>0</v>
      </c>
      <c r="H53" s="43" t="n">
        <v>0</v>
      </c>
      <c r="I53" s="13" t="n">
        <v>0</v>
      </c>
      <c r="J53" s="13" t="n">
        <v>0</v>
      </c>
      <c r="K53" s="13" t="n">
        <v>0</v>
      </c>
      <c r="L53" s="43" t="n">
        <v>0</v>
      </c>
      <c r="M53" s="14" t="n"/>
      <c r="N53" s="14" t="n"/>
      <c r="O53" s="14" t="n"/>
      <c r="P53" s="44" t="n">
        <v>0</v>
      </c>
    </row>
    <row r="54" ht="16" customHeight="1">
      <c r="A54" s="45" t="inlineStr">
        <is>
          <t>80Days Square Sunglasses</t>
        </is>
      </c>
      <c r="B54" s="46" t="inlineStr">
        <is>
          <t>B0F8JHFRQS</t>
        </is>
      </c>
      <c r="C54" s="47" t="inlineStr">
        <is>
          <t>W2</t>
        </is>
      </c>
      <c r="D54" s="46" t="inlineStr">
        <is>
          <t>Feb 8–14</t>
        </is>
      </c>
      <c r="E54" s="48" t="n">
        <v>0</v>
      </c>
      <c r="F54" s="48" t="n">
        <v>0</v>
      </c>
      <c r="G54" s="48" t="n">
        <v>0</v>
      </c>
      <c r="H54" s="48" t="n">
        <v>0</v>
      </c>
      <c r="I54" s="15" t="n">
        <v>0</v>
      </c>
      <c r="J54" s="15" t="n">
        <v>0</v>
      </c>
      <c r="K54" s="15" t="n">
        <v>0</v>
      </c>
      <c r="L54" s="48" t="n">
        <v>0</v>
      </c>
      <c r="M54" s="16" t="n"/>
      <c r="N54" s="16" t="n"/>
      <c r="O54" s="16" t="n"/>
      <c r="P54" s="49" t="n">
        <v>0</v>
      </c>
    </row>
    <row r="55" ht="16" customHeight="1">
      <c r="A55" s="50" t="inlineStr">
        <is>
          <t>80Days Square Sunglasses</t>
        </is>
      </c>
      <c r="B55" s="51" t="inlineStr">
        <is>
          <t>B0F8JHFRQS</t>
        </is>
      </c>
      <c r="C55" s="52" t="inlineStr">
        <is>
          <t>W3</t>
        </is>
      </c>
      <c r="D55" s="51" t="inlineStr">
        <is>
          <t>Feb 15–21</t>
        </is>
      </c>
      <c r="E55" s="53" t="n">
        <v>0</v>
      </c>
      <c r="F55" s="53" t="n">
        <v>0</v>
      </c>
      <c r="G55" s="53" t="n">
        <v>0</v>
      </c>
      <c r="H55" s="53" t="n">
        <v>0</v>
      </c>
      <c r="I55" s="17" t="n">
        <v>0</v>
      </c>
      <c r="J55" s="17" t="n">
        <v>0</v>
      </c>
      <c r="K55" s="17" t="n">
        <v>0</v>
      </c>
      <c r="L55" s="53" t="n">
        <v>0</v>
      </c>
      <c r="M55" s="18" t="n"/>
      <c r="N55" s="18" t="n"/>
      <c r="O55" s="18" t="n"/>
      <c r="P55" s="54" t="n">
        <v>0</v>
      </c>
    </row>
    <row r="56" ht="16" customHeight="1">
      <c r="A56" s="55" t="inlineStr">
        <is>
          <t>80Days Square Sunglasses</t>
        </is>
      </c>
      <c r="B56" s="56" t="inlineStr">
        <is>
          <t>B0F8JHFRQS</t>
        </is>
      </c>
      <c r="C56" s="57" t="inlineStr">
        <is>
          <t>W4</t>
        </is>
      </c>
      <c r="D56" s="56" t="inlineStr">
        <is>
          <t>Feb 22–28</t>
        </is>
      </c>
      <c r="E56" s="58" t="n">
        <v>0</v>
      </c>
      <c r="F56" s="58" t="n">
        <v>0</v>
      </c>
      <c r="G56" s="58" t="n">
        <v>0</v>
      </c>
      <c r="H56" s="58" t="n">
        <v>0</v>
      </c>
      <c r="I56" s="19" t="n">
        <v>0</v>
      </c>
      <c r="J56" s="19" t="n">
        <v>0</v>
      </c>
      <c r="K56" s="19" t="n">
        <v>0</v>
      </c>
      <c r="L56" s="58" t="n">
        <v>0</v>
      </c>
      <c r="M56" s="20" t="n"/>
      <c r="N56" s="20" t="n"/>
      <c r="O56" s="20" t="n"/>
      <c r="P56" s="59" t="n">
        <v>0</v>
      </c>
    </row>
    <row r="57" ht="16" customHeight="1">
      <c r="A57" s="60" t="inlineStr">
        <is>
          <t>80Days Square Sunglasses</t>
        </is>
      </c>
      <c r="B57" s="61" t="inlineStr">
        <is>
          <t>B0F8JHFRQS</t>
        </is>
      </c>
      <c r="C57" s="62" t="inlineStr">
        <is>
          <t>W5</t>
        </is>
      </c>
      <c r="D57" s="61" t="inlineStr">
        <is>
          <t>Mar 1–7</t>
        </is>
      </c>
      <c r="E57" s="63" t="n">
        <v>0</v>
      </c>
      <c r="F57" s="63" t="n">
        <v>0</v>
      </c>
      <c r="G57" s="63" t="n">
        <v>0</v>
      </c>
      <c r="H57" s="63" t="n">
        <v>0</v>
      </c>
      <c r="I57" s="21" t="n">
        <v>0</v>
      </c>
      <c r="J57" s="21" t="n">
        <v>0</v>
      </c>
      <c r="K57" s="21" t="n">
        <v>0</v>
      </c>
      <c r="L57" s="63" t="n">
        <v>0</v>
      </c>
      <c r="M57" s="29" t="n"/>
      <c r="N57" s="29" t="n"/>
      <c r="O57" s="29" t="n"/>
      <c r="P57" s="66" t="n">
        <v>0</v>
      </c>
    </row>
    <row r="58" ht="16" customHeight="1">
      <c r="A58" s="67" t="inlineStr">
        <is>
          <t>80Days Square Sunglasses</t>
        </is>
      </c>
      <c r="B58" s="68" t="inlineStr">
        <is>
          <t>B0F8JHFRQS</t>
        </is>
      </c>
      <c r="C58" s="69" t="inlineStr">
        <is>
          <t>W6</t>
        </is>
      </c>
      <c r="D58" s="68" t="inlineStr">
        <is>
          <t>Mar 8–14</t>
        </is>
      </c>
      <c r="E58" s="70" t="n">
        <v>0</v>
      </c>
      <c r="F58" s="70" t="n">
        <v>0</v>
      </c>
      <c r="G58" s="70" t="n">
        <v>0</v>
      </c>
      <c r="H58" s="70" t="n">
        <v>0</v>
      </c>
      <c r="I58" s="23" t="n">
        <v>0</v>
      </c>
      <c r="J58" s="23" t="n">
        <v>0</v>
      </c>
      <c r="K58" s="23" t="n">
        <v>0</v>
      </c>
      <c r="L58" s="70" t="n">
        <v>0</v>
      </c>
      <c r="M58" s="32" t="n"/>
      <c r="N58" s="32" t="n"/>
      <c r="O58" s="32" t="n"/>
      <c r="P58" s="73" t="n">
        <v>0</v>
      </c>
    </row>
    <row r="59" ht="18" customHeight="1">
      <c r="A59" s="74" t="inlineStr">
        <is>
          <t xml:space="preserve">  ↳ 80Days Square Sunglasses Total</t>
        </is>
      </c>
      <c r="B59" s="75" t="inlineStr">
        <is>
          <t>B0F8JHFRQS</t>
        </is>
      </c>
      <c r="C59" s="76" t="inlineStr">
        <is>
          <t>W1–W6</t>
        </is>
      </c>
      <c r="D59" s="75" t="inlineStr">
        <is>
          <t>Total</t>
        </is>
      </c>
      <c r="E59" s="77">
        <f>SUM(E53:E58)</f>
        <v/>
      </c>
      <c r="F59" s="77">
        <f>SUM(F53:F58)</f>
        <v/>
      </c>
      <c r="G59" s="77">
        <f>SUM(G53:G58)</f>
        <v/>
      </c>
      <c r="H59" s="77">
        <f>SUM(H53:H58)</f>
        <v/>
      </c>
      <c r="I59" s="78">
        <f>SUM(I53:I58)</f>
        <v/>
      </c>
      <c r="J59" s="78">
        <f>SUM(J53:J58)</f>
        <v/>
      </c>
      <c r="K59" s="78">
        <f>SUM(K53:K58)</f>
        <v/>
      </c>
      <c r="L59" s="77">
        <f>SUM(L53:L58)</f>
        <v/>
      </c>
      <c r="M59" s="79">
        <f>IF(E59&gt;0,H59/E59*100,"—")</f>
        <v/>
      </c>
      <c r="P59" s="80" t="n">
        <v>0</v>
      </c>
    </row>
    <row r="60" ht="16" customHeight="1">
      <c r="A60" s="40" t="inlineStr">
        <is>
          <t>Flux LANTAKA Polarized Sunglasses f</t>
        </is>
      </c>
      <c r="B60" s="41" t="inlineStr">
        <is>
          <t>B08G4QPKMV</t>
        </is>
      </c>
      <c r="C60" s="42" t="inlineStr">
        <is>
          <t>W1</t>
        </is>
      </c>
      <c r="D60" s="41" t="inlineStr">
        <is>
          <t>Feb 1–7</t>
        </is>
      </c>
      <c r="E60" s="43" t="n">
        <v>0</v>
      </c>
      <c r="F60" s="43" t="n">
        <v>0</v>
      </c>
      <c r="G60" s="43" t="n">
        <v>0</v>
      </c>
      <c r="H60" s="43" t="n">
        <v>0</v>
      </c>
      <c r="I60" s="13" t="n">
        <v>0</v>
      </c>
      <c r="J60" s="13" t="n">
        <v>0</v>
      </c>
      <c r="K60" s="13" t="n">
        <v>0</v>
      </c>
      <c r="L60" s="43" t="n">
        <v>0</v>
      </c>
      <c r="M60" s="14" t="n"/>
      <c r="N60" s="14" t="n"/>
      <c r="O60" s="14" t="n"/>
      <c r="P60" s="44" t="n">
        <v>0</v>
      </c>
    </row>
    <row r="61" ht="16" customHeight="1">
      <c r="A61" s="45" t="inlineStr">
        <is>
          <t>Flux LANTAKA Polarized Sunglasses f</t>
        </is>
      </c>
      <c r="B61" s="46" t="inlineStr">
        <is>
          <t>B08G4QPKMV</t>
        </is>
      </c>
      <c r="C61" s="47" t="inlineStr">
        <is>
          <t>W2</t>
        </is>
      </c>
      <c r="D61" s="46" t="inlineStr">
        <is>
          <t>Feb 8–14</t>
        </is>
      </c>
      <c r="E61" s="48" t="n">
        <v>0</v>
      </c>
      <c r="F61" s="48" t="n">
        <v>0</v>
      </c>
      <c r="G61" s="48" t="n">
        <v>0</v>
      </c>
      <c r="H61" s="48" t="n">
        <v>0</v>
      </c>
      <c r="I61" s="15" t="n">
        <v>0</v>
      </c>
      <c r="J61" s="15" t="n">
        <v>0</v>
      </c>
      <c r="K61" s="15" t="n">
        <v>0</v>
      </c>
      <c r="L61" s="48" t="n">
        <v>0</v>
      </c>
      <c r="M61" s="16" t="n"/>
      <c r="N61" s="16" t="n"/>
      <c r="O61" s="16" t="n"/>
      <c r="P61" s="49" t="n">
        <v>0</v>
      </c>
    </row>
    <row r="62" ht="16" customHeight="1">
      <c r="A62" s="50" t="inlineStr">
        <is>
          <t>Flux LANTAKA Polarized Sunglasses f</t>
        </is>
      </c>
      <c r="B62" s="51" t="inlineStr">
        <is>
          <t>B08G4QPKMV</t>
        </is>
      </c>
      <c r="C62" s="52" t="inlineStr">
        <is>
          <t>W3</t>
        </is>
      </c>
      <c r="D62" s="51" t="inlineStr">
        <is>
          <t>Feb 15–21</t>
        </is>
      </c>
      <c r="E62" s="53" t="n">
        <v>0</v>
      </c>
      <c r="F62" s="53" t="n">
        <v>0</v>
      </c>
      <c r="G62" s="53" t="n">
        <v>0</v>
      </c>
      <c r="H62" s="53" t="n">
        <v>0</v>
      </c>
      <c r="I62" s="17" t="n">
        <v>0</v>
      </c>
      <c r="J62" s="17" t="n">
        <v>0</v>
      </c>
      <c r="K62" s="17" t="n">
        <v>0</v>
      </c>
      <c r="L62" s="53" t="n">
        <v>0</v>
      </c>
      <c r="M62" s="18" t="n"/>
      <c r="N62" s="18" t="n"/>
      <c r="O62" s="18" t="n"/>
      <c r="P62" s="54" t="n">
        <v>0</v>
      </c>
    </row>
    <row r="63" ht="16" customHeight="1">
      <c r="A63" s="55" t="inlineStr">
        <is>
          <t>Flux LANTAKA Polarized Sunglasses f</t>
        </is>
      </c>
      <c r="B63" s="56" t="inlineStr">
        <is>
          <t>B08G4QPKMV</t>
        </is>
      </c>
      <c r="C63" s="57" t="inlineStr">
        <is>
          <t>W4</t>
        </is>
      </c>
      <c r="D63" s="56" t="inlineStr">
        <is>
          <t>Feb 22–28</t>
        </is>
      </c>
      <c r="E63" s="58" t="n">
        <v>0</v>
      </c>
      <c r="F63" s="58" t="n">
        <v>0</v>
      </c>
      <c r="G63" s="58" t="n">
        <v>0</v>
      </c>
      <c r="H63" s="58" t="n">
        <v>0</v>
      </c>
      <c r="I63" s="19" t="n">
        <v>0</v>
      </c>
      <c r="J63" s="19" t="n">
        <v>0</v>
      </c>
      <c r="K63" s="19" t="n">
        <v>0</v>
      </c>
      <c r="L63" s="58" t="n">
        <v>0</v>
      </c>
      <c r="M63" s="20" t="n"/>
      <c r="N63" s="20" t="n"/>
      <c r="O63" s="20" t="n"/>
      <c r="P63" s="59" t="n">
        <v>0</v>
      </c>
    </row>
    <row r="64" ht="16" customHeight="1">
      <c r="A64" s="60" t="inlineStr">
        <is>
          <t>Flux LANTAKA Polarized Sunglasses f</t>
        </is>
      </c>
      <c r="B64" s="61" t="inlineStr">
        <is>
          <t>B08G4QPKMV</t>
        </is>
      </c>
      <c r="C64" s="62" t="inlineStr">
        <is>
          <t>W5</t>
        </is>
      </c>
      <c r="D64" s="61" t="inlineStr">
        <is>
          <t>Mar 1–7</t>
        </is>
      </c>
      <c r="E64" s="63" t="n">
        <v>0</v>
      </c>
      <c r="F64" s="63" t="n">
        <v>0</v>
      </c>
      <c r="G64" s="63" t="n">
        <v>0</v>
      </c>
      <c r="H64" s="63" t="n">
        <v>0</v>
      </c>
      <c r="I64" s="21" t="n">
        <v>0</v>
      </c>
      <c r="J64" s="21" t="n">
        <v>0</v>
      </c>
      <c r="K64" s="21" t="n">
        <v>0</v>
      </c>
      <c r="L64" s="63" t="n">
        <v>0</v>
      </c>
      <c r="M64" s="29" t="n"/>
      <c r="N64" s="29" t="n"/>
      <c r="O64" s="29" t="n"/>
      <c r="P64" s="66" t="n">
        <v>0</v>
      </c>
    </row>
    <row r="65" ht="16" customHeight="1">
      <c r="A65" s="67" t="inlineStr">
        <is>
          <t>Flux LANTAKA Polarized Sunglasses f</t>
        </is>
      </c>
      <c r="B65" s="68" t="inlineStr">
        <is>
          <t>B08G4QPKMV</t>
        </is>
      </c>
      <c r="C65" s="69" t="inlineStr">
        <is>
          <t>W6</t>
        </is>
      </c>
      <c r="D65" s="68" t="inlineStr">
        <is>
          <t>Mar 8–14</t>
        </is>
      </c>
      <c r="E65" s="70" t="n">
        <v>0</v>
      </c>
      <c r="F65" s="70" t="n">
        <v>0</v>
      </c>
      <c r="G65" s="70" t="n">
        <v>0</v>
      </c>
      <c r="H65" s="70" t="n">
        <v>0</v>
      </c>
      <c r="I65" s="23" t="n">
        <v>0</v>
      </c>
      <c r="J65" s="23" t="n">
        <v>0</v>
      </c>
      <c r="K65" s="23" t="n">
        <v>0</v>
      </c>
      <c r="L65" s="70" t="n">
        <v>0</v>
      </c>
      <c r="M65" s="32" t="n"/>
      <c r="N65" s="32" t="n"/>
      <c r="O65" s="32" t="n"/>
      <c r="P65" s="73" t="n">
        <v>0</v>
      </c>
    </row>
    <row r="66" ht="18" customHeight="1">
      <c r="A66" s="74" t="inlineStr">
        <is>
          <t xml:space="preserve">  ↳ Flux LANTAKA Polarized Sunglasses f Total</t>
        </is>
      </c>
      <c r="B66" s="75" t="inlineStr">
        <is>
          <t>B08G4QPKMV</t>
        </is>
      </c>
      <c r="C66" s="76" t="inlineStr">
        <is>
          <t>W1–W6</t>
        </is>
      </c>
      <c r="D66" s="75" t="inlineStr">
        <is>
          <t>Total</t>
        </is>
      </c>
      <c r="E66" s="77">
        <f>SUM(E60:E65)</f>
        <v/>
      </c>
      <c r="F66" s="77">
        <f>SUM(F60:F65)</f>
        <v/>
      </c>
      <c r="G66" s="77">
        <f>SUM(G60:G65)</f>
        <v/>
      </c>
      <c r="H66" s="77">
        <f>SUM(H60:H65)</f>
        <v/>
      </c>
      <c r="I66" s="78">
        <f>SUM(I60:I65)</f>
        <v/>
      </c>
      <c r="J66" s="78">
        <f>SUM(J60:J65)</f>
        <v/>
      </c>
      <c r="K66" s="78">
        <f>SUM(K60:K65)</f>
        <v/>
      </c>
      <c r="L66" s="77">
        <f>SUM(L60:L65)</f>
        <v/>
      </c>
      <c r="M66" s="79">
        <f>IF(E66&gt;0,H66/E66*100,"—")</f>
        <v/>
      </c>
      <c r="P66" s="80" t="n">
        <v>0</v>
      </c>
    </row>
    <row r="67" ht="16" customHeight="1">
      <c r="A67" s="40" t="inlineStr">
        <is>
          <t xml:space="preserve">Flux SPORTECH Polarized Sunglasses </t>
        </is>
      </c>
      <c r="B67" s="41" t="inlineStr">
        <is>
          <t>B01MTAIUHO</t>
        </is>
      </c>
      <c r="C67" s="42" t="inlineStr">
        <is>
          <t>W1</t>
        </is>
      </c>
      <c r="D67" s="41" t="inlineStr">
        <is>
          <t>Feb 1–7</t>
        </is>
      </c>
      <c r="E67" s="43" t="n">
        <v>0</v>
      </c>
      <c r="F67" s="43" t="n">
        <v>0</v>
      </c>
      <c r="G67" s="43" t="n">
        <v>0</v>
      </c>
      <c r="H67" s="43" t="n">
        <v>0</v>
      </c>
      <c r="I67" s="13" t="n">
        <v>0</v>
      </c>
      <c r="J67" s="13" t="n">
        <v>0</v>
      </c>
      <c r="K67" s="13" t="n">
        <v>0</v>
      </c>
      <c r="L67" s="43" t="n">
        <v>0</v>
      </c>
      <c r="M67" s="14" t="n"/>
      <c r="N67" s="14" t="n"/>
      <c r="O67" s="14" t="n"/>
      <c r="P67" s="44" t="n">
        <v>0</v>
      </c>
    </row>
    <row r="68" ht="16" customHeight="1">
      <c r="A68" s="45" t="inlineStr">
        <is>
          <t xml:space="preserve">Flux SPORTECH Polarized Sunglasses </t>
        </is>
      </c>
      <c r="B68" s="46" t="inlineStr">
        <is>
          <t>B01MTAIUHO</t>
        </is>
      </c>
      <c r="C68" s="47" t="inlineStr">
        <is>
          <t>W2</t>
        </is>
      </c>
      <c r="D68" s="46" t="inlineStr">
        <is>
          <t>Feb 8–14</t>
        </is>
      </c>
      <c r="E68" s="48" t="n">
        <v>0</v>
      </c>
      <c r="F68" s="48" t="n">
        <v>0</v>
      </c>
      <c r="G68" s="48" t="n">
        <v>0</v>
      </c>
      <c r="H68" s="48" t="n">
        <v>0</v>
      </c>
      <c r="I68" s="15" t="n">
        <v>0</v>
      </c>
      <c r="J68" s="15" t="n">
        <v>0</v>
      </c>
      <c r="K68" s="15" t="n">
        <v>0</v>
      </c>
      <c r="L68" s="48" t="n">
        <v>0</v>
      </c>
      <c r="M68" s="16" t="n"/>
      <c r="N68" s="16" t="n"/>
      <c r="O68" s="16" t="n"/>
      <c r="P68" s="49" t="n">
        <v>0</v>
      </c>
    </row>
    <row r="69" ht="16" customHeight="1">
      <c r="A69" s="50" t="inlineStr">
        <is>
          <t xml:space="preserve">Flux SPORTECH Polarized Sunglasses </t>
        </is>
      </c>
      <c r="B69" s="51" t="inlineStr">
        <is>
          <t>B01MTAIUHO</t>
        </is>
      </c>
      <c r="C69" s="52" t="inlineStr">
        <is>
          <t>W3</t>
        </is>
      </c>
      <c r="D69" s="51" t="inlineStr">
        <is>
          <t>Feb 15–21</t>
        </is>
      </c>
      <c r="E69" s="53" t="n">
        <v>0</v>
      </c>
      <c r="F69" s="53" t="n">
        <v>0</v>
      </c>
      <c r="G69" s="53" t="n">
        <v>0</v>
      </c>
      <c r="H69" s="53" t="n">
        <v>0</v>
      </c>
      <c r="I69" s="17" t="n">
        <v>0</v>
      </c>
      <c r="J69" s="17" t="n">
        <v>0</v>
      </c>
      <c r="K69" s="17" t="n">
        <v>0</v>
      </c>
      <c r="L69" s="53" t="n">
        <v>0</v>
      </c>
      <c r="M69" s="18" t="n"/>
      <c r="N69" s="18" t="n"/>
      <c r="O69" s="18" t="n"/>
      <c r="P69" s="54" t="n">
        <v>0</v>
      </c>
    </row>
    <row r="70" ht="16" customHeight="1">
      <c r="A70" s="55" t="inlineStr">
        <is>
          <t xml:space="preserve">Flux SPORTECH Polarized Sunglasses </t>
        </is>
      </c>
      <c r="B70" s="56" t="inlineStr">
        <is>
          <t>B01MTAIUHO</t>
        </is>
      </c>
      <c r="C70" s="57" t="inlineStr">
        <is>
          <t>W4</t>
        </is>
      </c>
      <c r="D70" s="56" t="inlineStr">
        <is>
          <t>Feb 22–28</t>
        </is>
      </c>
      <c r="E70" s="58" t="n">
        <v>0</v>
      </c>
      <c r="F70" s="58" t="n">
        <v>0</v>
      </c>
      <c r="G70" s="58" t="n">
        <v>0</v>
      </c>
      <c r="H70" s="58" t="n">
        <v>0</v>
      </c>
      <c r="I70" s="19" t="n">
        <v>0</v>
      </c>
      <c r="J70" s="19" t="n">
        <v>0</v>
      </c>
      <c r="K70" s="19" t="n">
        <v>0</v>
      </c>
      <c r="L70" s="58" t="n">
        <v>0</v>
      </c>
      <c r="M70" s="20" t="n"/>
      <c r="N70" s="20" t="n"/>
      <c r="O70" s="20" t="n"/>
      <c r="P70" s="59" t="n">
        <v>0</v>
      </c>
    </row>
    <row r="71" ht="16" customHeight="1">
      <c r="A71" s="60" t="inlineStr">
        <is>
          <t xml:space="preserve">Flux SPORTECH Polarized Sunglasses </t>
        </is>
      </c>
      <c r="B71" s="61" t="inlineStr">
        <is>
          <t>B01MTAIUHO</t>
        </is>
      </c>
      <c r="C71" s="62" t="inlineStr">
        <is>
          <t>W5</t>
        </is>
      </c>
      <c r="D71" s="61" t="inlineStr">
        <is>
          <t>Mar 1–7</t>
        </is>
      </c>
      <c r="E71" s="63" t="n">
        <v>0</v>
      </c>
      <c r="F71" s="63" t="n">
        <v>0</v>
      </c>
      <c r="G71" s="63" t="n">
        <v>0</v>
      </c>
      <c r="H71" s="63" t="n">
        <v>0</v>
      </c>
      <c r="I71" s="21" t="n">
        <v>0</v>
      </c>
      <c r="J71" s="21" t="n">
        <v>0</v>
      </c>
      <c r="K71" s="21" t="n">
        <v>0</v>
      </c>
      <c r="L71" s="63" t="n">
        <v>0</v>
      </c>
      <c r="M71" s="29" t="n"/>
      <c r="N71" s="29" t="n"/>
      <c r="O71" s="29" t="n"/>
      <c r="P71" s="66" t="n">
        <v>0</v>
      </c>
    </row>
    <row r="72" ht="16" customHeight="1">
      <c r="A72" s="67" t="inlineStr">
        <is>
          <t xml:space="preserve">Flux SPORTECH Polarized Sunglasses </t>
        </is>
      </c>
      <c r="B72" s="68" t="inlineStr">
        <is>
          <t>B01MTAIUHO</t>
        </is>
      </c>
      <c r="C72" s="69" t="inlineStr">
        <is>
          <t>W6</t>
        </is>
      </c>
      <c r="D72" s="68" t="inlineStr">
        <is>
          <t>Mar 8–14</t>
        </is>
      </c>
      <c r="E72" s="70" t="n">
        <v>0</v>
      </c>
      <c r="F72" s="70" t="n">
        <v>0</v>
      </c>
      <c r="G72" s="70" t="n">
        <v>0</v>
      </c>
      <c r="H72" s="70" t="n">
        <v>0</v>
      </c>
      <c r="I72" s="23" t="n">
        <v>0</v>
      </c>
      <c r="J72" s="23" t="n">
        <v>0</v>
      </c>
      <c r="K72" s="23" t="n">
        <v>0</v>
      </c>
      <c r="L72" s="70" t="n">
        <v>0</v>
      </c>
      <c r="M72" s="32" t="n"/>
      <c r="N72" s="32" t="n"/>
      <c r="O72" s="32" t="n"/>
      <c r="P72" s="73" t="n">
        <v>0</v>
      </c>
    </row>
    <row r="73" ht="18" customHeight="1">
      <c r="A73" s="74" t="inlineStr">
        <is>
          <t xml:space="preserve">  ↳ Flux SPORTECH Polarized Sunglasses  Total</t>
        </is>
      </c>
      <c r="B73" s="75" t="inlineStr">
        <is>
          <t>B01MTAIUHO</t>
        </is>
      </c>
      <c r="C73" s="76" t="inlineStr">
        <is>
          <t>W1–W6</t>
        </is>
      </c>
      <c r="D73" s="75" t="inlineStr">
        <is>
          <t>Total</t>
        </is>
      </c>
      <c r="E73" s="77">
        <f>SUM(E67:E72)</f>
        <v/>
      </c>
      <c r="F73" s="77">
        <f>SUM(F67:F72)</f>
        <v/>
      </c>
      <c r="G73" s="77">
        <f>SUM(G67:G72)</f>
        <v/>
      </c>
      <c r="H73" s="77">
        <f>SUM(H67:H72)</f>
        <v/>
      </c>
      <c r="I73" s="78">
        <f>SUM(I67:I72)</f>
        <v/>
      </c>
      <c r="J73" s="78">
        <f>SUM(J67:J72)</f>
        <v/>
      </c>
      <c r="K73" s="78">
        <f>SUM(K67:K72)</f>
        <v/>
      </c>
      <c r="L73" s="77">
        <f>SUM(L67:L72)</f>
        <v/>
      </c>
      <c r="M73" s="79">
        <f>IF(E73&gt;0,H73/E73*100,"—")</f>
        <v/>
      </c>
      <c r="P73" s="80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77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38" t="inlineStr">
        <is>
          <t>Child ASIN Detail — Flux CA — Weekly Sales &amp; Spend Breakdown</t>
        </is>
      </c>
    </row>
    <row r="2" ht="4" customHeight="1"/>
    <row r="3" ht="20" customHeight="1">
      <c r="A3" s="39" t="inlineStr">
        <is>
          <t>Parent Product</t>
        </is>
      </c>
      <c r="B3" s="39" t="inlineStr">
        <is>
          <t>Child ASIN</t>
        </is>
      </c>
      <c r="C3" s="39" t="inlineStr">
        <is>
          <t>SKU/Name</t>
        </is>
      </c>
      <c r="D3" s="39" t="inlineStr">
        <is>
          <t>Week</t>
        </is>
      </c>
      <c r="E3" s="39" t="inlineStr">
        <is>
          <t>Sales ($)</t>
        </is>
      </c>
      <c r="F3" s="39" t="inlineStr">
        <is>
          <t>Spend ($)</t>
        </is>
      </c>
      <c r="G3" s="39" t="inlineStr">
        <is>
          <t>Units</t>
        </is>
      </c>
      <c r="H3" s="39" t="inlineStr">
        <is>
          <t>Organic</t>
        </is>
      </c>
      <c r="I3" s="39" t="inlineStr">
        <is>
          <t>PPC</t>
        </is>
      </c>
      <c r="J3" s="39" t="inlineStr">
        <is>
          <t>Org %</t>
        </is>
      </c>
      <c r="K3" s="39" t="inlineStr">
        <is>
          <t>ACOS (approx)</t>
        </is>
      </c>
      <c r="L3" s="39" t="inlineStr">
        <is>
          <t>5W Sales</t>
        </is>
      </c>
      <c r="M3" s="39" t="inlineStr">
        <is>
          <t>5W Units</t>
        </is>
      </c>
    </row>
    <row r="4" ht="16" customHeight="1">
      <c r="A4" s="85" t="inlineStr">
        <is>
          <t>Adjustable Eyeglass Strap – Nylon R</t>
        </is>
      </c>
      <c r="B4" s="41" t="inlineStr">
        <is>
          <t>B0FD3PMPVC</t>
        </is>
      </c>
      <c r="C4" s="40" t="inlineStr">
        <is>
          <t>Adjustable Eyeglass Strap – Nylon Retain</t>
        </is>
      </c>
      <c r="D4" s="42" t="inlineStr">
        <is>
          <t>W1</t>
        </is>
      </c>
      <c r="E4" s="43" t="n">
        <v>0</v>
      </c>
      <c r="F4" s="43" t="n">
        <v>0</v>
      </c>
      <c r="G4" s="13" t="n">
        <v>0</v>
      </c>
      <c r="H4" s="13" t="n">
        <v>0</v>
      </c>
      <c r="I4" s="13" t="n">
        <v>0</v>
      </c>
      <c r="J4" s="86" t="n"/>
      <c r="K4" s="14" t="n"/>
      <c r="L4" s="87" t="n">
        <v>223.84</v>
      </c>
      <c r="M4" s="87" t="n">
        <v>16</v>
      </c>
    </row>
    <row r="5" ht="16" customHeight="1">
      <c r="A5" s="88" t="inlineStr">
        <is>
          <t>Adjustable Eyeglass Strap – Nylon R</t>
        </is>
      </c>
      <c r="B5" s="46" t="inlineStr">
        <is>
          <t>B0FD3PMPVC</t>
        </is>
      </c>
      <c r="C5" s="45" t="inlineStr">
        <is>
          <t>Adjustable Eyeglass Strap – Nylon Retain</t>
        </is>
      </c>
      <c r="D5" s="47" t="inlineStr">
        <is>
          <t>W2</t>
        </is>
      </c>
      <c r="E5" s="48" t="n">
        <v>0</v>
      </c>
      <c r="F5" s="48" t="n">
        <v>0</v>
      </c>
      <c r="G5" s="15" t="n">
        <v>0</v>
      </c>
      <c r="H5" s="15" t="n">
        <v>0</v>
      </c>
      <c r="I5" s="15" t="n">
        <v>0</v>
      </c>
      <c r="J5" s="89" t="n"/>
      <c r="K5" s="16" t="n"/>
      <c r="L5" s="90" t="n">
        <v>223.84</v>
      </c>
      <c r="M5" s="90" t="n">
        <v>16</v>
      </c>
    </row>
    <row r="6" ht="16" customHeight="1">
      <c r="A6" s="91" t="inlineStr">
        <is>
          <t>Adjustable Eyeglass Strap – Nylon R</t>
        </is>
      </c>
      <c r="B6" s="51" t="inlineStr">
        <is>
          <t>B0FD3PMPVC</t>
        </is>
      </c>
      <c r="C6" s="50" t="inlineStr">
        <is>
          <t>Adjustable Eyeglass Strap – Nylon Retain</t>
        </is>
      </c>
      <c r="D6" s="52" t="inlineStr">
        <is>
          <t>W3</t>
        </is>
      </c>
      <c r="E6" s="53" t="n">
        <v>0</v>
      </c>
      <c r="F6" s="53" t="n">
        <v>0</v>
      </c>
      <c r="G6" s="17" t="n">
        <v>0</v>
      </c>
      <c r="H6" s="17" t="n">
        <v>0</v>
      </c>
      <c r="I6" s="17" t="n">
        <v>0</v>
      </c>
      <c r="J6" s="92" t="n"/>
      <c r="K6" s="18" t="n"/>
      <c r="L6" s="93" t="n">
        <v>223.84</v>
      </c>
      <c r="M6" s="93" t="n">
        <v>16</v>
      </c>
    </row>
    <row r="7" ht="16" customHeight="1">
      <c r="A7" s="94" t="inlineStr">
        <is>
          <t>Adjustable Eyeglass Strap – Nylon R</t>
        </is>
      </c>
      <c r="B7" s="56" t="inlineStr">
        <is>
          <t>B0FD3PMPVC</t>
        </is>
      </c>
      <c r="C7" s="55" t="inlineStr">
        <is>
          <t>Adjustable Eyeglass Strap – Nylon Retain</t>
        </is>
      </c>
      <c r="D7" s="57" t="inlineStr">
        <is>
          <t>W4</t>
        </is>
      </c>
      <c r="E7" s="58" t="n">
        <v>0</v>
      </c>
      <c r="F7" s="58" t="n">
        <v>0</v>
      </c>
      <c r="G7" s="19" t="n">
        <v>0</v>
      </c>
      <c r="H7" s="19" t="n">
        <v>0</v>
      </c>
      <c r="I7" s="19" t="n">
        <v>0</v>
      </c>
      <c r="J7" s="95" t="n"/>
      <c r="K7" s="20" t="n"/>
      <c r="L7" s="96" t="n">
        <v>223.84</v>
      </c>
      <c r="M7" s="96" t="n">
        <v>16</v>
      </c>
    </row>
    <row r="8" ht="16" customHeight="1">
      <c r="A8" s="97" t="inlineStr">
        <is>
          <t>Adjustable Eyeglass Strap – Nylon R</t>
        </is>
      </c>
      <c r="B8" s="61" t="inlineStr">
        <is>
          <t>B0FD3PMPVC</t>
        </is>
      </c>
      <c r="C8" s="60" t="inlineStr">
        <is>
          <t>Adjustable Eyeglass Strap – Nylon Retain</t>
        </is>
      </c>
      <c r="D8" s="62" t="inlineStr">
        <is>
          <t>W5</t>
        </is>
      </c>
      <c r="E8" s="63" t="n">
        <v>55.96</v>
      </c>
      <c r="F8" s="63" t="n">
        <v>0</v>
      </c>
      <c r="G8" s="21" t="n">
        <v>4</v>
      </c>
      <c r="H8" s="21" t="n">
        <v>4</v>
      </c>
      <c r="I8" s="21" t="n">
        <v>0</v>
      </c>
      <c r="J8" s="98" t="n">
        <v>1</v>
      </c>
      <c r="K8" s="29" t="n"/>
      <c r="L8" s="99" t="n">
        <v>223.84</v>
      </c>
      <c r="M8" s="99" t="n">
        <v>16</v>
      </c>
    </row>
    <row r="9" ht="16" customHeight="1">
      <c r="A9" s="100" t="inlineStr">
        <is>
          <t>Adjustable Eyeglass Strap – Nylon R</t>
        </is>
      </c>
      <c r="B9" s="68" t="inlineStr">
        <is>
          <t>B0FD3PMPVC</t>
        </is>
      </c>
      <c r="C9" s="67" t="inlineStr">
        <is>
          <t>Adjustable Eyeglass Strap – Nylon Retain</t>
        </is>
      </c>
      <c r="D9" s="69" t="inlineStr">
        <is>
          <t>W6</t>
        </is>
      </c>
      <c r="E9" s="70" t="n">
        <v>167.88</v>
      </c>
      <c r="F9" s="70" t="n">
        <v>2.11</v>
      </c>
      <c r="G9" s="23" t="n">
        <v>12</v>
      </c>
      <c r="H9" s="23" t="n">
        <v>10</v>
      </c>
      <c r="I9" s="23" t="n">
        <v>2</v>
      </c>
      <c r="J9" s="101" t="n">
        <v>0.8333333333333334</v>
      </c>
      <c r="K9" s="72" t="n">
        <v>1.256850131045985</v>
      </c>
      <c r="L9" s="102" t="n">
        <v>223.84</v>
      </c>
      <c r="M9" s="102" t="n">
        <v>16</v>
      </c>
    </row>
    <row r="10" ht="16" customHeight="1">
      <c r="A10" s="85" t="inlineStr">
        <is>
          <t>Adjustable Eyeglass Strap – Nylon R</t>
        </is>
      </c>
      <c r="B10" s="41" t="inlineStr">
        <is>
          <t>B0FD3MZ97V</t>
        </is>
      </c>
      <c r="C10" s="40" t="inlineStr">
        <is>
          <t>Adjustable Eyeglass Strap – Nylon Retain</t>
        </is>
      </c>
      <c r="D10" s="42" t="inlineStr">
        <is>
          <t>W1</t>
        </is>
      </c>
      <c r="E10" s="43" t="n">
        <v>0</v>
      </c>
      <c r="F10" s="43" t="n">
        <v>0</v>
      </c>
      <c r="G10" s="13" t="n">
        <v>0</v>
      </c>
      <c r="H10" s="13" t="n">
        <v>0</v>
      </c>
      <c r="I10" s="13" t="n">
        <v>0</v>
      </c>
      <c r="J10" s="86" t="n"/>
      <c r="K10" s="14" t="n"/>
      <c r="L10" s="87" t="n">
        <v>139.9</v>
      </c>
      <c r="M10" s="87" t="n">
        <v>10</v>
      </c>
    </row>
    <row r="11" ht="16" customHeight="1">
      <c r="A11" s="88" t="inlineStr">
        <is>
          <t>Adjustable Eyeglass Strap – Nylon R</t>
        </is>
      </c>
      <c r="B11" s="46" t="inlineStr">
        <is>
          <t>B0FD3MZ97V</t>
        </is>
      </c>
      <c r="C11" s="45" t="inlineStr">
        <is>
          <t>Adjustable Eyeglass Strap – Nylon Retain</t>
        </is>
      </c>
      <c r="D11" s="47" t="inlineStr">
        <is>
          <t>W2</t>
        </is>
      </c>
      <c r="E11" s="48" t="n">
        <v>0</v>
      </c>
      <c r="F11" s="48" t="n">
        <v>0</v>
      </c>
      <c r="G11" s="15" t="n">
        <v>0</v>
      </c>
      <c r="H11" s="15" t="n">
        <v>0</v>
      </c>
      <c r="I11" s="15" t="n">
        <v>0</v>
      </c>
      <c r="J11" s="89" t="n"/>
      <c r="K11" s="16" t="n"/>
      <c r="L11" s="90" t="n">
        <v>139.9</v>
      </c>
      <c r="M11" s="90" t="n">
        <v>10</v>
      </c>
    </row>
    <row r="12" ht="16" customHeight="1">
      <c r="A12" s="91" t="inlineStr">
        <is>
          <t>Adjustable Eyeglass Strap – Nylon R</t>
        </is>
      </c>
      <c r="B12" s="51" t="inlineStr">
        <is>
          <t>B0FD3MZ97V</t>
        </is>
      </c>
      <c r="C12" s="50" t="inlineStr">
        <is>
          <t>Adjustable Eyeglass Strap – Nylon Retain</t>
        </is>
      </c>
      <c r="D12" s="52" t="inlineStr">
        <is>
          <t>W3</t>
        </is>
      </c>
      <c r="E12" s="53" t="n">
        <v>0</v>
      </c>
      <c r="F12" s="53" t="n">
        <v>0</v>
      </c>
      <c r="G12" s="17" t="n">
        <v>0</v>
      </c>
      <c r="H12" s="17" t="n">
        <v>0</v>
      </c>
      <c r="I12" s="17" t="n">
        <v>0</v>
      </c>
      <c r="J12" s="92" t="n"/>
      <c r="K12" s="18" t="n"/>
      <c r="L12" s="93" t="n">
        <v>139.9</v>
      </c>
      <c r="M12" s="93" t="n">
        <v>10</v>
      </c>
    </row>
    <row r="13" ht="16" customHeight="1">
      <c r="A13" s="94" t="inlineStr">
        <is>
          <t>Adjustable Eyeglass Strap – Nylon R</t>
        </is>
      </c>
      <c r="B13" s="56" t="inlineStr">
        <is>
          <t>B0FD3MZ97V</t>
        </is>
      </c>
      <c r="C13" s="55" t="inlineStr">
        <is>
          <t>Adjustable Eyeglass Strap – Nylon Retain</t>
        </is>
      </c>
      <c r="D13" s="57" t="inlineStr">
        <is>
          <t>W4</t>
        </is>
      </c>
      <c r="E13" s="58" t="n">
        <v>0</v>
      </c>
      <c r="F13" s="58" t="n">
        <v>0</v>
      </c>
      <c r="G13" s="19" t="n">
        <v>0</v>
      </c>
      <c r="H13" s="19" t="n">
        <v>0</v>
      </c>
      <c r="I13" s="19" t="n">
        <v>0</v>
      </c>
      <c r="J13" s="95" t="n"/>
      <c r="K13" s="20" t="n"/>
      <c r="L13" s="96" t="n">
        <v>139.9</v>
      </c>
      <c r="M13" s="96" t="n">
        <v>10</v>
      </c>
    </row>
    <row r="14" ht="16" customHeight="1">
      <c r="A14" s="97" t="inlineStr">
        <is>
          <t>Adjustable Eyeglass Strap – Nylon R</t>
        </is>
      </c>
      <c r="B14" s="61" t="inlineStr">
        <is>
          <t>B0FD3MZ97V</t>
        </is>
      </c>
      <c r="C14" s="60" t="inlineStr">
        <is>
          <t>Adjustable Eyeglass Strap – Nylon Retain</t>
        </is>
      </c>
      <c r="D14" s="62" t="inlineStr">
        <is>
          <t>W5</t>
        </is>
      </c>
      <c r="E14" s="63" t="n">
        <v>69.95</v>
      </c>
      <c r="F14" s="63" t="n">
        <v>1.1</v>
      </c>
      <c r="G14" s="21" t="n">
        <v>5</v>
      </c>
      <c r="H14" s="21" t="n">
        <v>5</v>
      </c>
      <c r="I14" s="21" t="n">
        <v>0</v>
      </c>
      <c r="J14" s="98" t="n">
        <v>1</v>
      </c>
      <c r="K14" s="65" t="n">
        <v>1.572551822730522</v>
      </c>
      <c r="L14" s="99" t="n">
        <v>139.9</v>
      </c>
      <c r="M14" s="99" t="n">
        <v>10</v>
      </c>
    </row>
    <row r="15" ht="16" customHeight="1">
      <c r="A15" s="100" t="inlineStr">
        <is>
          <t>Adjustable Eyeglass Strap – Nylon R</t>
        </is>
      </c>
      <c r="B15" s="68" t="inlineStr">
        <is>
          <t>B0FD3MZ97V</t>
        </is>
      </c>
      <c r="C15" s="67" t="inlineStr">
        <is>
          <t>Adjustable Eyeglass Strap – Nylon Retain</t>
        </is>
      </c>
      <c r="D15" s="69" t="inlineStr">
        <is>
          <t>W6</t>
        </is>
      </c>
      <c r="E15" s="70" t="n">
        <v>69.95</v>
      </c>
      <c r="F15" s="70" t="n">
        <v>0</v>
      </c>
      <c r="G15" s="23" t="n">
        <v>5</v>
      </c>
      <c r="H15" s="23" t="n">
        <v>5</v>
      </c>
      <c r="I15" s="23" t="n">
        <v>0</v>
      </c>
      <c r="J15" s="101" t="n">
        <v>1</v>
      </c>
      <c r="K15" s="32" t="n"/>
      <c r="L15" s="102" t="n">
        <v>139.9</v>
      </c>
      <c r="M15" s="102" t="n">
        <v>10</v>
      </c>
    </row>
    <row r="16" ht="16" customHeight="1">
      <c r="A16" s="85" t="inlineStr">
        <is>
          <t>Adjustable Eyeglass Strap – Nylon R</t>
        </is>
      </c>
      <c r="B16" s="41" t="inlineStr">
        <is>
          <t>B0FCRLQG4B</t>
        </is>
      </c>
      <c r="C16" s="40" t="inlineStr">
        <is>
          <t>Adjustable Eyeglass Strap – Nylon Retain</t>
        </is>
      </c>
      <c r="D16" s="42" t="inlineStr">
        <is>
          <t>W1</t>
        </is>
      </c>
      <c r="E16" s="43" t="n">
        <v>0</v>
      </c>
      <c r="F16" s="43" t="n">
        <v>0</v>
      </c>
      <c r="G16" s="13" t="n">
        <v>0</v>
      </c>
      <c r="H16" s="13" t="n">
        <v>0</v>
      </c>
      <c r="I16" s="13" t="n">
        <v>0</v>
      </c>
      <c r="J16" s="86" t="n"/>
      <c r="K16" s="14" t="n"/>
      <c r="L16" s="87" t="n">
        <v>115.5</v>
      </c>
      <c r="M16" s="87" t="n">
        <v>11</v>
      </c>
    </row>
    <row r="17" ht="16" customHeight="1">
      <c r="A17" s="88" t="inlineStr">
        <is>
          <t>Adjustable Eyeglass Strap – Nylon R</t>
        </is>
      </c>
      <c r="B17" s="46" t="inlineStr">
        <is>
          <t>B0FCRLQG4B</t>
        </is>
      </c>
      <c r="C17" s="45" t="inlineStr">
        <is>
          <t>Adjustable Eyeglass Strap – Nylon Retain</t>
        </is>
      </c>
      <c r="D17" s="47" t="inlineStr">
        <is>
          <t>W2</t>
        </is>
      </c>
      <c r="E17" s="48" t="n">
        <v>0</v>
      </c>
      <c r="F17" s="48" t="n">
        <v>0</v>
      </c>
      <c r="G17" s="15" t="n">
        <v>0</v>
      </c>
      <c r="H17" s="15" t="n">
        <v>0</v>
      </c>
      <c r="I17" s="15" t="n">
        <v>0</v>
      </c>
      <c r="J17" s="89" t="n"/>
      <c r="K17" s="16" t="n"/>
      <c r="L17" s="90" t="n">
        <v>115.5</v>
      </c>
      <c r="M17" s="90" t="n">
        <v>11</v>
      </c>
    </row>
    <row r="18" ht="16" customHeight="1">
      <c r="A18" s="91" t="inlineStr">
        <is>
          <t>Adjustable Eyeglass Strap – Nylon R</t>
        </is>
      </c>
      <c r="B18" s="51" t="inlineStr">
        <is>
          <t>B0FCRLQG4B</t>
        </is>
      </c>
      <c r="C18" s="50" t="inlineStr">
        <is>
          <t>Adjustable Eyeglass Strap – Nylon Retain</t>
        </is>
      </c>
      <c r="D18" s="52" t="inlineStr">
        <is>
          <t>W3</t>
        </is>
      </c>
      <c r="E18" s="53" t="n">
        <v>0</v>
      </c>
      <c r="F18" s="53" t="n">
        <v>0</v>
      </c>
      <c r="G18" s="17" t="n">
        <v>0</v>
      </c>
      <c r="H18" s="17" t="n">
        <v>0</v>
      </c>
      <c r="I18" s="17" t="n">
        <v>0</v>
      </c>
      <c r="J18" s="92" t="n"/>
      <c r="K18" s="18" t="n"/>
      <c r="L18" s="93" t="n">
        <v>115.5</v>
      </c>
      <c r="M18" s="93" t="n">
        <v>11</v>
      </c>
    </row>
    <row r="19" ht="16" customHeight="1">
      <c r="A19" s="94" t="inlineStr">
        <is>
          <t>Adjustable Eyeglass Strap – Nylon R</t>
        </is>
      </c>
      <c r="B19" s="56" t="inlineStr">
        <is>
          <t>B0FCRLQG4B</t>
        </is>
      </c>
      <c r="C19" s="55" t="inlineStr">
        <is>
          <t>Adjustable Eyeglass Strap – Nylon Retain</t>
        </is>
      </c>
      <c r="D19" s="57" t="inlineStr">
        <is>
          <t>W4</t>
        </is>
      </c>
      <c r="E19" s="58" t="n">
        <v>0</v>
      </c>
      <c r="F19" s="58" t="n">
        <v>0</v>
      </c>
      <c r="G19" s="19" t="n">
        <v>0</v>
      </c>
      <c r="H19" s="19" t="n">
        <v>0</v>
      </c>
      <c r="I19" s="19" t="n">
        <v>0</v>
      </c>
      <c r="J19" s="95" t="n"/>
      <c r="K19" s="20" t="n"/>
      <c r="L19" s="96" t="n">
        <v>115.5</v>
      </c>
      <c r="M19" s="96" t="n">
        <v>11</v>
      </c>
    </row>
    <row r="20" ht="16" customHeight="1">
      <c r="A20" s="97" t="inlineStr">
        <is>
          <t>Adjustable Eyeglass Strap – Nylon R</t>
        </is>
      </c>
      <c r="B20" s="61" t="inlineStr">
        <is>
          <t>B0FCRLQG4B</t>
        </is>
      </c>
      <c r="C20" s="60" t="inlineStr">
        <is>
          <t>Adjustable Eyeglass Strap – Nylon Retain</t>
        </is>
      </c>
      <c r="D20" s="62" t="inlineStr">
        <is>
          <t>W5</t>
        </is>
      </c>
      <c r="E20" s="63" t="n">
        <v>52.5</v>
      </c>
      <c r="F20" s="63" t="n">
        <v>4.74</v>
      </c>
      <c r="G20" s="21" t="n">
        <v>5</v>
      </c>
      <c r="H20" s="21" t="n">
        <v>3</v>
      </c>
      <c r="I20" s="21" t="n">
        <v>2</v>
      </c>
      <c r="J20" s="98" t="n">
        <v>0.6</v>
      </c>
      <c r="K20" s="65" t="n">
        <v>9.028571428571428</v>
      </c>
      <c r="L20" s="99" t="n">
        <v>115.5</v>
      </c>
      <c r="M20" s="99" t="n">
        <v>11</v>
      </c>
    </row>
    <row r="21" ht="16" customHeight="1">
      <c r="A21" s="100" t="inlineStr">
        <is>
          <t>Adjustable Eyeglass Strap – Nylon R</t>
        </is>
      </c>
      <c r="B21" s="68" t="inlineStr">
        <is>
          <t>B0FCRLQG4B</t>
        </is>
      </c>
      <c r="C21" s="67" t="inlineStr">
        <is>
          <t>Adjustable Eyeglass Strap – Nylon Retain</t>
        </is>
      </c>
      <c r="D21" s="69" t="inlineStr">
        <is>
          <t>W6</t>
        </is>
      </c>
      <c r="E21" s="70" t="n">
        <v>63</v>
      </c>
      <c r="F21" s="70" t="n">
        <v>3.58</v>
      </c>
      <c r="G21" s="23" t="n">
        <v>6</v>
      </c>
      <c r="H21" s="23" t="n">
        <v>6</v>
      </c>
      <c r="I21" s="23" t="n">
        <v>0</v>
      </c>
      <c r="J21" s="101" t="n">
        <v>1</v>
      </c>
      <c r="K21" s="72" t="n">
        <v>5.682539682539683</v>
      </c>
      <c r="L21" s="102" t="n">
        <v>115.5</v>
      </c>
      <c r="M21" s="102" t="n">
        <v>11</v>
      </c>
    </row>
    <row r="22" ht="16" customHeight="1">
      <c r="A22" s="85" t="inlineStr">
        <is>
          <t>Adjustable Eyeglass Strap – Nylon R</t>
        </is>
      </c>
      <c r="B22" s="41" t="inlineStr">
        <is>
          <t>B0FD3PSJG3</t>
        </is>
      </c>
      <c r="C22" s="40" t="inlineStr">
        <is>
          <t>Adjustable Eyeglass Strap – Nylon Retain</t>
        </is>
      </c>
      <c r="D22" s="42" t="inlineStr">
        <is>
          <t>W1</t>
        </is>
      </c>
      <c r="E22" s="43" t="n">
        <v>0</v>
      </c>
      <c r="F22" s="43" t="n">
        <v>0</v>
      </c>
      <c r="G22" s="13" t="n">
        <v>0</v>
      </c>
      <c r="H22" s="13" t="n">
        <v>0</v>
      </c>
      <c r="I22" s="13" t="n">
        <v>0</v>
      </c>
      <c r="J22" s="86" t="n"/>
      <c r="K22" s="14" t="n"/>
      <c r="L22" s="87" t="n">
        <v>111.92</v>
      </c>
      <c r="M22" s="87" t="n">
        <v>8</v>
      </c>
    </row>
    <row r="23" ht="16" customHeight="1">
      <c r="A23" s="88" t="inlineStr">
        <is>
          <t>Adjustable Eyeglass Strap – Nylon R</t>
        </is>
      </c>
      <c r="B23" s="46" t="inlineStr">
        <is>
          <t>B0FD3PSJG3</t>
        </is>
      </c>
      <c r="C23" s="45" t="inlineStr">
        <is>
          <t>Adjustable Eyeglass Strap – Nylon Retain</t>
        </is>
      </c>
      <c r="D23" s="47" t="inlineStr">
        <is>
          <t>W2</t>
        </is>
      </c>
      <c r="E23" s="48" t="n">
        <v>0</v>
      </c>
      <c r="F23" s="48" t="n">
        <v>0</v>
      </c>
      <c r="G23" s="15" t="n">
        <v>0</v>
      </c>
      <c r="H23" s="15" t="n">
        <v>0</v>
      </c>
      <c r="I23" s="15" t="n">
        <v>0</v>
      </c>
      <c r="J23" s="89" t="n"/>
      <c r="K23" s="16" t="n"/>
      <c r="L23" s="90" t="n">
        <v>111.92</v>
      </c>
      <c r="M23" s="90" t="n">
        <v>8</v>
      </c>
    </row>
    <row r="24" ht="16" customHeight="1">
      <c r="A24" s="91" t="inlineStr">
        <is>
          <t>Adjustable Eyeglass Strap – Nylon R</t>
        </is>
      </c>
      <c r="B24" s="51" t="inlineStr">
        <is>
          <t>B0FD3PSJG3</t>
        </is>
      </c>
      <c r="C24" s="50" t="inlineStr">
        <is>
          <t>Adjustable Eyeglass Strap – Nylon Retain</t>
        </is>
      </c>
      <c r="D24" s="52" t="inlineStr">
        <is>
          <t>W3</t>
        </is>
      </c>
      <c r="E24" s="53" t="n">
        <v>0</v>
      </c>
      <c r="F24" s="53" t="n">
        <v>0</v>
      </c>
      <c r="G24" s="17" t="n">
        <v>0</v>
      </c>
      <c r="H24" s="17" t="n">
        <v>0</v>
      </c>
      <c r="I24" s="17" t="n">
        <v>0</v>
      </c>
      <c r="J24" s="92" t="n"/>
      <c r="K24" s="18" t="n"/>
      <c r="L24" s="93" t="n">
        <v>111.92</v>
      </c>
      <c r="M24" s="93" t="n">
        <v>8</v>
      </c>
    </row>
    <row r="25" ht="16" customHeight="1">
      <c r="A25" s="94" t="inlineStr">
        <is>
          <t>Adjustable Eyeglass Strap – Nylon R</t>
        </is>
      </c>
      <c r="B25" s="56" t="inlineStr">
        <is>
          <t>B0FD3PSJG3</t>
        </is>
      </c>
      <c r="C25" s="55" t="inlineStr">
        <is>
          <t>Adjustable Eyeglass Strap – Nylon Retain</t>
        </is>
      </c>
      <c r="D25" s="57" t="inlineStr">
        <is>
          <t>W4</t>
        </is>
      </c>
      <c r="E25" s="58" t="n">
        <v>0</v>
      </c>
      <c r="F25" s="58" t="n">
        <v>0</v>
      </c>
      <c r="G25" s="19" t="n">
        <v>0</v>
      </c>
      <c r="H25" s="19" t="n">
        <v>0</v>
      </c>
      <c r="I25" s="19" t="n">
        <v>0</v>
      </c>
      <c r="J25" s="95" t="n"/>
      <c r="K25" s="20" t="n"/>
      <c r="L25" s="96" t="n">
        <v>111.92</v>
      </c>
      <c r="M25" s="96" t="n">
        <v>8</v>
      </c>
    </row>
    <row r="26" ht="16" customHeight="1">
      <c r="A26" s="97" t="inlineStr">
        <is>
          <t>Adjustable Eyeglass Strap – Nylon R</t>
        </is>
      </c>
      <c r="B26" s="61" t="inlineStr">
        <is>
          <t>B0FD3PSJG3</t>
        </is>
      </c>
      <c r="C26" s="60" t="inlineStr">
        <is>
          <t>Adjustable Eyeglass Strap – Nylon Retain</t>
        </is>
      </c>
      <c r="D26" s="62" t="inlineStr">
        <is>
          <t>W5</t>
        </is>
      </c>
      <c r="E26" s="63" t="n">
        <v>97.93000000000001</v>
      </c>
      <c r="F26" s="63" t="n">
        <v>1.1</v>
      </c>
      <c r="G26" s="21" t="n">
        <v>7</v>
      </c>
      <c r="H26" s="21" t="n">
        <v>7</v>
      </c>
      <c r="I26" s="21" t="n">
        <v>0</v>
      </c>
      <c r="J26" s="98" t="n">
        <v>1</v>
      </c>
      <c r="K26" s="65" t="n">
        <v>1.123251301950373</v>
      </c>
      <c r="L26" s="99" t="n">
        <v>111.92</v>
      </c>
      <c r="M26" s="99" t="n">
        <v>8</v>
      </c>
    </row>
    <row r="27" ht="16" customHeight="1">
      <c r="A27" s="100" t="inlineStr">
        <is>
          <t>Adjustable Eyeglass Strap – Nylon R</t>
        </is>
      </c>
      <c r="B27" s="68" t="inlineStr">
        <is>
          <t>B0FD3PSJG3</t>
        </is>
      </c>
      <c r="C27" s="67" t="inlineStr">
        <is>
          <t>Adjustable Eyeglass Strap – Nylon Retain</t>
        </is>
      </c>
      <c r="D27" s="69" t="inlineStr">
        <is>
          <t>W6</t>
        </is>
      </c>
      <c r="E27" s="70" t="n">
        <v>13.99</v>
      </c>
      <c r="F27" s="70" t="n">
        <v>0.45</v>
      </c>
      <c r="G27" s="23" t="n">
        <v>1</v>
      </c>
      <c r="H27" s="23" t="n">
        <v>1</v>
      </c>
      <c r="I27" s="23" t="n">
        <v>0</v>
      </c>
      <c r="J27" s="101" t="n">
        <v>1</v>
      </c>
      <c r="K27" s="72" t="n">
        <v>3.216583273766976</v>
      </c>
      <c r="L27" s="102" t="n">
        <v>111.92</v>
      </c>
      <c r="M27" s="102" t="n">
        <v>8</v>
      </c>
    </row>
    <row r="28" ht="16" customHeight="1">
      <c r="A28" s="85" t="inlineStr">
        <is>
          <t>Adjustable Eyeglass Strap – Nylon R</t>
        </is>
      </c>
      <c r="B28" s="41" t="inlineStr">
        <is>
          <t>B0FCRQRHJ8</t>
        </is>
      </c>
      <c r="C28" s="40" t="inlineStr">
        <is>
          <t>Adjustable Eyeglass Strap – Nylon Retain</t>
        </is>
      </c>
      <c r="D28" s="42" t="inlineStr">
        <is>
          <t>W1</t>
        </is>
      </c>
      <c r="E28" s="43" t="n">
        <v>0</v>
      </c>
      <c r="F28" s="43" t="n">
        <v>0</v>
      </c>
      <c r="G28" s="13" t="n">
        <v>0</v>
      </c>
      <c r="H28" s="13" t="n">
        <v>0</v>
      </c>
      <c r="I28" s="13" t="n">
        <v>0</v>
      </c>
      <c r="J28" s="86" t="n"/>
      <c r="K28" s="14" t="n"/>
      <c r="L28" s="87" t="n">
        <v>52.5</v>
      </c>
      <c r="M28" s="87" t="n">
        <v>5</v>
      </c>
    </row>
    <row r="29" ht="16" customHeight="1">
      <c r="A29" s="88" t="inlineStr">
        <is>
          <t>Adjustable Eyeglass Strap – Nylon R</t>
        </is>
      </c>
      <c r="B29" s="46" t="inlineStr">
        <is>
          <t>B0FCRQRHJ8</t>
        </is>
      </c>
      <c r="C29" s="45" t="inlineStr">
        <is>
          <t>Adjustable Eyeglass Strap – Nylon Retain</t>
        </is>
      </c>
      <c r="D29" s="47" t="inlineStr">
        <is>
          <t>W2</t>
        </is>
      </c>
      <c r="E29" s="48" t="n">
        <v>0</v>
      </c>
      <c r="F29" s="48" t="n">
        <v>0</v>
      </c>
      <c r="G29" s="15" t="n">
        <v>0</v>
      </c>
      <c r="H29" s="15" t="n">
        <v>0</v>
      </c>
      <c r="I29" s="15" t="n">
        <v>0</v>
      </c>
      <c r="J29" s="89" t="n"/>
      <c r="K29" s="16" t="n"/>
      <c r="L29" s="90" t="n">
        <v>52.5</v>
      </c>
      <c r="M29" s="90" t="n">
        <v>5</v>
      </c>
    </row>
    <row r="30" ht="16" customHeight="1">
      <c r="A30" s="91" t="inlineStr">
        <is>
          <t>Adjustable Eyeglass Strap – Nylon R</t>
        </is>
      </c>
      <c r="B30" s="51" t="inlineStr">
        <is>
          <t>B0FCRQRHJ8</t>
        </is>
      </c>
      <c r="C30" s="50" t="inlineStr">
        <is>
          <t>Adjustable Eyeglass Strap – Nylon Retain</t>
        </is>
      </c>
      <c r="D30" s="52" t="inlineStr">
        <is>
          <t>W3</t>
        </is>
      </c>
      <c r="E30" s="53" t="n">
        <v>0</v>
      </c>
      <c r="F30" s="53" t="n">
        <v>0</v>
      </c>
      <c r="G30" s="17" t="n">
        <v>0</v>
      </c>
      <c r="H30" s="17" t="n">
        <v>0</v>
      </c>
      <c r="I30" s="17" t="n">
        <v>0</v>
      </c>
      <c r="J30" s="92" t="n"/>
      <c r="K30" s="18" t="n"/>
      <c r="L30" s="93" t="n">
        <v>52.5</v>
      </c>
      <c r="M30" s="93" t="n">
        <v>5</v>
      </c>
    </row>
    <row r="31" ht="16" customHeight="1">
      <c r="A31" s="94" t="inlineStr">
        <is>
          <t>Adjustable Eyeglass Strap – Nylon R</t>
        </is>
      </c>
      <c r="B31" s="56" t="inlineStr">
        <is>
          <t>B0FCRQRHJ8</t>
        </is>
      </c>
      <c r="C31" s="55" t="inlineStr">
        <is>
          <t>Adjustable Eyeglass Strap – Nylon Retain</t>
        </is>
      </c>
      <c r="D31" s="57" t="inlineStr">
        <is>
          <t>W4</t>
        </is>
      </c>
      <c r="E31" s="58" t="n">
        <v>0</v>
      </c>
      <c r="F31" s="58" t="n">
        <v>0</v>
      </c>
      <c r="G31" s="19" t="n">
        <v>0</v>
      </c>
      <c r="H31" s="19" t="n">
        <v>0</v>
      </c>
      <c r="I31" s="19" t="n">
        <v>0</v>
      </c>
      <c r="J31" s="95" t="n"/>
      <c r="K31" s="20" t="n"/>
      <c r="L31" s="96" t="n">
        <v>52.5</v>
      </c>
      <c r="M31" s="96" t="n">
        <v>5</v>
      </c>
    </row>
    <row r="32" ht="16" customHeight="1">
      <c r="A32" s="97" t="inlineStr">
        <is>
          <t>Adjustable Eyeglass Strap – Nylon R</t>
        </is>
      </c>
      <c r="B32" s="61" t="inlineStr">
        <is>
          <t>B0FCRQRHJ8</t>
        </is>
      </c>
      <c r="C32" s="60" t="inlineStr">
        <is>
          <t>Adjustable Eyeglass Strap – Nylon Retain</t>
        </is>
      </c>
      <c r="D32" s="62" t="inlineStr">
        <is>
          <t>W5</t>
        </is>
      </c>
      <c r="E32" s="63" t="n">
        <v>21</v>
      </c>
      <c r="F32" s="63" t="n">
        <v>0.55</v>
      </c>
      <c r="G32" s="21" t="n">
        <v>2</v>
      </c>
      <c r="H32" s="21" t="n">
        <v>2</v>
      </c>
      <c r="I32" s="21" t="n">
        <v>0</v>
      </c>
      <c r="J32" s="98" t="n">
        <v>1</v>
      </c>
      <c r="K32" s="65" t="n">
        <v>2.619047619047619</v>
      </c>
      <c r="L32" s="99" t="n">
        <v>52.5</v>
      </c>
      <c r="M32" s="99" t="n">
        <v>5</v>
      </c>
    </row>
    <row r="33" ht="16" customHeight="1">
      <c r="A33" s="100" t="inlineStr">
        <is>
          <t>Adjustable Eyeglass Strap – Nylon R</t>
        </is>
      </c>
      <c r="B33" s="68" t="inlineStr">
        <is>
          <t>B0FCRQRHJ8</t>
        </is>
      </c>
      <c r="C33" s="67" t="inlineStr">
        <is>
          <t>Adjustable Eyeglass Strap – Nylon Retain</t>
        </is>
      </c>
      <c r="D33" s="69" t="inlineStr">
        <is>
          <t>W6</t>
        </is>
      </c>
      <c r="E33" s="70" t="n">
        <v>31.5</v>
      </c>
      <c r="F33" s="70" t="n">
        <v>0</v>
      </c>
      <c r="G33" s="23" t="n">
        <v>3</v>
      </c>
      <c r="H33" s="23" t="n">
        <v>3</v>
      </c>
      <c r="I33" s="23" t="n">
        <v>0</v>
      </c>
      <c r="J33" s="101" t="n">
        <v>1</v>
      </c>
      <c r="K33" s="32" t="n"/>
      <c r="L33" s="102" t="n">
        <v>52.5</v>
      </c>
      <c r="M33" s="102" t="n">
        <v>5</v>
      </c>
    </row>
    <row r="34" ht="16" customHeight="1">
      <c r="A34" s="85" t="inlineStr">
        <is>
          <t>Adjustable Eyeglass Strap – Nylon R</t>
        </is>
      </c>
      <c r="B34" s="41" t="inlineStr">
        <is>
          <t>B0FD3LHYMN</t>
        </is>
      </c>
      <c r="C34" s="40" t="inlineStr">
        <is>
          <t>Adjustable Eyeglass Strap – Nylon Retain</t>
        </is>
      </c>
      <c r="D34" s="42" t="inlineStr">
        <is>
          <t>W1</t>
        </is>
      </c>
      <c r="E34" s="43" t="n">
        <v>0</v>
      </c>
      <c r="F34" s="43" t="n">
        <v>0</v>
      </c>
      <c r="G34" s="13" t="n">
        <v>0</v>
      </c>
      <c r="H34" s="13" t="n">
        <v>0</v>
      </c>
      <c r="I34" s="13" t="n">
        <v>0</v>
      </c>
      <c r="J34" s="86" t="n"/>
      <c r="K34" s="14" t="n"/>
      <c r="L34" s="87" t="n">
        <v>41.97</v>
      </c>
      <c r="M34" s="87" t="n">
        <v>3</v>
      </c>
    </row>
    <row r="35" ht="16" customHeight="1">
      <c r="A35" s="88" t="inlineStr">
        <is>
          <t>Adjustable Eyeglass Strap – Nylon R</t>
        </is>
      </c>
      <c r="B35" s="46" t="inlineStr">
        <is>
          <t>B0FD3LHYMN</t>
        </is>
      </c>
      <c r="C35" s="45" t="inlineStr">
        <is>
          <t>Adjustable Eyeglass Strap – Nylon Retain</t>
        </is>
      </c>
      <c r="D35" s="47" t="inlineStr">
        <is>
          <t>W2</t>
        </is>
      </c>
      <c r="E35" s="48" t="n">
        <v>0</v>
      </c>
      <c r="F35" s="48" t="n">
        <v>0</v>
      </c>
      <c r="G35" s="15" t="n">
        <v>0</v>
      </c>
      <c r="H35" s="15" t="n">
        <v>0</v>
      </c>
      <c r="I35" s="15" t="n">
        <v>0</v>
      </c>
      <c r="J35" s="89" t="n"/>
      <c r="K35" s="16" t="n"/>
      <c r="L35" s="90" t="n">
        <v>41.97</v>
      </c>
      <c r="M35" s="90" t="n">
        <v>3</v>
      </c>
    </row>
    <row r="36" ht="16" customHeight="1">
      <c r="A36" s="91" t="inlineStr">
        <is>
          <t>Adjustable Eyeglass Strap – Nylon R</t>
        </is>
      </c>
      <c r="B36" s="51" t="inlineStr">
        <is>
          <t>B0FD3LHYMN</t>
        </is>
      </c>
      <c r="C36" s="50" t="inlineStr">
        <is>
          <t>Adjustable Eyeglass Strap – Nylon Retain</t>
        </is>
      </c>
      <c r="D36" s="52" t="inlineStr">
        <is>
          <t>W3</t>
        </is>
      </c>
      <c r="E36" s="53" t="n">
        <v>0</v>
      </c>
      <c r="F36" s="53" t="n">
        <v>0</v>
      </c>
      <c r="G36" s="17" t="n">
        <v>0</v>
      </c>
      <c r="H36" s="17" t="n">
        <v>0</v>
      </c>
      <c r="I36" s="17" t="n">
        <v>0</v>
      </c>
      <c r="J36" s="92" t="n"/>
      <c r="K36" s="18" t="n"/>
      <c r="L36" s="93" t="n">
        <v>41.97</v>
      </c>
      <c r="M36" s="93" t="n">
        <v>3</v>
      </c>
    </row>
    <row r="37" ht="16" customHeight="1">
      <c r="A37" s="94" t="inlineStr">
        <is>
          <t>Adjustable Eyeglass Strap – Nylon R</t>
        </is>
      </c>
      <c r="B37" s="56" t="inlineStr">
        <is>
          <t>B0FD3LHYMN</t>
        </is>
      </c>
      <c r="C37" s="55" t="inlineStr">
        <is>
          <t>Adjustable Eyeglass Strap – Nylon Retain</t>
        </is>
      </c>
      <c r="D37" s="57" t="inlineStr">
        <is>
          <t>W4</t>
        </is>
      </c>
      <c r="E37" s="58" t="n">
        <v>0</v>
      </c>
      <c r="F37" s="58" t="n">
        <v>0</v>
      </c>
      <c r="G37" s="19" t="n">
        <v>0</v>
      </c>
      <c r="H37" s="19" t="n">
        <v>0</v>
      </c>
      <c r="I37" s="19" t="n">
        <v>0</v>
      </c>
      <c r="J37" s="95" t="n"/>
      <c r="K37" s="20" t="n"/>
      <c r="L37" s="96" t="n">
        <v>41.97</v>
      </c>
      <c r="M37" s="96" t="n">
        <v>3</v>
      </c>
    </row>
    <row r="38" ht="16" customHeight="1">
      <c r="A38" s="97" t="inlineStr">
        <is>
          <t>Adjustable Eyeglass Strap – Nylon R</t>
        </is>
      </c>
      <c r="B38" s="61" t="inlineStr">
        <is>
          <t>B0FD3LHYMN</t>
        </is>
      </c>
      <c r="C38" s="60" t="inlineStr">
        <is>
          <t>Adjustable Eyeglass Strap – Nylon Retain</t>
        </is>
      </c>
      <c r="D38" s="62" t="inlineStr">
        <is>
          <t>W5</t>
        </is>
      </c>
      <c r="E38" s="63" t="n">
        <v>13.99</v>
      </c>
      <c r="F38" s="63" t="n">
        <v>1.04</v>
      </c>
      <c r="G38" s="21" t="n">
        <v>1</v>
      </c>
      <c r="H38" s="21" t="n">
        <v>1</v>
      </c>
      <c r="I38" s="21" t="n">
        <v>0</v>
      </c>
      <c r="J38" s="98" t="n">
        <v>1</v>
      </c>
      <c r="K38" s="65" t="n">
        <v>7.433881343817013</v>
      </c>
      <c r="L38" s="99" t="n">
        <v>41.97</v>
      </c>
      <c r="M38" s="99" t="n">
        <v>3</v>
      </c>
    </row>
    <row r="39" ht="16" customHeight="1">
      <c r="A39" s="100" t="inlineStr">
        <is>
          <t>Adjustable Eyeglass Strap – Nylon R</t>
        </is>
      </c>
      <c r="B39" s="68" t="inlineStr">
        <is>
          <t>B0FD3LHYMN</t>
        </is>
      </c>
      <c r="C39" s="67" t="inlineStr">
        <is>
          <t>Adjustable Eyeglass Strap – Nylon Retain</t>
        </is>
      </c>
      <c r="D39" s="69" t="inlineStr">
        <is>
          <t>W6</t>
        </is>
      </c>
      <c r="E39" s="70" t="n">
        <v>27.98</v>
      </c>
      <c r="F39" s="70" t="n">
        <v>1.06</v>
      </c>
      <c r="G39" s="23" t="n">
        <v>2</v>
      </c>
      <c r="H39" s="23" t="n">
        <v>1</v>
      </c>
      <c r="I39" s="23" t="n">
        <v>1</v>
      </c>
      <c r="J39" s="101" t="n">
        <v>0.5</v>
      </c>
      <c r="K39" s="72" t="n">
        <v>3.788420300214439</v>
      </c>
      <c r="L39" s="102" t="n">
        <v>41.97</v>
      </c>
      <c r="M39" s="102" t="n">
        <v>3</v>
      </c>
    </row>
    <row r="40" ht="16" customHeight="1">
      <c r="A40" s="85" t="inlineStr">
        <is>
          <t>Adjustable Eyeglass Strap – Nylon R</t>
        </is>
      </c>
      <c r="B40" s="41" t="inlineStr">
        <is>
          <t>B0FCRK9JCK</t>
        </is>
      </c>
      <c r="C40" s="40" t="inlineStr">
        <is>
          <t>Adjustable Eyeglass Strap – Nylon Retain</t>
        </is>
      </c>
      <c r="D40" s="42" t="inlineStr">
        <is>
          <t>W1</t>
        </is>
      </c>
      <c r="E40" s="43" t="n">
        <v>0</v>
      </c>
      <c r="F40" s="43" t="n">
        <v>0</v>
      </c>
      <c r="G40" s="13" t="n">
        <v>0</v>
      </c>
      <c r="H40" s="13" t="n">
        <v>0</v>
      </c>
      <c r="I40" s="13" t="n">
        <v>0</v>
      </c>
      <c r="J40" s="86" t="n"/>
      <c r="K40" s="14" t="n"/>
      <c r="L40" s="87" t="n">
        <v>31.5</v>
      </c>
      <c r="M40" s="87" t="n">
        <v>3</v>
      </c>
    </row>
    <row r="41" ht="16" customHeight="1">
      <c r="A41" s="88" t="inlineStr">
        <is>
          <t>Adjustable Eyeglass Strap – Nylon R</t>
        </is>
      </c>
      <c r="B41" s="46" t="inlineStr">
        <is>
          <t>B0FCRK9JCK</t>
        </is>
      </c>
      <c r="C41" s="45" t="inlineStr">
        <is>
          <t>Adjustable Eyeglass Strap – Nylon Retain</t>
        </is>
      </c>
      <c r="D41" s="47" t="inlineStr">
        <is>
          <t>W2</t>
        </is>
      </c>
      <c r="E41" s="48" t="n">
        <v>0</v>
      </c>
      <c r="F41" s="48" t="n">
        <v>0</v>
      </c>
      <c r="G41" s="15" t="n">
        <v>0</v>
      </c>
      <c r="H41" s="15" t="n">
        <v>0</v>
      </c>
      <c r="I41" s="15" t="n">
        <v>0</v>
      </c>
      <c r="J41" s="89" t="n"/>
      <c r="K41" s="16" t="n"/>
      <c r="L41" s="90" t="n">
        <v>31.5</v>
      </c>
      <c r="M41" s="90" t="n">
        <v>3</v>
      </c>
    </row>
    <row r="42" ht="16" customHeight="1">
      <c r="A42" s="91" t="inlineStr">
        <is>
          <t>Adjustable Eyeglass Strap – Nylon R</t>
        </is>
      </c>
      <c r="B42" s="51" t="inlineStr">
        <is>
          <t>B0FCRK9JCK</t>
        </is>
      </c>
      <c r="C42" s="50" t="inlineStr">
        <is>
          <t>Adjustable Eyeglass Strap – Nylon Retain</t>
        </is>
      </c>
      <c r="D42" s="52" t="inlineStr">
        <is>
          <t>W3</t>
        </is>
      </c>
      <c r="E42" s="53" t="n">
        <v>0</v>
      </c>
      <c r="F42" s="53" t="n">
        <v>0</v>
      </c>
      <c r="G42" s="17" t="n">
        <v>0</v>
      </c>
      <c r="H42" s="17" t="n">
        <v>0</v>
      </c>
      <c r="I42" s="17" t="n">
        <v>0</v>
      </c>
      <c r="J42" s="92" t="n"/>
      <c r="K42" s="18" t="n"/>
      <c r="L42" s="93" t="n">
        <v>31.5</v>
      </c>
      <c r="M42" s="93" t="n">
        <v>3</v>
      </c>
    </row>
    <row r="43" ht="16" customHeight="1">
      <c r="A43" s="94" t="inlineStr">
        <is>
          <t>Adjustable Eyeglass Strap – Nylon R</t>
        </is>
      </c>
      <c r="B43" s="56" t="inlineStr">
        <is>
          <t>B0FCRK9JCK</t>
        </is>
      </c>
      <c r="C43" s="55" t="inlineStr">
        <is>
          <t>Adjustable Eyeglass Strap – Nylon Retain</t>
        </is>
      </c>
      <c r="D43" s="57" t="inlineStr">
        <is>
          <t>W4</t>
        </is>
      </c>
      <c r="E43" s="58" t="n">
        <v>0</v>
      </c>
      <c r="F43" s="58" t="n">
        <v>0</v>
      </c>
      <c r="G43" s="19" t="n">
        <v>0</v>
      </c>
      <c r="H43" s="19" t="n">
        <v>0</v>
      </c>
      <c r="I43" s="19" t="n">
        <v>0</v>
      </c>
      <c r="J43" s="95" t="n"/>
      <c r="K43" s="20" t="n"/>
      <c r="L43" s="96" t="n">
        <v>31.5</v>
      </c>
      <c r="M43" s="96" t="n">
        <v>3</v>
      </c>
    </row>
    <row r="44" ht="16" customHeight="1">
      <c r="A44" s="97" t="inlineStr">
        <is>
          <t>Adjustable Eyeglass Strap – Nylon R</t>
        </is>
      </c>
      <c r="B44" s="61" t="inlineStr">
        <is>
          <t>B0FCRK9JCK</t>
        </is>
      </c>
      <c r="C44" s="60" t="inlineStr">
        <is>
          <t>Adjustable Eyeglass Strap – Nylon Retain</t>
        </is>
      </c>
      <c r="D44" s="62" t="inlineStr">
        <is>
          <t>W5</t>
        </is>
      </c>
      <c r="E44" s="63" t="n">
        <v>31.5</v>
      </c>
      <c r="F44" s="63" t="n">
        <v>0</v>
      </c>
      <c r="G44" s="21" t="n">
        <v>3</v>
      </c>
      <c r="H44" s="21" t="n">
        <v>3</v>
      </c>
      <c r="I44" s="21" t="n">
        <v>0</v>
      </c>
      <c r="J44" s="98" t="n">
        <v>1</v>
      </c>
      <c r="K44" s="29" t="n"/>
      <c r="L44" s="99" t="n">
        <v>31.5</v>
      </c>
      <c r="M44" s="99" t="n">
        <v>3</v>
      </c>
    </row>
    <row r="45" ht="16" customHeight="1">
      <c r="A45" s="100" t="inlineStr">
        <is>
          <t>Adjustable Eyeglass Strap – Nylon R</t>
        </is>
      </c>
      <c r="B45" s="68" t="inlineStr">
        <is>
          <t>B0FCRK9JCK</t>
        </is>
      </c>
      <c r="C45" s="67" t="inlineStr">
        <is>
          <t>Adjustable Eyeglass Strap – Nylon Retain</t>
        </is>
      </c>
      <c r="D45" s="69" t="inlineStr">
        <is>
          <t>W6</t>
        </is>
      </c>
      <c r="E45" s="70" t="n">
        <v>0</v>
      </c>
      <c r="F45" s="70" t="n">
        <v>0</v>
      </c>
      <c r="G45" s="23" t="n">
        <v>0</v>
      </c>
      <c r="H45" s="23" t="n">
        <v>0</v>
      </c>
      <c r="I45" s="23" t="n">
        <v>0</v>
      </c>
      <c r="J45" s="103" t="n"/>
      <c r="K45" s="32" t="n"/>
      <c r="L45" s="102" t="n">
        <v>31.5</v>
      </c>
      <c r="M45" s="102" t="n">
        <v>3</v>
      </c>
    </row>
    <row r="46" ht="16" customHeight="1">
      <c r="A46" s="85" t="inlineStr">
        <is>
          <t>Adjustable Eyeglass Strap – Nylon R</t>
        </is>
      </c>
      <c r="B46" s="41" t="inlineStr">
        <is>
          <t>B0FCRCZ1HC</t>
        </is>
      </c>
      <c r="C46" s="40" t="inlineStr">
        <is>
          <t>Adjustable Eyeglass Strap – Nylon Retain</t>
        </is>
      </c>
      <c r="D46" s="42" t="inlineStr">
        <is>
          <t>W1</t>
        </is>
      </c>
      <c r="E46" s="43" t="n">
        <v>0</v>
      </c>
      <c r="F46" s="43" t="n">
        <v>0</v>
      </c>
      <c r="G46" s="13" t="n">
        <v>0</v>
      </c>
      <c r="H46" s="13" t="n">
        <v>0</v>
      </c>
      <c r="I46" s="13" t="n">
        <v>0</v>
      </c>
      <c r="J46" s="86" t="n"/>
      <c r="K46" s="14" t="n"/>
      <c r="L46" s="87" t="n">
        <v>21</v>
      </c>
      <c r="M46" s="87" t="n">
        <v>2</v>
      </c>
    </row>
    <row r="47" ht="16" customHeight="1">
      <c r="A47" s="88" t="inlineStr">
        <is>
          <t>Adjustable Eyeglass Strap – Nylon R</t>
        </is>
      </c>
      <c r="B47" s="46" t="inlineStr">
        <is>
          <t>B0FCRCZ1HC</t>
        </is>
      </c>
      <c r="C47" s="45" t="inlineStr">
        <is>
          <t>Adjustable Eyeglass Strap – Nylon Retain</t>
        </is>
      </c>
      <c r="D47" s="47" t="inlineStr">
        <is>
          <t>W2</t>
        </is>
      </c>
      <c r="E47" s="48" t="n">
        <v>0</v>
      </c>
      <c r="F47" s="48" t="n">
        <v>0</v>
      </c>
      <c r="G47" s="15" t="n">
        <v>0</v>
      </c>
      <c r="H47" s="15" t="n">
        <v>0</v>
      </c>
      <c r="I47" s="15" t="n">
        <v>0</v>
      </c>
      <c r="J47" s="89" t="n"/>
      <c r="K47" s="16" t="n"/>
      <c r="L47" s="90" t="n">
        <v>21</v>
      </c>
      <c r="M47" s="90" t="n">
        <v>2</v>
      </c>
    </row>
    <row r="48" ht="16" customHeight="1">
      <c r="A48" s="91" t="inlineStr">
        <is>
          <t>Adjustable Eyeglass Strap – Nylon R</t>
        </is>
      </c>
      <c r="B48" s="51" t="inlineStr">
        <is>
          <t>B0FCRCZ1HC</t>
        </is>
      </c>
      <c r="C48" s="50" t="inlineStr">
        <is>
          <t>Adjustable Eyeglass Strap – Nylon Retain</t>
        </is>
      </c>
      <c r="D48" s="52" t="inlineStr">
        <is>
          <t>W3</t>
        </is>
      </c>
      <c r="E48" s="53" t="n">
        <v>0</v>
      </c>
      <c r="F48" s="53" t="n">
        <v>0</v>
      </c>
      <c r="G48" s="17" t="n">
        <v>0</v>
      </c>
      <c r="H48" s="17" t="n">
        <v>0</v>
      </c>
      <c r="I48" s="17" t="n">
        <v>0</v>
      </c>
      <c r="J48" s="92" t="n"/>
      <c r="K48" s="18" t="n"/>
      <c r="L48" s="93" t="n">
        <v>21</v>
      </c>
      <c r="M48" s="93" t="n">
        <v>2</v>
      </c>
    </row>
    <row r="49" ht="16" customHeight="1">
      <c r="A49" s="94" t="inlineStr">
        <is>
          <t>Adjustable Eyeglass Strap – Nylon R</t>
        </is>
      </c>
      <c r="B49" s="56" t="inlineStr">
        <is>
          <t>B0FCRCZ1HC</t>
        </is>
      </c>
      <c r="C49" s="55" t="inlineStr">
        <is>
          <t>Adjustable Eyeglass Strap – Nylon Retain</t>
        </is>
      </c>
      <c r="D49" s="57" t="inlineStr">
        <is>
          <t>W4</t>
        </is>
      </c>
      <c r="E49" s="58" t="n">
        <v>0</v>
      </c>
      <c r="F49" s="58" t="n">
        <v>0</v>
      </c>
      <c r="G49" s="19" t="n">
        <v>0</v>
      </c>
      <c r="H49" s="19" t="n">
        <v>0</v>
      </c>
      <c r="I49" s="19" t="n">
        <v>0</v>
      </c>
      <c r="J49" s="95" t="n"/>
      <c r="K49" s="20" t="n"/>
      <c r="L49" s="96" t="n">
        <v>21</v>
      </c>
      <c r="M49" s="96" t="n">
        <v>2</v>
      </c>
    </row>
    <row r="50" ht="16" customHeight="1">
      <c r="A50" s="97" t="inlineStr">
        <is>
          <t>Adjustable Eyeglass Strap – Nylon R</t>
        </is>
      </c>
      <c r="B50" s="61" t="inlineStr">
        <is>
          <t>B0FCRCZ1HC</t>
        </is>
      </c>
      <c r="C50" s="60" t="inlineStr">
        <is>
          <t>Adjustable Eyeglass Strap – Nylon Retain</t>
        </is>
      </c>
      <c r="D50" s="62" t="inlineStr">
        <is>
          <t>W5</t>
        </is>
      </c>
      <c r="E50" s="63" t="n">
        <v>0</v>
      </c>
      <c r="F50" s="63" t="n">
        <v>0</v>
      </c>
      <c r="G50" s="21" t="n">
        <v>0</v>
      </c>
      <c r="H50" s="21" t="n">
        <v>0</v>
      </c>
      <c r="I50" s="21" t="n">
        <v>0</v>
      </c>
      <c r="J50" s="104" t="n"/>
      <c r="K50" s="29" t="n"/>
      <c r="L50" s="99" t="n">
        <v>21</v>
      </c>
      <c r="M50" s="99" t="n">
        <v>2</v>
      </c>
    </row>
    <row r="51" ht="16" customHeight="1">
      <c r="A51" s="100" t="inlineStr">
        <is>
          <t>Adjustable Eyeglass Strap – Nylon R</t>
        </is>
      </c>
      <c r="B51" s="68" t="inlineStr">
        <is>
          <t>B0FCRCZ1HC</t>
        </is>
      </c>
      <c r="C51" s="67" t="inlineStr">
        <is>
          <t>Adjustable Eyeglass Strap – Nylon Retain</t>
        </is>
      </c>
      <c r="D51" s="69" t="inlineStr">
        <is>
          <t>W6</t>
        </is>
      </c>
      <c r="E51" s="70" t="n">
        <v>21</v>
      </c>
      <c r="F51" s="70" t="n">
        <v>0</v>
      </c>
      <c r="G51" s="23" t="n">
        <v>2</v>
      </c>
      <c r="H51" s="23" t="n">
        <v>2</v>
      </c>
      <c r="I51" s="23" t="n">
        <v>0</v>
      </c>
      <c r="J51" s="101" t="n">
        <v>1</v>
      </c>
      <c r="K51" s="32" t="n"/>
      <c r="L51" s="102" t="n">
        <v>21</v>
      </c>
      <c r="M51" s="102" t="n">
        <v>2</v>
      </c>
    </row>
    <row r="52" ht="16" customHeight="1">
      <c r="A52" s="85" t="inlineStr">
        <is>
          <t>Flux AVENTO Polarized Sunglasses fo</t>
        </is>
      </c>
      <c r="B52" s="41" t="inlineStr">
        <is>
          <t>B01KHB8E4A</t>
        </is>
      </c>
      <c r="C52" s="40" t="inlineStr">
        <is>
          <t>Flux AVENTO Polarized Sunglasses for Men</t>
        </is>
      </c>
      <c r="D52" s="42" t="inlineStr">
        <is>
          <t>W1</t>
        </is>
      </c>
      <c r="E52" s="43" t="n">
        <v>0</v>
      </c>
      <c r="F52" s="43" t="n">
        <v>0</v>
      </c>
      <c r="G52" s="13" t="n">
        <v>0</v>
      </c>
      <c r="H52" s="13" t="n">
        <v>0</v>
      </c>
      <c r="I52" s="13" t="n">
        <v>0</v>
      </c>
      <c r="J52" s="86" t="n"/>
      <c r="K52" s="14" t="n"/>
      <c r="L52" s="87" t="n">
        <v>59.5</v>
      </c>
      <c r="M52" s="87" t="n">
        <v>1</v>
      </c>
    </row>
    <row r="53" ht="16" customHeight="1">
      <c r="A53" s="88" t="inlineStr">
        <is>
          <t>Flux AVENTO Polarized Sunglasses fo</t>
        </is>
      </c>
      <c r="B53" s="46" t="inlineStr">
        <is>
          <t>B01KHB8E4A</t>
        </is>
      </c>
      <c r="C53" s="45" t="inlineStr">
        <is>
          <t>Flux AVENTO Polarized Sunglasses for Men</t>
        </is>
      </c>
      <c r="D53" s="47" t="inlineStr">
        <is>
          <t>W2</t>
        </is>
      </c>
      <c r="E53" s="48" t="n">
        <v>0</v>
      </c>
      <c r="F53" s="48" t="n">
        <v>0</v>
      </c>
      <c r="G53" s="15" t="n">
        <v>0</v>
      </c>
      <c r="H53" s="15" t="n">
        <v>0</v>
      </c>
      <c r="I53" s="15" t="n">
        <v>0</v>
      </c>
      <c r="J53" s="89" t="n"/>
      <c r="K53" s="16" t="n"/>
      <c r="L53" s="90" t="n">
        <v>59.5</v>
      </c>
      <c r="M53" s="90" t="n">
        <v>1</v>
      </c>
    </row>
    <row r="54" ht="16" customHeight="1">
      <c r="A54" s="91" t="inlineStr">
        <is>
          <t>Flux AVENTO Polarized Sunglasses fo</t>
        </is>
      </c>
      <c r="B54" s="51" t="inlineStr">
        <is>
          <t>B01KHB8E4A</t>
        </is>
      </c>
      <c r="C54" s="50" t="inlineStr">
        <is>
          <t>Flux AVENTO Polarized Sunglasses for Men</t>
        </is>
      </c>
      <c r="D54" s="52" t="inlineStr">
        <is>
          <t>W3</t>
        </is>
      </c>
      <c r="E54" s="53" t="n">
        <v>0</v>
      </c>
      <c r="F54" s="53" t="n">
        <v>0</v>
      </c>
      <c r="G54" s="17" t="n">
        <v>0</v>
      </c>
      <c r="H54" s="17" t="n">
        <v>0</v>
      </c>
      <c r="I54" s="17" t="n">
        <v>0</v>
      </c>
      <c r="J54" s="92" t="n"/>
      <c r="K54" s="18" t="n"/>
      <c r="L54" s="93" t="n">
        <v>59.5</v>
      </c>
      <c r="M54" s="93" t="n">
        <v>1</v>
      </c>
    </row>
    <row r="55" ht="16" customHeight="1">
      <c r="A55" s="94" t="inlineStr">
        <is>
          <t>Flux AVENTO Polarized Sunglasses fo</t>
        </is>
      </c>
      <c r="B55" s="56" t="inlineStr">
        <is>
          <t>B01KHB8E4A</t>
        </is>
      </c>
      <c r="C55" s="55" t="inlineStr">
        <is>
          <t>Flux AVENTO Polarized Sunglasses for Men</t>
        </is>
      </c>
      <c r="D55" s="57" t="inlineStr">
        <is>
          <t>W4</t>
        </is>
      </c>
      <c r="E55" s="58" t="n">
        <v>0</v>
      </c>
      <c r="F55" s="58" t="n">
        <v>0</v>
      </c>
      <c r="G55" s="19" t="n">
        <v>0</v>
      </c>
      <c r="H55" s="19" t="n">
        <v>0</v>
      </c>
      <c r="I55" s="19" t="n">
        <v>0</v>
      </c>
      <c r="J55" s="95" t="n"/>
      <c r="K55" s="20" t="n"/>
      <c r="L55" s="96" t="n">
        <v>59.5</v>
      </c>
      <c r="M55" s="96" t="n">
        <v>1</v>
      </c>
    </row>
    <row r="56" ht="16" customHeight="1">
      <c r="A56" s="97" t="inlineStr">
        <is>
          <t>Flux AVENTO Polarized Sunglasses fo</t>
        </is>
      </c>
      <c r="B56" s="61" t="inlineStr">
        <is>
          <t>B01KHB8E4A</t>
        </is>
      </c>
      <c r="C56" s="60" t="inlineStr">
        <is>
          <t>Flux AVENTO Polarized Sunglasses for Men</t>
        </is>
      </c>
      <c r="D56" s="62" t="inlineStr">
        <is>
          <t>W5</t>
        </is>
      </c>
      <c r="E56" s="63" t="n">
        <v>0</v>
      </c>
      <c r="F56" s="63" t="n">
        <v>0</v>
      </c>
      <c r="G56" s="21" t="n">
        <v>0</v>
      </c>
      <c r="H56" s="21" t="n">
        <v>0</v>
      </c>
      <c r="I56" s="21" t="n">
        <v>0</v>
      </c>
      <c r="J56" s="104" t="n"/>
      <c r="K56" s="29" t="n"/>
      <c r="L56" s="99" t="n">
        <v>59.5</v>
      </c>
      <c r="M56" s="99" t="n">
        <v>1</v>
      </c>
    </row>
    <row r="57" ht="16" customHeight="1">
      <c r="A57" s="100" t="inlineStr">
        <is>
          <t>Flux AVENTO Polarized Sunglasses fo</t>
        </is>
      </c>
      <c r="B57" s="68" t="inlineStr">
        <is>
          <t>B01KHB8E4A</t>
        </is>
      </c>
      <c r="C57" s="67" t="inlineStr">
        <is>
          <t>Flux AVENTO Polarized Sunglasses for Men</t>
        </is>
      </c>
      <c r="D57" s="69" t="inlineStr">
        <is>
          <t>W6</t>
        </is>
      </c>
      <c r="E57" s="70" t="n">
        <v>59.5</v>
      </c>
      <c r="F57" s="70" t="n">
        <v>0</v>
      </c>
      <c r="G57" s="23" t="n">
        <v>1</v>
      </c>
      <c r="H57" s="23" t="n">
        <v>1</v>
      </c>
      <c r="I57" s="23" t="n">
        <v>0</v>
      </c>
      <c r="J57" s="101" t="n">
        <v>1</v>
      </c>
      <c r="K57" s="32" t="n"/>
      <c r="L57" s="102" t="n">
        <v>59.5</v>
      </c>
      <c r="M57" s="102" t="n">
        <v>1</v>
      </c>
    </row>
    <row r="58" ht="16" customHeight="1">
      <c r="A58" s="85" t="inlineStr">
        <is>
          <t>Flux AVENTO Polarized Sunglasses fo</t>
        </is>
      </c>
      <c r="B58" s="41" t="inlineStr">
        <is>
          <t>B01N3OVRWE</t>
        </is>
      </c>
      <c r="C58" s="40" t="inlineStr">
        <is>
          <t>Flux AVENTO Polarized Sunglasses for Men</t>
        </is>
      </c>
      <c r="D58" s="42" t="inlineStr">
        <is>
          <t>W1</t>
        </is>
      </c>
      <c r="E58" s="43" t="n">
        <v>0</v>
      </c>
      <c r="F58" s="43" t="n">
        <v>0</v>
      </c>
      <c r="G58" s="13" t="n">
        <v>0</v>
      </c>
      <c r="H58" s="13" t="n">
        <v>0</v>
      </c>
      <c r="I58" s="13" t="n">
        <v>0</v>
      </c>
      <c r="J58" s="86" t="n"/>
      <c r="K58" s="14" t="n"/>
      <c r="L58" s="87" t="n">
        <v>0</v>
      </c>
      <c r="M58" s="87" t="n">
        <v>0</v>
      </c>
    </row>
    <row r="59" ht="16" customHeight="1">
      <c r="A59" s="88" t="inlineStr">
        <is>
          <t>Flux AVENTO Polarized Sunglasses fo</t>
        </is>
      </c>
      <c r="B59" s="46" t="inlineStr">
        <is>
          <t>B01N3OVRWE</t>
        </is>
      </c>
      <c r="C59" s="45" t="inlineStr">
        <is>
          <t>Flux AVENTO Polarized Sunglasses for Men</t>
        </is>
      </c>
      <c r="D59" s="47" t="inlineStr">
        <is>
          <t>W2</t>
        </is>
      </c>
      <c r="E59" s="48" t="n">
        <v>0</v>
      </c>
      <c r="F59" s="48" t="n">
        <v>0</v>
      </c>
      <c r="G59" s="15" t="n">
        <v>0</v>
      </c>
      <c r="H59" s="15" t="n">
        <v>0</v>
      </c>
      <c r="I59" s="15" t="n">
        <v>0</v>
      </c>
      <c r="J59" s="89" t="n"/>
      <c r="K59" s="16" t="n"/>
      <c r="L59" s="90" t="n">
        <v>0</v>
      </c>
      <c r="M59" s="90" t="n">
        <v>0</v>
      </c>
    </row>
    <row r="60" ht="16" customHeight="1">
      <c r="A60" s="91" t="inlineStr">
        <is>
          <t>Flux AVENTO Polarized Sunglasses fo</t>
        </is>
      </c>
      <c r="B60" s="51" t="inlineStr">
        <is>
          <t>B01N3OVRWE</t>
        </is>
      </c>
      <c r="C60" s="50" t="inlineStr">
        <is>
          <t>Flux AVENTO Polarized Sunglasses for Men</t>
        </is>
      </c>
      <c r="D60" s="52" t="inlineStr">
        <is>
          <t>W3</t>
        </is>
      </c>
      <c r="E60" s="53" t="n">
        <v>0</v>
      </c>
      <c r="F60" s="53" t="n">
        <v>0</v>
      </c>
      <c r="G60" s="17" t="n">
        <v>0</v>
      </c>
      <c r="H60" s="17" t="n">
        <v>0</v>
      </c>
      <c r="I60" s="17" t="n">
        <v>0</v>
      </c>
      <c r="J60" s="92" t="n"/>
      <c r="K60" s="18" t="n"/>
      <c r="L60" s="93" t="n">
        <v>0</v>
      </c>
      <c r="M60" s="93" t="n">
        <v>0</v>
      </c>
    </row>
    <row r="61" ht="16" customHeight="1">
      <c r="A61" s="94" t="inlineStr">
        <is>
          <t>Flux AVENTO Polarized Sunglasses fo</t>
        </is>
      </c>
      <c r="B61" s="56" t="inlineStr">
        <is>
          <t>B01N3OVRWE</t>
        </is>
      </c>
      <c r="C61" s="55" t="inlineStr">
        <is>
          <t>Flux AVENTO Polarized Sunglasses for Men</t>
        </is>
      </c>
      <c r="D61" s="57" t="inlineStr">
        <is>
          <t>W4</t>
        </is>
      </c>
      <c r="E61" s="58" t="n">
        <v>0</v>
      </c>
      <c r="F61" s="58" t="n">
        <v>0</v>
      </c>
      <c r="G61" s="19" t="n">
        <v>0</v>
      </c>
      <c r="H61" s="19" t="n">
        <v>0</v>
      </c>
      <c r="I61" s="19" t="n">
        <v>0</v>
      </c>
      <c r="J61" s="95" t="n"/>
      <c r="K61" s="20" t="n"/>
      <c r="L61" s="96" t="n">
        <v>0</v>
      </c>
      <c r="M61" s="96" t="n">
        <v>0</v>
      </c>
    </row>
    <row r="62" ht="16" customHeight="1">
      <c r="A62" s="97" t="inlineStr">
        <is>
          <t>Flux AVENTO Polarized Sunglasses fo</t>
        </is>
      </c>
      <c r="B62" s="61" t="inlineStr">
        <is>
          <t>B01N3OVRWE</t>
        </is>
      </c>
      <c r="C62" s="60" t="inlineStr">
        <is>
          <t>Flux AVENTO Polarized Sunglasses for Men</t>
        </is>
      </c>
      <c r="D62" s="62" t="inlineStr">
        <is>
          <t>W5</t>
        </is>
      </c>
      <c r="E62" s="63" t="n">
        <v>0</v>
      </c>
      <c r="F62" s="63" t="n">
        <v>3.59</v>
      </c>
      <c r="G62" s="21" t="n">
        <v>0</v>
      </c>
      <c r="H62" s="21" t="n">
        <v>0</v>
      </c>
      <c r="I62" s="21" t="n">
        <v>0</v>
      </c>
      <c r="J62" s="104" t="n"/>
      <c r="K62" s="29" t="n"/>
      <c r="L62" s="99" t="n">
        <v>0</v>
      </c>
      <c r="M62" s="99" t="n">
        <v>0</v>
      </c>
    </row>
    <row r="63" ht="16" customHeight="1">
      <c r="A63" s="100" t="inlineStr">
        <is>
          <t>Flux AVENTO Polarized Sunglasses fo</t>
        </is>
      </c>
      <c r="B63" s="68" t="inlineStr">
        <is>
          <t>B01N3OVRWE</t>
        </is>
      </c>
      <c r="C63" s="67" t="inlineStr">
        <is>
          <t>Flux AVENTO Polarized Sunglasses for Men</t>
        </is>
      </c>
      <c r="D63" s="69" t="inlineStr">
        <is>
          <t>W6</t>
        </is>
      </c>
      <c r="E63" s="70" t="n">
        <v>0</v>
      </c>
      <c r="F63" s="70" t="n">
        <v>17.6</v>
      </c>
      <c r="G63" s="23" t="n">
        <v>0</v>
      </c>
      <c r="H63" s="23" t="n">
        <v>0</v>
      </c>
      <c r="I63" s="23" t="n">
        <v>0</v>
      </c>
      <c r="J63" s="103" t="n"/>
      <c r="K63" s="32" t="n"/>
      <c r="L63" s="102" t="n">
        <v>0</v>
      </c>
      <c r="M63" s="102" t="n">
        <v>0</v>
      </c>
    </row>
    <row r="64" ht="16" customHeight="1">
      <c r="A64" s="85" t="inlineStr">
        <is>
          <t>Flux AVENTO Polarized Sunglasses fo</t>
        </is>
      </c>
      <c r="B64" s="41" t="inlineStr">
        <is>
          <t>B01KHB8DKA</t>
        </is>
      </c>
      <c r="C64" s="40" t="inlineStr">
        <is>
          <t>Flux AVENTO Polarized Sunglasses for Men</t>
        </is>
      </c>
      <c r="D64" s="42" t="inlineStr">
        <is>
          <t>W1</t>
        </is>
      </c>
      <c r="E64" s="43" t="n">
        <v>0</v>
      </c>
      <c r="F64" s="43" t="n">
        <v>0</v>
      </c>
      <c r="G64" s="13" t="n">
        <v>0</v>
      </c>
      <c r="H64" s="13" t="n">
        <v>0</v>
      </c>
      <c r="I64" s="13" t="n">
        <v>0</v>
      </c>
      <c r="J64" s="86" t="n"/>
      <c r="K64" s="14" t="n"/>
      <c r="L64" s="87" t="n">
        <v>0</v>
      </c>
      <c r="M64" s="87" t="n">
        <v>0</v>
      </c>
    </row>
    <row r="65" ht="16" customHeight="1">
      <c r="A65" s="88" t="inlineStr">
        <is>
          <t>Flux AVENTO Polarized Sunglasses fo</t>
        </is>
      </c>
      <c r="B65" s="46" t="inlineStr">
        <is>
          <t>B01KHB8DKA</t>
        </is>
      </c>
      <c r="C65" s="45" t="inlineStr">
        <is>
          <t>Flux AVENTO Polarized Sunglasses for Men</t>
        </is>
      </c>
      <c r="D65" s="47" t="inlineStr">
        <is>
          <t>W2</t>
        </is>
      </c>
      <c r="E65" s="48" t="n">
        <v>0</v>
      </c>
      <c r="F65" s="48" t="n">
        <v>0</v>
      </c>
      <c r="G65" s="15" t="n">
        <v>0</v>
      </c>
      <c r="H65" s="15" t="n">
        <v>0</v>
      </c>
      <c r="I65" s="15" t="n">
        <v>0</v>
      </c>
      <c r="J65" s="89" t="n"/>
      <c r="K65" s="16" t="n"/>
      <c r="L65" s="90" t="n">
        <v>0</v>
      </c>
      <c r="M65" s="90" t="n">
        <v>0</v>
      </c>
    </row>
    <row r="66" ht="16" customHeight="1">
      <c r="A66" s="91" t="inlineStr">
        <is>
          <t>Flux AVENTO Polarized Sunglasses fo</t>
        </is>
      </c>
      <c r="B66" s="51" t="inlineStr">
        <is>
          <t>B01KHB8DKA</t>
        </is>
      </c>
      <c r="C66" s="50" t="inlineStr">
        <is>
          <t>Flux AVENTO Polarized Sunglasses for Men</t>
        </is>
      </c>
      <c r="D66" s="52" t="inlineStr">
        <is>
          <t>W3</t>
        </is>
      </c>
      <c r="E66" s="53" t="n">
        <v>0</v>
      </c>
      <c r="F66" s="53" t="n">
        <v>0</v>
      </c>
      <c r="G66" s="17" t="n">
        <v>0</v>
      </c>
      <c r="H66" s="17" t="n">
        <v>0</v>
      </c>
      <c r="I66" s="17" t="n">
        <v>0</v>
      </c>
      <c r="J66" s="92" t="n"/>
      <c r="K66" s="18" t="n"/>
      <c r="L66" s="93" t="n">
        <v>0</v>
      </c>
      <c r="M66" s="93" t="n">
        <v>0</v>
      </c>
    </row>
    <row r="67" ht="16" customHeight="1">
      <c r="A67" s="94" t="inlineStr">
        <is>
          <t>Flux AVENTO Polarized Sunglasses fo</t>
        </is>
      </c>
      <c r="B67" s="56" t="inlineStr">
        <is>
          <t>B01KHB8DKA</t>
        </is>
      </c>
      <c r="C67" s="55" t="inlineStr">
        <is>
          <t>Flux AVENTO Polarized Sunglasses for Men</t>
        </is>
      </c>
      <c r="D67" s="57" t="inlineStr">
        <is>
          <t>W4</t>
        </is>
      </c>
      <c r="E67" s="58" t="n">
        <v>0</v>
      </c>
      <c r="F67" s="58" t="n">
        <v>0</v>
      </c>
      <c r="G67" s="19" t="n">
        <v>0</v>
      </c>
      <c r="H67" s="19" t="n">
        <v>0</v>
      </c>
      <c r="I67" s="19" t="n">
        <v>0</v>
      </c>
      <c r="J67" s="95" t="n"/>
      <c r="K67" s="20" t="n"/>
      <c r="L67" s="96" t="n">
        <v>0</v>
      </c>
      <c r="M67" s="96" t="n">
        <v>0</v>
      </c>
    </row>
    <row r="68" ht="16" customHeight="1">
      <c r="A68" s="97" t="inlineStr">
        <is>
          <t>Flux AVENTO Polarized Sunglasses fo</t>
        </is>
      </c>
      <c r="B68" s="61" t="inlineStr">
        <is>
          <t>B01KHB8DKA</t>
        </is>
      </c>
      <c r="C68" s="60" t="inlineStr">
        <is>
          <t>Flux AVENTO Polarized Sunglasses for Men</t>
        </is>
      </c>
      <c r="D68" s="62" t="inlineStr">
        <is>
          <t>W5</t>
        </is>
      </c>
      <c r="E68" s="63" t="n">
        <v>0</v>
      </c>
      <c r="F68" s="63" t="n">
        <v>0</v>
      </c>
      <c r="G68" s="21" t="n">
        <v>0</v>
      </c>
      <c r="H68" s="21" t="n">
        <v>0</v>
      </c>
      <c r="I68" s="21" t="n">
        <v>0</v>
      </c>
      <c r="J68" s="104" t="n"/>
      <c r="K68" s="29" t="n"/>
      <c r="L68" s="99" t="n">
        <v>0</v>
      </c>
      <c r="M68" s="99" t="n">
        <v>0</v>
      </c>
    </row>
    <row r="69" ht="16" customHeight="1">
      <c r="A69" s="100" t="inlineStr">
        <is>
          <t>Flux AVENTO Polarized Sunglasses fo</t>
        </is>
      </c>
      <c r="B69" s="68" t="inlineStr">
        <is>
          <t>B01KHB8DKA</t>
        </is>
      </c>
      <c r="C69" s="67" t="inlineStr">
        <is>
          <t>Flux AVENTO Polarized Sunglasses for Men</t>
        </is>
      </c>
      <c r="D69" s="69" t="inlineStr">
        <is>
          <t>W6</t>
        </is>
      </c>
      <c r="E69" s="70" t="n">
        <v>0</v>
      </c>
      <c r="F69" s="70" t="n">
        <v>0</v>
      </c>
      <c r="G69" s="23" t="n">
        <v>0</v>
      </c>
      <c r="H69" s="23" t="n">
        <v>0</v>
      </c>
      <c r="I69" s="23" t="n">
        <v>0</v>
      </c>
      <c r="J69" s="103" t="n"/>
      <c r="K69" s="32" t="n"/>
      <c r="L69" s="102" t="n">
        <v>0</v>
      </c>
      <c r="M69" s="102" t="n">
        <v>0</v>
      </c>
    </row>
    <row r="70" ht="16" customHeight="1">
      <c r="A70" s="85" t="inlineStr">
        <is>
          <t>Flux New Verano Polarized Sunglasse</t>
        </is>
      </c>
      <c r="B70" s="41" t="inlineStr">
        <is>
          <t>B07VSGYS1G</t>
        </is>
      </c>
      <c r="C70" s="40" t="inlineStr">
        <is>
          <t>Flux New Verano Polarized Sunglasses for</t>
        </is>
      </c>
      <c r="D70" s="42" t="inlineStr">
        <is>
          <t>W1</t>
        </is>
      </c>
      <c r="E70" s="43" t="n">
        <v>0</v>
      </c>
      <c r="F70" s="43" t="n">
        <v>0</v>
      </c>
      <c r="G70" s="13" t="n">
        <v>0</v>
      </c>
      <c r="H70" s="13" t="n">
        <v>0</v>
      </c>
      <c r="I70" s="13" t="n">
        <v>0</v>
      </c>
      <c r="J70" s="86" t="n"/>
      <c r="K70" s="14" t="n"/>
      <c r="L70" s="87" t="n">
        <v>44.5</v>
      </c>
      <c r="M70" s="87" t="n">
        <v>1</v>
      </c>
    </row>
    <row r="71" ht="16" customHeight="1">
      <c r="A71" s="88" t="inlineStr">
        <is>
          <t>Flux New Verano Polarized Sunglasse</t>
        </is>
      </c>
      <c r="B71" s="46" t="inlineStr">
        <is>
          <t>B07VSGYS1G</t>
        </is>
      </c>
      <c r="C71" s="45" t="inlineStr">
        <is>
          <t>Flux New Verano Polarized Sunglasses for</t>
        </is>
      </c>
      <c r="D71" s="47" t="inlineStr">
        <is>
          <t>W2</t>
        </is>
      </c>
      <c r="E71" s="48" t="n">
        <v>0</v>
      </c>
      <c r="F71" s="48" t="n">
        <v>0</v>
      </c>
      <c r="G71" s="15" t="n">
        <v>0</v>
      </c>
      <c r="H71" s="15" t="n">
        <v>0</v>
      </c>
      <c r="I71" s="15" t="n">
        <v>0</v>
      </c>
      <c r="J71" s="89" t="n"/>
      <c r="K71" s="16" t="n"/>
      <c r="L71" s="90" t="n">
        <v>44.5</v>
      </c>
      <c r="M71" s="90" t="n">
        <v>1</v>
      </c>
    </row>
    <row r="72" ht="16" customHeight="1">
      <c r="A72" s="91" t="inlineStr">
        <is>
          <t>Flux New Verano Polarized Sunglasse</t>
        </is>
      </c>
      <c r="B72" s="51" t="inlineStr">
        <is>
          <t>B07VSGYS1G</t>
        </is>
      </c>
      <c r="C72" s="50" t="inlineStr">
        <is>
          <t>Flux New Verano Polarized Sunglasses for</t>
        </is>
      </c>
      <c r="D72" s="52" t="inlineStr">
        <is>
          <t>W3</t>
        </is>
      </c>
      <c r="E72" s="53" t="n">
        <v>0</v>
      </c>
      <c r="F72" s="53" t="n">
        <v>0</v>
      </c>
      <c r="G72" s="17" t="n">
        <v>0</v>
      </c>
      <c r="H72" s="17" t="n">
        <v>0</v>
      </c>
      <c r="I72" s="17" t="n">
        <v>0</v>
      </c>
      <c r="J72" s="92" t="n"/>
      <c r="K72" s="18" t="n"/>
      <c r="L72" s="93" t="n">
        <v>44.5</v>
      </c>
      <c r="M72" s="93" t="n">
        <v>1</v>
      </c>
    </row>
    <row r="73" ht="16" customHeight="1">
      <c r="A73" s="94" t="inlineStr">
        <is>
          <t>Flux New Verano Polarized Sunglasse</t>
        </is>
      </c>
      <c r="B73" s="56" t="inlineStr">
        <is>
          <t>B07VSGYS1G</t>
        </is>
      </c>
      <c r="C73" s="55" t="inlineStr">
        <is>
          <t>Flux New Verano Polarized Sunglasses for</t>
        </is>
      </c>
      <c r="D73" s="57" t="inlineStr">
        <is>
          <t>W4</t>
        </is>
      </c>
      <c r="E73" s="58" t="n">
        <v>0</v>
      </c>
      <c r="F73" s="58" t="n">
        <v>0</v>
      </c>
      <c r="G73" s="19" t="n">
        <v>0</v>
      </c>
      <c r="H73" s="19" t="n">
        <v>0</v>
      </c>
      <c r="I73" s="19" t="n">
        <v>0</v>
      </c>
      <c r="J73" s="95" t="n"/>
      <c r="K73" s="20" t="n"/>
      <c r="L73" s="96" t="n">
        <v>44.5</v>
      </c>
      <c r="M73" s="96" t="n">
        <v>1</v>
      </c>
    </row>
    <row r="74" ht="16" customHeight="1">
      <c r="A74" s="97" t="inlineStr">
        <is>
          <t>Flux New Verano Polarized Sunglasse</t>
        </is>
      </c>
      <c r="B74" s="61" t="inlineStr">
        <is>
          <t>B07VSGYS1G</t>
        </is>
      </c>
      <c r="C74" s="60" t="inlineStr">
        <is>
          <t>Flux New Verano Polarized Sunglasses for</t>
        </is>
      </c>
      <c r="D74" s="62" t="inlineStr">
        <is>
          <t>W5</t>
        </is>
      </c>
      <c r="E74" s="63" t="n">
        <v>0</v>
      </c>
      <c r="F74" s="63" t="n">
        <v>33.88</v>
      </c>
      <c r="G74" s="21" t="n">
        <v>0</v>
      </c>
      <c r="H74" s="21" t="n">
        <v>0</v>
      </c>
      <c r="I74" s="21" t="n">
        <v>0</v>
      </c>
      <c r="J74" s="104" t="n"/>
      <c r="K74" s="29" t="n"/>
      <c r="L74" s="99" t="n">
        <v>44.5</v>
      </c>
      <c r="M74" s="99" t="n">
        <v>1</v>
      </c>
    </row>
    <row r="75" ht="16" customHeight="1">
      <c r="A75" s="100" t="inlineStr">
        <is>
          <t>Flux New Verano Polarized Sunglasse</t>
        </is>
      </c>
      <c r="B75" s="68" t="inlineStr">
        <is>
          <t>B07VSGYS1G</t>
        </is>
      </c>
      <c r="C75" s="67" t="inlineStr">
        <is>
          <t>Flux New Verano Polarized Sunglasses for</t>
        </is>
      </c>
      <c r="D75" s="69" t="inlineStr">
        <is>
          <t>W6</t>
        </is>
      </c>
      <c r="E75" s="70" t="n">
        <v>44.5</v>
      </c>
      <c r="F75" s="70" t="n">
        <v>12.51</v>
      </c>
      <c r="G75" s="23" t="n">
        <v>1</v>
      </c>
      <c r="H75" s="23" t="n">
        <v>1</v>
      </c>
      <c r="I75" s="23" t="n">
        <v>0</v>
      </c>
      <c r="J75" s="101" t="n">
        <v>1</v>
      </c>
      <c r="K75" s="72" t="n">
        <v>28.1123595505618</v>
      </c>
      <c r="L75" s="102" t="n">
        <v>44.5</v>
      </c>
      <c r="M75" s="102" t="n">
        <v>1</v>
      </c>
    </row>
    <row r="76" ht="16" customHeight="1">
      <c r="A76" s="85" t="inlineStr">
        <is>
          <t>80Days Women’s Geometric Sunglasses</t>
        </is>
      </c>
      <c r="B76" s="41" t="inlineStr">
        <is>
          <t>B0F1D1CFHP</t>
        </is>
      </c>
      <c r="C76" s="40" t="inlineStr">
        <is>
          <t>80Days Women’s Geometric Sunglasses – Sc</t>
        </is>
      </c>
      <c r="D76" s="42" t="inlineStr">
        <is>
          <t>W1</t>
        </is>
      </c>
      <c r="E76" s="43" t="n">
        <v>0</v>
      </c>
      <c r="F76" s="43" t="n">
        <v>0</v>
      </c>
      <c r="G76" s="13" t="n">
        <v>0</v>
      </c>
      <c r="H76" s="13" t="n">
        <v>0</v>
      </c>
      <c r="I76" s="13" t="n">
        <v>0</v>
      </c>
      <c r="J76" s="86" t="n"/>
      <c r="K76" s="14" t="n"/>
      <c r="L76" s="87" t="n">
        <v>34.5</v>
      </c>
      <c r="M76" s="87" t="n">
        <v>1</v>
      </c>
    </row>
    <row r="77" ht="16" customHeight="1">
      <c r="A77" s="88" t="inlineStr">
        <is>
          <t>80Days Women’s Geometric Sunglasses</t>
        </is>
      </c>
      <c r="B77" s="46" t="inlineStr">
        <is>
          <t>B0F1D1CFHP</t>
        </is>
      </c>
      <c r="C77" s="45" t="inlineStr">
        <is>
          <t>80Days Women’s Geometric Sunglasses – Sc</t>
        </is>
      </c>
      <c r="D77" s="47" t="inlineStr">
        <is>
          <t>W2</t>
        </is>
      </c>
      <c r="E77" s="48" t="n">
        <v>0</v>
      </c>
      <c r="F77" s="48" t="n">
        <v>0</v>
      </c>
      <c r="G77" s="15" t="n">
        <v>0</v>
      </c>
      <c r="H77" s="15" t="n">
        <v>0</v>
      </c>
      <c r="I77" s="15" t="n">
        <v>0</v>
      </c>
      <c r="J77" s="89" t="n"/>
      <c r="K77" s="16" t="n"/>
      <c r="L77" s="90" t="n">
        <v>34.5</v>
      </c>
      <c r="M77" s="90" t="n">
        <v>1</v>
      </c>
    </row>
    <row r="78" ht="16" customHeight="1">
      <c r="A78" s="91" t="inlineStr">
        <is>
          <t>80Days Women’s Geometric Sunglasses</t>
        </is>
      </c>
      <c r="B78" s="51" t="inlineStr">
        <is>
          <t>B0F1D1CFHP</t>
        </is>
      </c>
      <c r="C78" s="50" t="inlineStr">
        <is>
          <t>80Days Women’s Geometric Sunglasses – Sc</t>
        </is>
      </c>
      <c r="D78" s="52" t="inlineStr">
        <is>
          <t>W3</t>
        </is>
      </c>
      <c r="E78" s="53" t="n">
        <v>0</v>
      </c>
      <c r="F78" s="53" t="n">
        <v>0</v>
      </c>
      <c r="G78" s="17" t="n">
        <v>0</v>
      </c>
      <c r="H78" s="17" t="n">
        <v>0</v>
      </c>
      <c r="I78" s="17" t="n">
        <v>0</v>
      </c>
      <c r="J78" s="92" t="n"/>
      <c r="K78" s="18" t="n"/>
      <c r="L78" s="93" t="n">
        <v>34.5</v>
      </c>
      <c r="M78" s="93" t="n">
        <v>1</v>
      </c>
    </row>
    <row r="79" ht="16" customHeight="1">
      <c r="A79" s="94" t="inlineStr">
        <is>
          <t>80Days Women’s Geometric Sunglasses</t>
        </is>
      </c>
      <c r="B79" s="56" t="inlineStr">
        <is>
          <t>B0F1D1CFHP</t>
        </is>
      </c>
      <c r="C79" s="55" t="inlineStr">
        <is>
          <t>80Days Women’s Geometric Sunglasses – Sc</t>
        </is>
      </c>
      <c r="D79" s="57" t="inlineStr">
        <is>
          <t>W4</t>
        </is>
      </c>
      <c r="E79" s="58" t="n">
        <v>0</v>
      </c>
      <c r="F79" s="58" t="n">
        <v>0</v>
      </c>
      <c r="G79" s="19" t="n">
        <v>0</v>
      </c>
      <c r="H79" s="19" t="n">
        <v>0</v>
      </c>
      <c r="I79" s="19" t="n">
        <v>0</v>
      </c>
      <c r="J79" s="95" t="n"/>
      <c r="K79" s="20" t="n"/>
      <c r="L79" s="96" t="n">
        <v>34.5</v>
      </c>
      <c r="M79" s="96" t="n">
        <v>1</v>
      </c>
    </row>
    <row r="80" ht="16" customHeight="1">
      <c r="A80" s="97" t="inlineStr">
        <is>
          <t>80Days Women’s Geometric Sunglasses</t>
        </is>
      </c>
      <c r="B80" s="61" t="inlineStr">
        <is>
          <t>B0F1D1CFHP</t>
        </is>
      </c>
      <c r="C80" s="60" t="inlineStr">
        <is>
          <t>80Days Women’s Geometric Sunglasses – Sc</t>
        </is>
      </c>
      <c r="D80" s="62" t="inlineStr">
        <is>
          <t>W5</t>
        </is>
      </c>
      <c r="E80" s="63" t="n">
        <v>34.5</v>
      </c>
      <c r="F80" s="63" t="n">
        <v>4.22</v>
      </c>
      <c r="G80" s="21" t="n">
        <v>1</v>
      </c>
      <c r="H80" s="21" t="n">
        <v>1</v>
      </c>
      <c r="I80" s="21" t="n">
        <v>0</v>
      </c>
      <c r="J80" s="98" t="n">
        <v>1</v>
      </c>
      <c r="K80" s="65" t="n">
        <v>12.23188405797101</v>
      </c>
      <c r="L80" s="99" t="n">
        <v>34.5</v>
      </c>
      <c r="M80" s="99" t="n">
        <v>1</v>
      </c>
    </row>
    <row r="81" ht="16" customHeight="1">
      <c r="A81" s="100" t="inlineStr">
        <is>
          <t>80Days Women’s Geometric Sunglasses</t>
        </is>
      </c>
      <c r="B81" s="68" t="inlineStr">
        <is>
          <t>B0F1D1CFHP</t>
        </is>
      </c>
      <c r="C81" s="67" t="inlineStr">
        <is>
          <t>80Days Women’s Geometric Sunglasses – Sc</t>
        </is>
      </c>
      <c r="D81" s="69" t="inlineStr">
        <is>
          <t>W6</t>
        </is>
      </c>
      <c r="E81" s="70" t="n">
        <v>0</v>
      </c>
      <c r="F81" s="70" t="n">
        <v>3.77</v>
      </c>
      <c r="G81" s="23" t="n">
        <v>0</v>
      </c>
      <c r="H81" s="23" t="n">
        <v>0</v>
      </c>
      <c r="I81" s="23" t="n">
        <v>0</v>
      </c>
      <c r="J81" s="103" t="n"/>
      <c r="K81" s="32" t="n"/>
      <c r="L81" s="102" t="n">
        <v>34.5</v>
      </c>
      <c r="M81" s="102" t="n">
        <v>1</v>
      </c>
    </row>
    <row r="82" ht="16" customHeight="1">
      <c r="A82" s="85" t="inlineStr">
        <is>
          <t>80Days Women’s Geometric Sunglasses</t>
        </is>
      </c>
      <c r="B82" s="41" t="inlineStr">
        <is>
          <t>B0F1D2HHD4</t>
        </is>
      </c>
      <c r="C82" s="40" t="inlineStr">
        <is>
          <t>80Days Women’s Geometric Sunglasses – Sc</t>
        </is>
      </c>
      <c r="D82" s="42" t="inlineStr">
        <is>
          <t>W1</t>
        </is>
      </c>
      <c r="E82" s="43" t="n">
        <v>0</v>
      </c>
      <c r="F82" s="43" t="n">
        <v>0</v>
      </c>
      <c r="G82" s="13" t="n">
        <v>0</v>
      </c>
      <c r="H82" s="13" t="n">
        <v>0</v>
      </c>
      <c r="I82" s="13" t="n">
        <v>0</v>
      </c>
      <c r="J82" s="86" t="n"/>
      <c r="K82" s="14" t="n"/>
      <c r="L82" s="87" t="n">
        <v>0</v>
      </c>
      <c r="M82" s="87" t="n">
        <v>0</v>
      </c>
    </row>
    <row r="83" ht="16" customHeight="1">
      <c r="A83" s="88" t="inlineStr">
        <is>
          <t>80Days Women’s Geometric Sunglasses</t>
        </is>
      </c>
      <c r="B83" s="46" t="inlineStr">
        <is>
          <t>B0F1D2HHD4</t>
        </is>
      </c>
      <c r="C83" s="45" t="inlineStr">
        <is>
          <t>80Days Women’s Geometric Sunglasses – Sc</t>
        </is>
      </c>
      <c r="D83" s="47" t="inlineStr">
        <is>
          <t>W2</t>
        </is>
      </c>
      <c r="E83" s="48" t="n">
        <v>0</v>
      </c>
      <c r="F83" s="48" t="n">
        <v>0</v>
      </c>
      <c r="G83" s="15" t="n">
        <v>0</v>
      </c>
      <c r="H83" s="15" t="n">
        <v>0</v>
      </c>
      <c r="I83" s="15" t="n">
        <v>0</v>
      </c>
      <c r="J83" s="89" t="n"/>
      <c r="K83" s="16" t="n"/>
      <c r="L83" s="90" t="n">
        <v>0</v>
      </c>
      <c r="M83" s="90" t="n">
        <v>0</v>
      </c>
    </row>
    <row r="84" ht="16" customHeight="1">
      <c r="A84" s="91" t="inlineStr">
        <is>
          <t>80Days Women’s Geometric Sunglasses</t>
        </is>
      </c>
      <c r="B84" s="51" t="inlineStr">
        <is>
          <t>B0F1D2HHD4</t>
        </is>
      </c>
      <c r="C84" s="50" t="inlineStr">
        <is>
          <t>80Days Women’s Geometric Sunglasses – Sc</t>
        </is>
      </c>
      <c r="D84" s="52" t="inlineStr">
        <is>
          <t>W3</t>
        </is>
      </c>
      <c r="E84" s="53" t="n">
        <v>0</v>
      </c>
      <c r="F84" s="53" t="n">
        <v>0</v>
      </c>
      <c r="G84" s="17" t="n">
        <v>0</v>
      </c>
      <c r="H84" s="17" t="n">
        <v>0</v>
      </c>
      <c r="I84" s="17" t="n">
        <v>0</v>
      </c>
      <c r="J84" s="92" t="n"/>
      <c r="K84" s="18" t="n"/>
      <c r="L84" s="93" t="n">
        <v>0</v>
      </c>
      <c r="M84" s="93" t="n">
        <v>0</v>
      </c>
    </row>
    <row r="85" ht="16" customHeight="1">
      <c r="A85" s="94" t="inlineStr">
        <is>
          <t>80Days Women’s Geometric Sunglasses</t>
        </is>
      </c>
      <c r="B85" s="56" t="inlineStr">
        <is>
          <t>B0F1D2HHD4</t>
        </is>
      </c>
      <c r="C85" s="55" t="inlineStr">
        <is>
          <t>80Days Women’s Geometric Sunglasses – Sc</t>
        </is>
      </c>
      <c r="D85" s="57" t="inlineStr">
        <is>
          <t>W4</t>
        </is>
      </c>
      <c r="E85" s="58" t="n">
        <v>0</v>
      </c>
      <c r="F85" s="58" t="n">
        <v>0</v>
      </c>
      <c r="G85" s="19" t="n">
        <v>0</v>
      </c>
      <c r="H85" s="19" t="n">
        <v>0</v>
      </c>
      <c r="I85" s="19" t="n">
        <v>0</v>
      </c>
      <c r="J85" s="95" t="n"/>
      <c r="K85" s="20" t="n"/>
      <c r="L85" s="96" t="n">
        <v>0</v>
      </c>
      <c r="M85" s="96" t="n">
        <v>0</v>
      </c>
    </row>
    <row r="86" ht="16" customHeight="1">
      <c r="A86" s="97" t="inlineStr">
        <is>
          <t>80Days Women’s Geometric Sunglasses</t>
        </is>
      </c>
      <c r="B86" s="61" t="inlineStr">
        <is>
          <t>B0F1D2HHD4</t>
        </is>
      </c>
      <c r="C86" s="60" t="inlineStr">
        <is>
          <t>80Days Women’s Geometric Sunglasses – Sc</t>
        </is>
      </c>
      <c r="D86" s="62" t="inlineStr">
        <is>
          <t>W5</t>
        </is>
      </c>
      <c r="E86" s="63" t="n">
        <v>0</v>
      </c>
      <c r="F86" s="63" t="n">
        <v>2.67</v>
      </c>
      <c r="G86" s="21" t="n">
        <v>0</v>
      </c>
      <c r="H86" s="21" t="n">
        <v>0</v>
      </c>
      <c r="I86" s="21" t="n">
        <v>0</v>
      </c>
      <c r="J86" s="104" t="n"/>
      <c r="K86" s="29" t="n"/>
      <c r="L86" s="99" t="n">
        <v>0</v>
      </c>
      <c r="M86" s="99" t="n">
        <v>0</v>
      </c>
    </row>
    <row r="87" ht="16" customHeight="1">
      <c r="A87" s="100" t="inlineStr">
        <is>
          <t>80Days Women’s Geometric Sunglasses</t>
        </is>
      </c>
      <c r="B87" s="68" t="inlineStr">
        <is>
          <t>B0F1D2HHD4</t>
        </is>
      </c>
      <c r="C87" s="67" t="inlineStr">
        <is>
          <t>80Days Women’s Geometric Sunglasses – Sc</t>
        </is>
      </c>
      <c r="D87" s="69" t="inlineStr">
        <is>
          <t>W6</t>
        </is>
      </c>
      <c r="E87" s="70" t="n">
        <v>0</v>
      </c>
      <c r="F87" s="70" t="n">
        <v>1.3</v>
      </c>
      <c r="G87" s="23" t="n">
        <v>0</v>
      </c>
      <c r="H87" s="23" t="n">
        <v>0</v>
      </c>
      <c r="I87" s="23" t="n">
        <v>0</v>
      </c>
      <c r="J87" s="103" t="n"/>
      <c r="K87" s="32" t="n"/>
      <c r="L87" s="102" t="n">
        <v>0</v>
      </c>
      <c r="M87" s="102" t="n">
        <v>0</v>
      </c>
    </row>
    <row r="88" ht="16" customHeight="1">
      <c r="A88" s="85" t="inlineStr">
        <is>
          <t>80Days Women’s Geometric Sunglasses</t>
        </is>
      </c>
      <c r="B88" s="41" t="inlineStr">
        <is>
          <t>B0F1D4F97T</t>
        </is>
      </c>
      <c r="C88" s="40" t="inlineStr">
        <is>
          <t>80Days Women’s Geometric Sunglasses – Sc</t>
        </is>
      </c>
      <c r="D88" s="42" t="inlineStr">
        <is>
          <t>W1</t>
        </is>
      </c>
      <c r="E88" s="43" t="n">
        <v>0</v>
      </c>
      <c r="F88" s="43" t="n">
        <v>0</v>
      </c>
      <c r="G88" s="13" t="n">
        <v>0</v>
      </c>
      <c r="H88" s="13" t="n">
        <v>0</v>
      </c>
      <c r="I88" s="13" t="n">
        <v>0</v>
      </c>
      <c r="J88" s="86" t="n"/>
      <c r="K88" s="14" t="n"/>
      <c r="L88" s="87" t="n">
        <v>0</v>
      </c>
      <c r="M88" s="87" t="n">
        <v>0</v>
      </c>
    </row>
    <row r="89" ht="16" customHeight="1">
      <c r="A89" s="88" t="inlineStr">
        <is>
          <t>80Days Women’s Geometric Sunglasses</t>
        </is>
      </c>
      <c r="B89" s="46" t="inlineStr">
        <is>
          <t>B0F1D4F97T</t>
        </is>
      </c>
      <c r="C89" s="45" t="inlineStr">
        <is>
          <t>80Days Women’s Geometric Sunglasses – Sc</t>
        </is>
      </c>
      <c r="D89" s="47" t="inlineStr">
        <is>
          <t>W2</t>
        </is>
      </c>
      <c r="E89" s="48" t="n">
        <v>0</v>
      </c>
      <c r="F89" s="48" t="n">
        <v>0</v>
      </c>
      <c r="G89" s="15" t="n">
        <v>0</v>
      </c>
      <c r="H89" s="15" t="n">
        <v>0</v>
      </c>
      <c r="I89" s="15" t="n">
        <v>0</v>
      </c>
      <c r="J89" s="89" t="n"/>
      <c r="K89" s="16" t="n"/>
      <c r="L89" s="90" t="n">
        <v>0</v>
      </c>
      <c r="M89" s="90" t="n">
        <v>0</v>
      </c>
    </row>
    <row r="90" ht="16" customHeight="1">
      <c r="A90" s="91" t="inlineStr">
        <is>
          <t>80Days Women’s Geometric Sunglasses</t>
        </is>
      </c>
      <c r="B90" s="51" t="inlineStr">
        <is>
          <t>B0F1D4F97T</t>
        </is>
      </c>
      <c r="C90" s="50" t="inlineStr">
        <is>
          <t>80Days Women’s Geometric Sunglasses – Sc</t>
        </is>
      </c>
      <c r="D90" s="52" t="inlineStr">
        <is>
          <t>W3</t>
        </is>
      </c>
      <c r="E90" s="53" t="n">
        <v>0</v>
      </c>
      <c r="F90" s="53" t="n">
        <v>0</v>
      </c>
      <c r="G90" s="17" t="n">
        <v>0</v>
      </c>
      <c r="H90" s="17" t="n">
        <v>0</v>
      </c>
      <c r="I90" s="17" t="n">
        <v>0</v>
      </c>
      <c r="J90" s="92" t="n"/>
      <c r="K90" s="18" t="n"/>
      <c r="L90" s="93" t="n">
        <v>0</v>
      </c>
      <c r="M90" s="93" t="n">
        <v>0</v>
      </c>
    </row>
    <row r="91" ht="16" customHeight="1">
      <c r="A91" s="94" t="inlineStr">
        <is>
          <t>80Days Women’s Geometric Sunglasses</t>
        </is>
      </c>
      <c r="B91" s="56" t="inlineStr">
        <is>
          <t>B0F1D4F97T</t>
        </is>
      </c>
      <c r="C91" s="55" t="inlineStr">
        <is>
          <t>80Days Women’s Geometric Sunglasses – Sc</t>
        </is>
      </c>
      <c r="D91" s="57" t="inlineStr">
        <is>
          <t>W4</t>
        </is>
      </c>
      <c r="E91" s="58" t="n">
        <v>0</v>
      </c>
      <c r="F91" s="58" t="n">
        <v>0</v>
      </c>
      <c r="G91" s="19" t="n">
        <v>0</v>
      </c>
      <c r="H91" s="19" t="n">
        <v>0</v>
      </c>
      <c r="I91" s="19" t="n">
        <v>0</v>
      </c>
      <c r="J91" s="95" t="n"/>
      <c r="K91" s="20" t="n"/>
      <c r="L91" s="96" t="n">
        <v>0</v>
      </c>
      <c r="M91" s="96" t="n">
        <v>0</v>
      </c>
    </row>
    <row r="92" ht="16" customHeight="1">
      <c r="A92" s="97" t="inlineStr">
        <is>
          <t>80Days Women’s Geometric Sunglasses</t>
        </is>
      </c>
      <c r="B92" s="61" t="inlineStr">
        <is>
          <t>B0F1D4F97T</t>
        </is>
      </c>
      <c r="C92" s="60" t="inlineStr">
        <is>
          <t>80Days Women’s Geometric Sunglasses – Sc</t>
        </is>
      </c>
      <c r="D92" s="62" t="inlineStr">
        <is>
          <t>W5</t>
        </is>
      </c>
      <c r="E92" s="63" t="n">
        <v>0</v>
      </c>
      <c r="F92" s="63" t="n">
        <v>3.73</v>
      </c>
      <c r="G92" s="21" t="n">
        <v>0</v>
      </c>
      <c r="H92" s="21" t="n">
        <v>0</v>
      </c>
      <c r="I92" s="21" t="n">
        <v>0</v>
      </c>
      <c r="J92" s="104" t="n"/>
      <c r="K92" s="29" t="n"/>
      <c r="L92" s="99" t="n">
        <v>0</v>
      </c>
      <c r="M92" s="99" t="n">
        <v>0</v>
      </c>
    </row>
    <row r="93" ht="16" customHeight="1">
      <c r="A93" s="100" t="inlineStr">
        <is>
          <t>80Days Women’s Geometric Sunglasses</t>
        </is>
      </c>
      <c r="B93" s="68" t="inlineStr">
        <is>
          <t>B0F1D4F97T</t>
        </is>
      </c>
      <c r="C93" s="67" t="inlineStr">
        <is>
          <t>80Days Women’s Geometric Sunglasses – Sc</t>
        </is>
      </c>
      <c r="D93" s="69" t="inlineStr">
        <is>
          <t>W6</t>
        </is>
      </c>
      <c r="E93" s="70" t="n">
        <v>0</v>
      </c>
      <c r="F93" s="70" t="n">
        <v>7.75</v>
      </c>
      <c r="G93" s="23" t="n">
        <v>0</v>
      </c>
      <c r="H93" s="23" t="n">
        <v>0</v>
      </c>
      <c r="I93" s="23" t="n">
        <v>0</v>
      </c>
      <c r="J93" s="103" t="n"/>
      <c r="K93" s="32" t="n"/>
      <c r="L93" s="102" t="n">
        <v>0</v>
      </c>
      <c r="M93" s="102" t="n">
        <v>0</v>
      </c>
    </row>
    <row r="94" ht="16" customHeight="1">
      <c r="A94" s="85" t="inlineStr">
        <is>
          <t>80Days Adjustable Eyeglass Strap: W</t>
        </is>
      </c>
      <c r="B94" s="41" t="inlineStr">
        <is>
          <t>B0G64L8VGX</t>
        </is>
      </c>
      <c r="C94" s="40" t="inlineStr">
        <is>
          <t>80Days Adjustable Eyeglass Strap: Wire C</t>
        </is>
      </c>
      <c r="D94" s="42" t="inlineStr">
        <is>
          <t>W1</t>
        </is>
      </c>
      <c r="E94" s="43" t="n">
        <v>0</v>
      </c>
      <c r="F94" s="43" t="n">
        <v>0</v>
      </c>
      <c r="G94" s="13" t="n">
        <v>0</v>
      </c>
      <c r="H94" s="13" t="n">
        <v>0</v>
      </c>
      <c r="I94" s="13" t="n">
        <v>0</v>
      </c>
      <c r="J94" s="86" t="n"/>
      <c r="K94" s="14" t="n"/>
      <c r="L94" s="87" t="n">
        <v>13.99</v>
      </c>
      <c r="M94" s="87" t="n">
        <v>1</v>
      </c>
    </row>
    <row r="95" ht="16" customHeight="1">
      <c r="A95" s="88" t="inlineStr">
        <is>
          <t>80Days Adjustable Eyeglass Strap: W</t>
        </is>
      </c>
      <c r="B95" s="46" t="inlineStr">
        <is>
          <t>B0G64L8VGX</t>
        </is>
      </c>
      <c r="C95" s="45" t="inlineStr">
        <is>
          <t>80Days Adjustable Eyeglass Strap: Wire C</t>
        </is>
      </c>
      <c r="D95" s="47" t="inlineStr">
        <is>
          <t>W2</t>
        </is>
      </c>
      <c r="E95" s="48" t="n">
        <v>0</v>
      </c>
      <c r="F95" s="48" t="n">
        <v>0</v>
      </c>
      <c r="G95" s="15" t="n">
        <v>0</v>
      </c>
      <c r="H95" s="15" t="n">
        <v>0</v>
      </c>
      <c r="I95" s="15" t="n">
        <v>0</v>
      </c>
      <c r="J95" s="89" t="n"/>
      <c r="K95" s="16" t="n"/>
      <c r="L95" s="90" t="n">
        <v>13.99</v>
      </c>
      <c r="M95" s="90" t="n">
        <v>1</v>
      </c>
    </row>
    <row r="96" ht="16" customHeight="1">
      <c r="A96" s="91" t="inlineStr">
        <is>
          <t>80Days Adjustable Eyeglass Strap: W</t>
        </is>
      </c>
      <c r="B96" s="51" t="inlineStr">
        <is>
          <t>B0G64L8VGX</t>
        </is>
      </c>
      <c r="C96" s="50" t="inlineStr">
        <is>
          <t>80Days Adjustable Eyeglass Strap: Wire C</t>
        </is>
      </c>
      <c r="D96" s="52" t="inlineStr">
        <is>
          <t>W3</t>
        </is>
      </c>
      <c r="E96" s="53" t="n">
        <v>0</v>
      </c>
      <c r="F96" s="53" t="n">
        <v>0</v>
      </c>
      <c r="G96" s="17" t="n">
        <v>0</v>
      </c>
      <c r="H96" s="17" t="n">
        <v>0</v>
      </c>
      <c r="I96" s="17" t="n">
        <v>0</v>
      </c>
      <c r="J96" s="92" t="n"/>
      <c r="K96" s="18" t="n"/>
      <c r="L96" s="93" t="n">
        <v>13.99</v>
      </c>
      <c r="M96" s="93" t="n">
        <v>1</v>
      </c>
    </row>
    <row r="97" ht="16" customHeight="1">
      <c r="A97" s="94" t="inlineStr">
        <is>
          <t>80Days Adjustable Eyeglass Strap: W</t>
        </is>
      </c>
      <c r="B97" s="56" t="inlineStr">
        <is>
          <t>B0G64L8VGX</t>
        </is>
      </c>
      <c r="C97" s="55" t="inlineStr">
        <is>
          <t>80Days Adjustable Eyeglass Strap: Wire C</t>
        </is>
      </c>
      <c r="D97" s="57" t="inlineStr">
        <is>
          <t>W4</t>
        </is>
      </c>
      <c r="E97" s="58" t="n">
        <v>0</v>
      </c>
      <c r="F97" s="58" t="n">
        <v>0</v>
      </c>
      <c r="G97" s="19" t="n">
        <v>0</v>
      </c>
      <c r="H97" s="19" t="n">
        <v>0</v>
      </c>
      <c r="I97" s="19" t="n">
        <v>0</v>
      </c>
      <c r="J97" s="95" t="n"/>
      <c r="K97" s="20" t="n"/>
      <c r="L97" s="96" t="n">
        <v>13.99</v>
      </c>
      <c r="M97" s="96" t="n">
        <v>1</v>
      </c>
    </row>
    <row r="98" ht="16" customHeight="1">
      <c r="A98" s="97" t="inlineStr">
        <is>
          <t>80Days Adjustable Eyeglass Strap: W</t>
        </is>
      </c>
      <c r="B98" s="61" t="inlineStr">
        <is>
          <t>B0G64L8VGX</t>
        </is>
      </c>
      <c r="C98" s="60" t="inlineStr">
        <is>
          <t>80Days Adjustable Eyeglass Strap: Wire C</t>
        </is>
      </c>
      <c r="D98" s="62" t="inlineStr">
        <is>
          <t>W5</t>
        </is>
      </c>
      <c r="E98" s="63" t="n">
        <v>0</v>
      </c>
      <c r="F98" s="63" t="n">
        <v>0</v>
      </c>
      <c r="G98" s="21" t="n">
        <v>0</v>
      </c>
      <c r="H98" s="21" t="n">
        <v>0</v>
      </c>
      <c r="I98" s="21" t="n">
        <v>0</v>
      </c>
      <c r="J98" s="104" t="n"/>
      <c r="K98" s="29" t="n"/>
      <c r="L98" s="99" t="n">
        <v>13.99</v>
      </c>
      <c r="M98" s="99" t="n">
        <v>1</v>
      </c>
    </row>
    <row r="99" ht="16" customHeight="1">
      <c r="A99" s="100" t="inlineStr">
        <is>
          <t>80Days Adjustable Eyeglass Strap: W</t>
        </is>
      </c>
      <c r="B99" s="68" t="inlineStr">
        <is>
          <t>B0G64L8VGX</t>
        </is>
      </c>
      <c r="C99" s="67" t="inlineStr">
        <is>
          <t>80Days Adjustable Eyeglass Strap: Wire C</t>
        </is>
      </c>
      <c r="D99" s="69" t="inlineStr">
        <is>
          <t>W6</t>
        </is>
      </c>
      <c r="E99" s="70" t="n">
        <v>13.99</v>
      </c>
      <c r="F99" s="70" t="n">
        <v>2.3</v>
      </c>
      <c r="G99" s="23" t="n">
        <v>1</v>
      </c>
      <c r="H99" s="23" t="n">
        <v>0</v>
      </c>
      <c r="I99" s="23" t="n">
        <v>1</v>
      </c>
      <c r="J99" s="101" t="n">
        <v>0</v>
      </c>
      <c r="K99" s="72" t="n">
        <v>16.44031451036454</v>
      </c>
      <c r="L99" s="102" t="n">
        <v>13.99</v>
      </c>
      <c r="M99" s="102" t="n">
        <v>1</v>
      </c>
    </row>
    <row r="100" ht="16" customHeight="1">
      <c r="A100" s="85" t="inlineStr">
        <is>
          <t>80Days Adjustable Eyeglass Strap: W</t>
        </is>
      </c>
      <c r="B100" s="41" t="inlineStr">
        <is>
          <t>B0G653WYKH</t>
        </is>
      </c>
      <c r="C100" s="40" t="inlineStr">
        <is>
          <t>80Days Adjustable Eyeglass Strap: Wire C</t>
        </is>
      </c>
      <c r="D100" s="42" t="inlineStr">
        <is>
          <t>W1</t>
        </is>
      </c>
      <c r="E100" s="43" t="n">
        <v>0</v>
      </c>
      <c r="F100" s="43" t="n">
        <v>0</v>
      </c>
      <c r="G100" s="13" t="n">
        <v>0</v>
      </c>
      <c r="H100" s="13" t="n">
        <v>0</v>
      </c>
      <c r="I100" s="13" t="n">
        <v>0</v>
      </c>
      <c r="J100" s="86" t="n"/>
      <c r="K100" s="14" t="n"/>
      <c r="L100" s="87" t="n">
        <v>0</v>
      </c>
      <c r="M100" s="87" t="n">
        <v>0</v>
      </c>
    </row>
    <row r="101" ht="16" customHeight="1">
      <c r="A101" s="88" t="inlineStr">
        <is>
          <t>80Days Adjustable Eyeglass Strap: W</t>
        </is>
      </c>
      <c r="B101" s="46" t="inlineStr">
        <is>
          <t>B0G653WYKH</t>
        </is>
      </c>
      <c r="C101" s="45" t="inlineStr">
        <is>
          <t>80Days Adjustable Eyeglass Strap: Wire C</t>
        </is>
      </c>
      <c r="D101" s="47" t="inlineStr">
        <is>
          <t>W2</t>
        </is>
      </c>
      <c r="E101" s="48" t="n">
        <v>0</v>
      </c>
      <c r="F101" s="48" t="n">
        <v>0</v>
      </c>
      <c r="G101" s="15" t="n">
        <v>0</v>
      </c>
      <c r="H101" s="15" t="n">
        <v>0</v>
      </c>
      <c r="I101" s="15" t="n">
        <v>0</v>
      </c>
      <c r="J101" s="89" t="n"/>
      <c r="K101" s="16" t="n"/>
      <c r="L101" s="90" t="n">
        <v>0</v>
      </c>
      <c r="M101" s="90" t="n">
        <v>0</v>
      </c>
    </row>
    <row r="102" ht="16" customHeight="1">
      <c r="A102" s="91" t="inlineStr">
        <is>
          <t>80Days Adjustable Eyeglass Strap: W</t>
        </is>
      </c>
      <c r="B102" s="51" t="inlineStr">
        <is>
          <t>B0G653WYKH</t>
        </is>
      </c>
      <c r="C102" s="50" t="inlineStr">
        <is>
          <t>80Days Adjustable Eyeglass Strap: Wire C</t>
        </is>
      </c>
      <c r="D102" s="52" t="inlineStr">
        <is>
          <t>W3</t>
        </is>
      </c>
      <c r="E102" s="53" t="n">
        <v>0</v>
      </c>
      <c r="F102" s="53" t="n">
        <v>0</v>
      </c>
      <c r="G102" s="17" t="n">
        <v>0</v>
      </c>
      <c r="H102" s="17" t="n">
        <v>0</v>
      </c>
      <c r="I102" s="17" t="n">
        <v>0</v>
      </c>
      <c r="J102" s="92" t="n"/>
      <c r="K102" s="18" t="n"/>
      <c r="L102" s="93" t="n">
        <v>0</v>
      </c>
      <c r="M102" s="93" t="n">
        <v>0</v>
      </c>
    </row>
    <row r="103" ht="16" customHeight="1">
      <c r="A103" s="94" t="inlineStr">
        <is>
          <t>80Days Adjustable Eyeglass Strap: W</t>
        </is>
      </c>
      <c r="B103" s="56" t="inlineStr">
        <is>
          <t>B0G653WYKH</t>
        </is>
      </c>
      <c r="C103" s="55" t="inlineStr">
        <is>
          <t>80Days Adjustable Eyeglass Strap: Wire C</t>
        </is>
      </c>
      <c r="D103" s="57" t="inlineStr">
        <is>
          <t>W4</t>
        </is>
      </c>
      <c r="E103" s="58" t="n">
        <v>0</v>
      </c>
      <c r="F103" s="58" t="n">
        <v>0</v>
      </c>
      <c r="G103" s="19" t="n">
        <v>0</v>
      </c>
      <c r="H103" s="19" t="n">
        <v>0</v>
      </c>
      <c r="I103" s="19" t="n">
        <v>0</v>
      </c>
      <c r="J103" s="95" t="n"/>
      <c r="K103" s="20" t="n"/>
      <c r="L103" s="96" t="n">
        <v>0</v>
      </c>
      <c r="M103" s="96" t="n">
        <v>0</v>
      </c>
    </row>
    <row r="104" ht="16" customHeight="1">
      <c r="A104" s="97" t="inlineStr">
        <is>
          <t>80Days Adjustable Eyeglass Strap: W</t>
        </is>
      </c>
      <c r="B104" s="61" t="inlineStr">
        <is>
          <t>B0G653WYKH</t>
        </is>
      </c>
      <c r="C104" s="60" t="inlineStr">
        <is>
          <t>80Days Adjustable Eyeglass Strap: Wire C</t>
        </is>
      </c>
      <c r="D104" s="62" t="inlineStr">
        <is>
          <t>W5</t>
        </is>
      </c>
      <c r="E104" s="63" t="n">
        <v>0</v>
      </c>
      <c r="F104" s="63" t="n">
        <v>0</v>
      </c>
      <c r="G104" s="21" t="n">
        <v>0</v>
      </c>
      <c r="H104" s="21" t="n">
        <v>0</v>
      </c>
      <c r="I104" s="21" t="n">
        <v>0</v>
      </c>
      <c r="J104" s="104" t="n"/>
      <c r="K104" s="29" t="n"/>
      <c r="L104" s="99" t="n">
        <v>0</v>
      </c>
      <c r="M104" s="99" t="n">
        <v>0</v>
      </c>
    </row>
    <row r="105" ht="16" customHeight="1">
      <c r="A105" s="100" t="inlineStr">
        <is>
          <t>80Days Adjustable Eyeglass Strap: W</t>
        </is>
      </c>
      <c r="B105" s="68" t="inlineStr">
        <is>
          <t>B0G653WYKH</t>
        </is>
      </c>
      <c r="C105" s="67" t="inlineStr">
        <is>
          <t>80Days Adjustable Eyeglass Strap: Wire C</t>
        </is>
      </c>
      <c r="D105" s="69" t="inlineStr">
        <is>
          <t>W6</t>
        </is>
      </c>
      <c r="E105" s="70" t="n">
        <v>0</v>
      </c>
      <c r="F105" s="70" t="n">
        <v>0</v>
      </c>
      <c r="G105" s="23" t="n">
        <v>0</v>
      </c>
      <c r="H105" s="23" t="n">
        <v>0</v>
      </c>
      <c r="I105" s="23" t="n">
        <v>0</v>
      </c>
      <c r="J105" s="103" t="n"/>
      <c r="K105" s="32" t="n"/>
      <c r="L105" s="102" t="n">
        <v>0</v>
      </c>
      <c r="M105" s="102" t="n">
        <v>0</v>
      </c>
    </row>
    <row r="106" ht="16" customHeight="1">
      <c r="A106" s="85" t="inlineStr">
        <is>
          <t>80Days Adjustable Eyeglass Strap: W</t>
        </is>
      </c>
      <c r="B106" s="41" t="inlineStr">
        <is>
          <t>B0G64Q4YRJ</t>
        </is>
      </c>
      <c r="C106" s="40" t="inlineStr">
        <is>
          <t>80Days Adjustable Eyeglass Strap: Wire C</t>
        </is>
      </c>
      <c r="D106" s="42" t="inlineStr">
        <is>
          <t>W1</t>
        </is>
      </c>
      <c r="E106" s="43" t="n">
        <v>0</v>
      </c>
      <c r="F106" s="43" t="n">
        <v>0</v>
      </c>
      <c r="G106" s="13" t="n">
        <v>0</v>
      </c>
      <c r="H106" s="13" t="n">
        <v>0</v>
      </c>
      <c r="I106" s="13" t="n">
        <v>0</v>
      </c>
      <c r="J106" s="86" t="n"/>
      <c r="K106" s="14" t="n"/>
      <c r="L106" s="87" t="n">
        <v>0</v>
      </c>
      <c r="M106" s="87" t="n">
        <v>0</v>
      </c>
    </row>
    <row r="107" ht="16" customHeight="1">
      <c r="A107" s="88" t="inlineStr">
        <is>
          <t>80Days Adjustable Eyeglass Strap: W</t>
        </is>
      </c>
      <c r="B107" s="46" t="inlineStr">
        <is>
          <t>B0G64Q4YRJ</t>
        </is>
      </c>
      <c r="C107" s="45" t="inlineStr">
        <is>
          <t>80Days Adjustable Eyeglass Strap: Wire C</t>
        </is>
      </c>
      <c r="D107" s="47" t="inlineStr">
        <is>
          <t>W2</t>
        </is>
      </c>
      <c r="E107" s="48" t="n">
        <v>0</v>
      </c>
      <c r="F107" s="48" t="n">
        <v>0</v>
      </c>
      <c r="G107" s="15" t="n">
        <v>0</v>
      </c>
      <c r="H107" s="15" t="n">
        <v>0</v>
      </c>
      <c r="I107" s="15" t="n">
        <v>0</v>
      </c>
      <c r="J107" s="89" t="n"/>
      <c r="K107" s="16" t="n"/>
      <c r="L107" s="90" t="n">
        <v>0</v>
      </c>
      <c r="M107" s="90" t="n">
        <v>0</v>
      </c>
    </row>
    <row r="108" ht="16" customHeight="1">
      <c r="A108" s="91" t="inlineStr">
        <is>
          <t>80Days Adjustable Eyeglass Strap: W</t>
        </is>
      </c>
      <c r="B108" s="51" t="inlineStr">
        <is>
          <t>B0G64Q4YRJ</t>
        </is>
      </c>
      <c r="C108" s="50" t="inlineStr">
        <is>
          <t>80Days Adjustable Eyeglass Strap: Wire C</t>
        </is>
      </c>
      <c r="D108" s="52" t="inlineStr">
        <is>
          <t>W3</t>
        </is>
      </c>
      <c r="E108" s="53" t="n">
        <v>0</v>
      </c>
      <c r="F108" s="53" t="n">
        <v>0</v>
      </c>
      <c r="G108" s="17" t="n">
        <v>0</v>
      </c>
      <c r="H108" s="17" t="n">
        <v>0</v>
      </c>
      <c r="I108" s="17" t="n">
        <v>0</v>
      </c>
      <c r="J108" s="92" t="n"/>
      <c r="K108" s="18" t="n"/>
      <c r="L108" s="93" t="n">
        <v>0</v>
      </c>
      <c r="M108" s="93" t="n">
        <v>0</v>
      </c>
    </row>
    <row r="109" ht="16" customHeight="1">
      <c r="A109" s="94" t="inlineStr">
        <is>
          <t>80Days Adjustable Eyeglass Strap: W</t>
        </is>
      </c>
      <c r="B109" s="56" t="inlineStr">
        <is>
          <t>B0G64Q4YRJ</t>
        </is>
      </c>
      <c r="C109" s="55" t="inlineStr">
        <is>
          <t>80Days Adjustable Eyeglass Strap: Wire C</t>
        </is>
      </c>
      <c r="D109" s="57" t="inlineStr">
        <is>
          <t>W4</t>
        </is>
      </c>
      <c r="E109" s="58" t="n">
        <v>0</v>
      </c>
      <c r="F109" s="58" t="n">
        <v>0</v>
      </c>
      <c r="G109" s="19" t="n">
        <v>0</v>
      </c>
      <c r="H109" s="19" t="n">
        <v>0</v>
      </c>
      <c r="I109" s="19" t="n">
        <v>0</v>
      </c>
      <c r="J109" s="95" t="n"/>
      <c r="K109" s="20" t="n"/>
      <c r="L109" s="96" t="n">
        <v>0</v>
      </c>
      <c r="M109" s="96" t="n">
        <v>0</v>
      </c>
    </row>
    <row r="110" ht="16" customHeight="1">
      <c r="A110" s="97" t="inlineStr">
        <is>
          <t>80Days Adjustable Eyeglass Strap: W</t>
        </is>
      </c>
      <c r="B110" s="61" t="inlineStr">
        <is>
          <t>B0G64Q4YRJ</t>
        </is>
      </c>
      <c r="C110" s="60" t="inlineStr">
        <is>
          <t>80Days Adjustable Eyeglass Strap: Wire C</t>
        </is>
      </c>
      <c r="D110" s="62" t="inlineStr">
        <is>
          <t>W5</t>
        </is>
      </c>
      <c r="E110" s="63" t="n">
        <v>0</v>
      </c>
      <c r="F110" s="63" t="n">
        <v>0</v>
      </c>
      <c r="G110" s="21" t="n">
        <v>0</v>
      </c>
      <c r="H110" s="21" t="n">
        <v>0</v>
      </c>
      <c r="I110" s="21" t="n">
        <v>0</v>
      </c>
      <c r="J110" s="104" t="n"/>
      <c r="K110" s="29" t="n"/>
      <c r="L110" s="99" t="n">
        <v>0</v>
      </c>
      <c r="M110" s="99" t="n">
        <v>0</v>
      </c>
    </row>
    <row r="111" ht="16" customHeight="1">
      <c r="A111" s="100" t="inlineStr">
        <is>
          <t>80Days Adjustable Eyeglass Strap: W</t>
        </is>
      </c>
      <c r="B111" s="68" t="inlineStr">
        <is>
          <t>B0G64Q4YRJ</t>
        </is>
      </c>
      <c r="C111" s="67" t="inlineStr">
        <is>
          <t>80Days Adjustable Eyeglass Strap: Wire C</t>
        </is>
      </c>
      <c r="D111" s="69" t="inlineStr">
        <is>
          <t>W6</t>
        </is>
      </c>
      <c r="E111" s="70" t="n">
        <v>0</v>
      </c>
      <c r="F111" s="70" t="n">
        <v>0</v>
      </c>
      <c r="G111" s="23" t="n">
        <v>0</v>
      </c>
      <c r="H111" s="23" t="n">
        <v>0</v>
      </c>
      <c r="I111" s="23" t="n">
        <v>0</v>
      </c>
      <c r="J111" s="103" t="n"/>
      <c r="K111" s="32" t="n"/>
      <c r="L111" s="102" t="n">
        <v>0</v>
      </c>
      <c r="M111" s="102" t="n">
        <v>0</v>
      </c>
    </row>
    <row r="112" ht="16" customHeight="1">
      <c r="A112" s="85" t="inlineStr">
        <is>
          <t>Flux Verano Polarized Sunglasses fo</t>
        </is>
      </c>
      <c r="B112" s="41" t="inlineStr">
        <is>
          <t>B0FQBYRTQG</t>
        </is>
      </c>
      <c r="C112" s="40" t="inlineStr">
        <is>
          <t>Flux Verano Polarized Sunglasses for Men</t>
        </is>
      </c>
      <c r="D112" s="42" t="inlineStr">
        <is>
          <t>W1</t>
        </is>
      </c>
      <c r="E112" s="43" t="n">
        <v>0</v>
      </c>
      <c r="F112" s="43" t="n">
        <v>0</v>
      </c>
      <c r="G112" s="13" t="n">
        <v>0</v>
      </c>
      <c r="H112" s="13" t="n">
        <v>0</v>
      </c>
      <c r="I112" s="13" t="n">
        <v>0</v>
      </c>
      <c r="J112" s="86" t="n"/>
      <c r="K112" s="14" t="n"/>
      <c r="L112" s="87" t="n">
        <v>0</v>
      </c>
      <c r="M112" s="87" t="n">
        <v>0</v>
      </c>
    </row>
    <row r="113" ht="16" customHeight="1">
      <c r="A113" s="88" t="inlineStr">
        <is>
          <t>Flux Verano Polarized Sunglasses fo</t>
        </is>
      </c>
      <c r="B113" s="46" t="inlineStr">
        <is>
          <t>B0FQBYRTQG</t>
        </is>
      </c>
      <c r="C113" s="45" t="inlineStr">
        <is>
          <t>Flux Verano Polarized Sunglasses for Men</t>
        </is>
      </c>
      <c r="D113" s="47" t="inlineStr">
        <is>
          <t>W2</t>
        </is>
      </c>
      <c r="E113" s="48" t="n">
        <v>0</v>
      </c>
      <c r="F113" s="48" t="n">
        <v>0</v>
      </c>
      <c r="G113" s="15" t="n">
        <v>0</v>
      </c>
      <c r="H113" s="15" t="n">
        <v>0</v>
      </c>
      <c r="I113" s="15" t="n">
        <v>0</v>
      </c>
      <c r="J113" s="89" t="n"/>
      <c r="K113" s="16" t="n"/>
      <c r="L113" s="90" t="n">
        <v>0</v>
      </c>
      <c r="M113" s="90" t="n">
        <v>0</v>
      </c>
    </row>
    <row r="114" ht="16" customHeight="1">
      <c r="A114" s="91" t="inlineStr">
        <is>
          <t>Flux Verano Polarized Sunglasses fo</t>
        </is>
      </c>
      <c r="B114" s="51" t="inlineStr">
        <is>
          <t>B0FQBYRTQG</t>
        </is>
      </c>
      <c r="C114" s="50" t="inlineStr">
        <is>
          <t>Flux Verano Polarized Sunglasses for Men</t>
        </is>
      </c>
      <c r="D114" s="52" t="inlineStr">
        <is>
          <t>W3</t>
        </is>
      </c>
      <c r="E114" s="53" t="n">
        <v>0</v>
      </c>
      <c r="F114" s="53" t="n">
        <v>0</v>
      </c>
      <c r="G114" s="17" t="n">
        <v>0</v>
      </c>
      <c r="H114" s="17" t="n">
        <v>0</v>
      </c>
      <c r="I114" s="17" t="n">
        <v>0</v>
      </c>
      <c r="J114" s="92" t="n"/>
      <c r="K114" s="18" t="n"/>
      <c r="L114" s="93" t="n">
        <v>0</v>
      </c>
      <c r="M114" s="93" t="n">
        <v>0</v>
      </c>
    </row>
    <row r="115" ht="16" customHeight="1">
      <c r="A115" s="94" t="inlineStr">
        <is>
          <t>Flux Verano Polarized Sunglasses fo</t>
        </is>
      </c>
      <c r="B115" s="56" t="inlineStr">
        <is>
          <t>B0FQBYRTQG</t>
        </is>
      </c>
      <c r="C115" s="55" t="inlineStr">
        <is>
          <t>Flux Verano Polarized Sunglasses for Men</t>
        </is>
      </c>
      <c r="D115" s="57" t="inlineStr">
        <is>
          <t>W4</t>
        </is>
      </c>
      <c r="E115" s="58" t="n">
        <v>0</v>
      </c>
      <c r="F115" s="58" t="n">
        <v>0</v>
      </c>
      <c r="G115" s="19" t="n">
        <v>0</v>
      </c>
      <c r="H115" s="19" t="n">
        <v>0</v>
      </c>
      <c r="I115" s="19" t="n">
        <v>0</v>
      </c>
      <c r="J115" s="95" t="n"/>
      <c r="K115" s="20" t="n"/>
      <c r="L115" s="96" t="n">
        <v>0</v>
      </c>
      <c r="M115" s="96" t="n">
        <v>0</v>
      </c>
    </row>
    <row r="116" ht="16" customHeight="1">
      <c r="A116" s="97" t="inlineStr">
        <is>
          <t>Flux Verano Polarized Sunglasses fo</t>
        </is>
      </c>
      <c r="B116" s="61" t="inlineStr">
        <is>
          <t>B0FQBYRTQG</t>
        </is>
      </c>
      <c r="C116" s="60" t="inlineStr">
        <is>
          <t>Flux Verano Polarized Sunglasses for Men</t>
        </is>
      </c>
      <c r="D116" s="62" t="inlineStr">
        <is>
          <t>W5</t>
        </is>
      </c>
      <c r="E116" s="63" t="n">
        <v>0</v>
      </c>
      <c r="F116" s="63" t="n">
        <v>10.9</v>
      </c>
      <c r="G116" s="21" t="n">
        <v>0</v>
      </c>
      <c r="H116" s="21" t="n">
        <v>0</v>
      </c>
      <c r="I116" s="21" t="n">
        <v>0</v>
      </c>
      <c r="J116" s="104" t="n"/>
      <c r="K116" s="29" t="n"/>
      <c r="L116" s="99" t="n">
        <v>0</v>
      </c>
      <c r="M116" s="99" t="n">
        <v>0</v>
      </c>
    </row>
    <row r="117" ht="16" customHeight="1">
      <c r="A117" s="100" t="inlineStr">
        <is>
          <t>Flux Verano Polarized Sunglasses fo</t>
        </is>
      </c>
      <c r="B117" s="68" t="inlineStr">
        <is>
          <t>B0FQBYRTQG</t>
        </is>
      </c>
      <c r="C117" s="67" t="inlineStr">
        <is>
          <t>Flux Verano Polarized Sunglasses for Men</t>
        </is>
      </c>
      <c r="D117" s="69" t="inlineStr">
        <is>
          <t>W6</t>
        </is>
      </c>
      <c r="E117" s="70" t="n">
        <v>0</v>
      </c>
      <c r="F117" s="70" t="n">
        <v>12.02</v>
      </c>
      <c r="G117" s="23" t="n">
        <v>0</v>
      </c>
      <c r="H117" s="23" t="n">
        <v>0</v>
      </c>
      <c r="I117" s="23" t="n">
        <v>0</v>
      </c>
      <c r="J117" s="103" t="n"/>
      <c r="K117" s="32" t="n"/>
      <c r="L117" s="102" t="n">
        <v>0</v>
      </c>
      <c r="M117" s="102" t="n">
        <v>0</v>
      </c>
    </row>
    <row r="118" ht="16" customHeight="1">
      <c r="A118" s="85" t="inlineStr">
        <is>
          <t>Flux Verano Polarized Sunglasses fo</t>
        </is>
      </c>
      <c r="B118" s="41" t="inlineStr">
        <is>
          <t>B0FQBWKCCK</t>
        </is>
      </c>
      <c r="C118" s="40" t="inlineStr">
        <is>
          <t>Flux Verano Polarized Sunglasses for Men</t>
        </is>
      </c>
      <c r="D118" s="42" t="inlineStr">
        <is>
          <t>W1</t>
        </is>
      </c>
      <c r="E118" s="43" t="n">
        <v>0</v>
      </c>
      <c r="F118" s="43" t="n">
        <v>0</v>
      </c>
      <c r="G118" s="13" t="n">
        <v>0</v>
      </c>
      <c r="H118" s="13" t="n">
        <v>0</v>
      </c>
      <c r="I118" s="13" t="n">
        <v>0</v>
      </c>
      <c r="J118" s="86" t="n"/>
      <c r="K118" s="14" t="n"/>
      <c r="L118" s="87" t="n">
        <v>0</v>
      </c>
      <c r="M118" s="87" t="n">
        <v>0</v>
      </c>
    </row>
    <row r="119" ht="16" customHeight="1">
      <c r="A119" s="88" t="inlineStr">
        <is>
          <t>Flux Verano Polarized Sunglasses fo</t>
        </is>
      </c>
      <c r="B119" s="46" t="inlineStr">
        <is>
          <t>B0FQBWKCCK</t>
        </is>
      </c>
      <c r="C119" s="45" t="inlineStr">
        <is>
          <t>Flux Verano Polarized Sunglasses for Men</t>
        </is>
      </c>
      <c r="D119" s="47" t="inlineStr">
        <is>
          <t>W2</t>
        </is>
      </c>
      <c r="E119" s="48" t="n">
        <v>0</v>
      </c>
      <c r="F119" s="48" t="n">
        <v>0</v>
      </c>
      <c r="G119" s="15" t="n">
        <v>0</v>
      </c>
      <c r="H119" s="15" t="n">
        <v>0</v>
      </c>
      <c r="I119" s="15" t="n">
        <v>0</v>
      </c>
      <c r="J119" s="89" t="n"/>
      <c r="K119" s="16" t="n"/>
      <c r="L119" s="90" t="n">
        <v>0</v>
      </c>
      <c r="M119" s="90" t="n">
        <v>0</v>
      </c>
    </row>
    <row r="120" ht="16" customHeight="1">
      <c r="A120" s="91" t="inlineStr">
        <is>
          <t>Flux Verano Polarized Sunglasses fo</t>
        </is>
      </c>
      <c r="B120" s="51" t="inlineStr">
        <is>
          <t>B0FQBWKCCK</t>
        </is>
      </c>
      <c r="C120" s="50" t="inlineStr">
        <is>
          <t>Flux Verano Polarized Sunglasses for Men</t>
        </is>
      </c>
      <c r="D120" s="52" t="inlineStr">
        <is>
          <t>W3</t>
        </is>
      </c>
      <c r="E120" s="53" t="n">
        <v>0</v>
      </c>
      <c r="F120" s="53" t="n">
        <v>0</v>
      </c>
      <c r="G120" s="17" t="n">
        <v>0</v>
      </c>
      <c r="H120" s="17" t="n">
        <v>0</v>
      </c>
      <c r="I120" s="17" t="n">
        <v>0</v>
      </c>
      <c r="J120" s="92" t="n"/>
      <c r="K120" s="18" t="n"/>
      <c r="L120" s="93" t="n">
        <v>0</v>
      </c>
      <c r="M120" s="93" t="n">
        <v>0</v>
      </c>
    </row>
    <row r="121" ht="16" customHeight="1">
      <c r="A121" s="94" t="inlineStr">
        <is>
          <t>Flux Verano Polarized Sunglasses fo</t>
        </is>
      </c>
      <c r="B121" s="56" t="inlineStr">
        <is>
          <t>B0FQBWKCCK</t>
        </is>
      </c>
      <c r="C121" s="55" t="inlineStr">
        <is>
          <t>Flux Verano Polarized Sunglasses for Men</t>
        </is>
      </c>
      <c r="D121" s="57" t="inlineStr">
        <is>
          <t>W4</t>
        </is>
      </c>
      <c r="E121" s="58" t="n">
        <v>0</v>
      </c>
      <c r="F121" s="58" t="n">
        <v>0</v>
      </c>
      <c r="G121" s="19" t="n">
        <v>0</v>
      </c>
      <c r="H121" s="19" t="n">
        <v>0</v>
      </c>
      <c r="I121" s="19" t="n">
        <v>0</v>
      </c>
      <c r="J121" s="95" t="n"/>
      <c r="K121" s="20" t="n"/>
      <c r="L121" s="96" t="n">
        <v>0</v>
      </c>
      <c r="M121" s="96" t="n">
        <v>0</v>
      </c>
    </row>
    <row r="122" ht="16" customHeight="1">
      <c r="A122" s="97" t="inlineStr">
        <is>
          <t>Flux Verano Polarized Sunglasses fo</t>
        </is>
      </c>
      <c r="B122" s="61" t="inlineStr">
        <is>
          <t>B0FQBWKCCK</t>
        </is>
      </c>
      <c r="C122" s="60" t="inlineStr">
        <is>
          <t>Flux Verano Polarized Sunglasses for Men</t>
        </is>
      </c>
      <c r="D122" s="62" t="inlineStr">
        <is>
          <t>W5</t>
        </is>
      </c>
      <c r="E122" s="63" t="n">
        <v>0</v>
      </c>
      <c r="F122" s="63" t="n">
        <v>17.37</v>
      </c>
      <c r="G122" s="21" t="n">
        <v>0</v>
      </c>
      <c r="H122" s="21" t="n">
        <v>0</v>
      </c>
      <c r="I122" s="21" t="n">
        <v>0</v>
      </c>
      <c r="J122" s="104" t="n"/>
      <c r="K122" s="29" t="n"/>
      <c r="L122" s="99" t="n">
        <v>0</v>
      </c>
      <c r="M122" s="99" t="n">
        <v>0</v>
      </c>
    </row>
    <row r="123" ht="16" customHeight="1">
      <c r="A123" s="100" t="inlineStr">
        <is>
          <t>Flux Verano Polarized Sunglasses fo</t>
        </is>
      </c>
      <c r="B123" s="68" t="inlineStr">
        <is>
          <t>B0FQBWKCCK</t>
        </is>
      </c>
      <c r="C123" s="67" t="inlineStr">
        <is>
          <t>Flux Verano Polarized Sunglasses for Men</t>
        </is>
      </c>
      <c r="D123" s="69" t="inlineStr">
        <is>
          <t>W6</t>
        </is>
      </c>
      <c r="E123" s="70" t="n">
        <v>0</v>
      </c>
      <c r="F123" s="70" t="n">
        <v>6.55</v>
      </c>
      <c r="G123" s="23" t="n">
        <v>0</v>
      </c>
      <c r="H123" s="23" t="n">
        <v>0</v>
      </c>
      <c r="I123" s="23" t="n">
        <v>0</v>
      </c>
      <c r="J123" s="103" t="n"/>
      <c r="K123" s="32" t="n"/>
      <c r="L123" s="102" t="n">
        <v>0</v>
      </c>
      <c r="M123" s="102" t="n">
        <v>0</v>
      </c>
    </row>
    <row r="124" ht="16" customHeight="1">
      <c r="A124" s="85" t="inlineStr">
        <is>
          <t>Flux Dynamic Polarized Sunglasses f</t>
        </is>
      </c>
      <c r="B124" s="41" t="inlineStr">
        <is>
          <t>B01M5GA9EW</t>
        </is>
      </c>
      <c r="C124" s="40" t="inlineStr">
        <is>
          <t>Flux Dynamic Polarized Sunglasses for Me</t>
        </is>
      </c>
      <c r="D124" s="42" t="inlineStr">
        <is>
          <t>W1</t>
        </is>
      </c>
      <c r="E124" s="43" t="n">
        <v>0</v>
      </c>
      <c r="F124" s="43" t="n">
        <v>0</v>
      </c>
      <c r="G124" s="13" t="n">
        <v>0</v>
      </c>
      <c r="H124" s="13" t="n">
        <v>0</v>
      </c>
      <c r="I124" s="13" t="n">
        <v>0</v>
      </c>
      <c r="J124" s="86" t="n"/>
      <c r="K124" s="14" t="n"/>
      <c r="L124" s="87" t="n">
        <v>0</v>
      </c>
      <c r="M124" s="87" t="n">
        <v>0</v>
      </c>
    </row>
    <row r="125" ht="16" customHeight="1">
      <c r="A125" s="88" t="inlineStr">
        <is>
          <t>Flux Dynamic Polarized Sunglasses f</t>
        </is>
      </c>
      <c r="B125" s="46" t="inlineStr">
        <is>
          <t>B01M5GA9EW</t>
        </is>
      </c>
      <c r="C125" s="45" t="inlineStr">
        <is>
          <t>Flux Dynamic Polarized Sunglasses for Me</t>
        </is>
      </c>
      <c r="D125" s="47" t="inlineStr">
        <is>
          <t>W2</t>
        </is>
      </c>
      <c r="E125" s="48" t="n">
        <v>0</v>
      </c>
      <c r="F125" s="48" t="n">
        <v>0</v>
      </c>
      <c r="G125" s="15" t="n">
        <v>0</v>
      </c>
      <c r="H125" s="15" t="n">
        <v>0</v>
      </c>
      <c r="I125" s="15" t="n">
        <v>0</v>
      </c>
      <c r="J125" s="89" t="n"/>
      <c r="K125" s="16" t="n"/>
      <c r="L125" s="90" t="n">
        <v>0</v>
      </c>
      <c r="M125" s="90" t="n">
        <v>0</v>
      </c>
    </row>
    <row r="126" ht="16" customHeight="1">
      <c r="A126" s="91" t="inlineStr">
        <is>
          <t>Flux Dynamic Polarized Sunglasses f</t>
        </is>
      </c>
      <c r="B126" s="51" t="inlineStr">
        <is>
          <t>B01M5GA9EW</t>
        </is>
      </c>
      <c r="C126" s="50" t="inlineStr">
        <is>
          <t>Flux Dynamic Polarized Sunglasses for Me</t>
        </is>
      </c>
      <c r="D126" s="52" t="inlineStr">
        <is>
          <t>W3</t>
        </is>
      </c>
      <c r="E126" s="53" t="n">
        <v>0</v>
      </c>
      <c r="F126" s="53" t="n">
        <v>0</v>
      </c>
      <c r="G126" s="17" t="n">
        <v>0</v>
      </c>
      <c r="H126" s="17" t="n">
        <v>0</v>
      </c>
      <c r="I126" s="17" t="n">
        <v>0</v>
      </c>
      <c r="J126" s="92" t="n"/>
      <c r="K126" s="18" t="n"/>
      <c r="L126" s="93" t="n">
        <v>0</v>
      </c>
      <c r="M126" s="93" t="n">
        <v>0</v>
      </c>
    </row>
    <row r="127" ht="16" customHeight="1">
      <c r="A127" s="94" t="inlineStr">
        <is>
          <t>Flux Dynamic Polarized Sunglasses f</t>
        </is>
      </c>
      <c r="B127" s="56" t="inlineStr">
        <is>
          <t>B01M5GA9EW</t>
        </is>
      </c>
      <c r="C127" s="55" t="inlineStr">
        <is>
          <t>Flux Dynamic Polarized Sunglasses for Me</t>
        </is>
      </c>
      <c r="D127" s="57" t="inlineStr">
        <is>
          <t>W4</t>
        </is>
      </c>
      <c r="E127" s="58" t="n">
        <v>0</v>
      </c>
      <c r="F127" s="58" t="n">
        <v>0</v>
      </c>
      <c r="G127" s="19" t="n">
        <v>0</v>
      </c>
      <c r="H127" s="19" t="n">
        <v>0</v>
      </c>
      <c r="I127" s="19" t="n">
        <v>0</v>
      </c>
      <c r="J127" s="95" t="n"/>
      <c r="K127" s="20" t="n"/>
      <c r="L127" s="96" t="n">
        <v>0</v>
      </c>
      <c r="M127" s="96" t="n">
        <v>0</v>
      </c>
    </row>
    <row r="128" ht="16" customHeight="1">
      <c r="A128" s="97" t="inlineStr">
        <is>
          <t>Flux Dynamic Polarized Sunglasses f</t>
        </is>
      </c>
      <c r="B128" s="61" t="inlineStr">
        <is>
          <t>B01M5GA9EW</t>
        </is>
      </c>
      <c r="C128" s="60" t="inlineStr">
        <is>
          <t>Flux Dynamic Polarized Sunglasses for Me</t>
        </is>
      </c>
      <c r="D128" s="62" t="inlineStr">
        <is>
          <t>W5</t>
        </is>
      </c>
      <c r="E128" s="63" t="n">
        <v>0</v>
      </c>
      <c r="F128" s="63" t="n">
        <v>0</v>
      </c>
      <c r="G128" s="21" t="n">
        <v>0</v>
      </c>
      <c r="H128" s="21" t="n">
        <v>0</v>
      </c>
      <c r="I128" s="21" t="n">
        <v>0</v>
      </c>
      <c r="J128" s="104" t="n"/>
      <c r="K128" s="29" t="n"/>
      <c r="L128" s="99" t="n">
        <v>0</v>
      </c>
      <c r="M128" s="99" t="n">
        <v>0</v>
      </c>
    </row>
    <row r="129" ht="16" customHeight="1">
      <c r="A129" s="100" t="inlineStr">
        <is>
          <t>Flux Dynamic Polarized Sunglasses f</t>
        </is>
      </c>
      <c r="B129" s="68" t="inlineStr">
        <is>
          <t>B01M5GA9EW</t>
        </is>
      </c>
      <c r="C129" s="67" t="inlineStr">
        <is>
          <t>Flux Dynamic Polarized Sunglasses for Me</t>
        </is>
      </c>
      <c r="D129" s="69" t="inlineStr">
        <is>
          <t>W6</t>
        </is>
      </c>
      <c r="E129" s="70" t="n">
        <v>0</v>
      </c>
      <c r="F129" s="70" t="n">
        <v>0</v>
      </c>
      <c r="G129" s="23" t="n">
        <v>0</v>
      </c>
      <c r="H129" s="23" t="n">
        <v>0</v>
      </c>
      <c r="I129" s="23" t="n">
        <v>0</v>
      </c>
      <c r="J129" s="103" t="n"/>
      <c r="K129" s="32" t="n"/>
      <c r="L129" s="102" t="n">
        <v>0</v>
      </c>
      <c r="M129" s="102" t="n">
        <v>0</v>
      </c>
    </row>
    <row r="130" ht="16" customHeight="1">
      <c r="A130" s="85" t="inlineStr">
        <is>
          <t>Flux Dynamic Polarized Sunglasses f</t>
        </is>
      </c>
      <c r="B130" s="41" t="inlineStr">
        <is>
          <t>B0749C661Z</t>
        </is>
      </c>
      <c r="C130" s="40" t="inlineStr">
        <is>
          <t>Flux Dynamic Polarized Sunglasses for Me</t>
        </is>
      </c>
      <c r="D130" s="42" t="inlineStr">
        <is>
          <t>W1</t>
        </is>
      </c>
      <c r="E130" s="43" t="n">
        <v>0</v>
      </c>
      <c r="F130" s="43" t="n">
        <v>0</v>
      </c>
      <c r="G130" s="13" t="n">
        <v>0</v>
      </c>
      <c r="H130" s="13" t="n">
        <v>0</v>
      </c>
      <c r="I130" s="13" t="n">
        <v>0</v>
      </c>
      <c r="J130" s="86" t="n"/>
      <c r="K130" s="14" t="n"/>
      <c r="L130" s="87" t="n">
        <v>0</v>
      </c>
      <c r="M130" s="87" t="n">
        <v>0</v>
      </c>
    </row>
    <row r="131" ht="16" customHeight="1">
      <c r="A131" s="88" t="inlineStr">
        <is>
          <t>Flux Dynamic Polarized Sunglasses f</t>
        </is>
      </c>
      <c r="B131" s="46" t="inlineStr">
        <is>
          <t>B0749C661Z</t>
        </is>
      </c>
      <c r="C131" s="45" t="inlineStr">
        <is>
          <t>Flux Dynamic Polarized Sunglasses for Me</t>
        </is>
      </c>
      <c r="D131" s="47" t="inlineStr">
        <is>
          <t>W2</t>
        </is>
      </c>
      <c r="E131" s="48" t="n">
        <v>0</v>
      </c>
      <c r="F131" s="48" t="n">
        <v>0</v>
      </c>
      <c r="G131" s="15" t="n">
        <v>0</v>
      </c>
      <c r="H131" s="15" t="n">
        <v>0</v>
      </c>
      <c r="I131" s="15" t="n">
        <v>0</v>
      </c>
      <c r="J131" s="89" t="n"/>
      <c r="K131" s="16" t="n"/>
      <c r="L131" s="90" t="n">
        <v>0</v>
      </c>
      <c r="M131" s="90" t="n">
        <v>0</v>
      </c>
    </row>
    <row r="132" ht="16" customHeight="1">
      <c r="A132" s="91" t="inlineStr">
        <is>
          <t>Flux Dynamic Polarized Sunglasses f</t>
        </is>
      </c>
      <c r="B132" s="51" t="inlineStr">
        <is>
          <t>B0749C661Z</t>
        </is>
      </c>
      <c r="C132" s="50" t="inlineStr">
        <is>
          <t>Flux Dynamic Polarized Sunglasses for Me</t>
        </is>
      </c>
      <c r="D132" s="52" t="inlineStr">
        <is>
          <t>W3</t>
        </is>
      </c>
      <c r="E132" s="53" t="n">
        <v>0</v>
      </c>
      <c r="F132" s="53" t="n">
        <v>0</v>
      </c>
      <c r="G132" s="17" t="n">
        <v>0</v>
      </c>
      <c r="H132" s="17" t="n">
        <v>0</v>
      </c>
      <c r="I132" s="17" t="n">
        <v>0</v>
      </c>
      <c r="J132" s="92" t="n"/>
      <c r="K132" s="18" t="n"/>
      <c r="L132" s="93" t="n">
        <v>0</v>
      </c>
      <c r="M132" s="93" t="n">
        <v>0</v>
      </c>
    </row>
    <row r="133" ht="16" customHeight="1">
      <c r="A133" s="94" t="inlineStr">
        <is>
          <t>Flux Dynamic Polarized Sunglasses f</t>
        </is>
      </c>
      <c r="B133" s="56" t="inlineStr">
        <is>
          <t>B0749C661Z</t>
        </is>
      </c>
      <c r="C133" s="55" t="inlineStr">
        <is>
          <t>Flux Dynamic Polarized Sunglasses for Me</t>
        </is>
      </c>
      <c r="D133" s="57" t="inlineStr">
        <is>
          <t>W4</t>
        </is>
      </c>
      <c r="E133" s="58" t="n">
        <v>0</v>
      </c>
      <c r="F133" s="58" t="n">
        <v>0</v>
      </c>
      <c r="G133" s="19" t="n">
        <v>0</v>
      </c>
      <c r="H133" s="19" t="n">
        <v>0</v>
      </c>
      <c r="I133" s="19" t="n">
        <v>0</v>
      </c>
      <c r="J133" s="95" t="n"/>
      <c r="K133" s="20" t="n"/>
      <c r="L133" s="96" t="n">
        <v>0</v>
      </c>
      <c r="M133" s="96" t="n">
        <v>0</v>
      </c>
    </row>
    <row r="134" ht="16" customHeight="1">
      <c r="A134" s="97" t="inlineStr">
        <is>
          <t>Flux Dynamic Polarized Sunglasses f</t>
        </is>
      </c>
      <c r="B134" s="61" t="inlineStr">
        <is>
          <t>B0749C661Z</t>
        </is>
      </c>
      <c r="C134" s="60" t="inlineStr">
        <is>
          <t>Flux Dynamic Polarized Sunglasses for Me</t>
        </is>
      </c>
      <c r="D134" s="62" t="inlineStr">
        <is>
          <t>W5</t>
        </is>
      </c>
      <c r="E134" s="63" t="n">
        <v>0</v>
      </c>
      <c r="F134" s="63" t="n">
        <v>0</v>
      </c>
      <c r="G134" s="21" t="n">
        <v>0</v>
      </c>
      <c r="H134" s="21" t="n">
        <v>0</v>
      </c>
      <c r="I134" s="21" t="n">
        <v>0</v>
      </c>
      <c r="J134" s="104" t="n"/>
      <c r="K134" s="29" t="n"/>
      <c r="L134" s="99" t="n">
        <v>0</v>
      </c>
      <c r="M134" s="99" t="n">
        <v>0</v>
      </c>
    </row>
    <row r="135" ht="16" customHeight="1">
      <c r="A135" s="100" t="inlineStr">
        <is>
          <t>Flux Dynamic Polarized Sunglasses f</t>
        </is>
      </c>
      <c r="B135" s="68" t="inlineStr">
        <is>
          <t>B0749C661Z</t>
        </is>
      </c>
      <c r="C135" s="67" t="inlineStr">
        <is>
          <t>Flux Dynamic Polarized Sunglasses for Me</t>
        </is>
      </c>
      <c r="D135" s="69" t="inlineStr">
        <is>
          <t>W6</t>
        </is>
      </c>
      <c r="E135" s="70" t="n">
        <v>0</v>
      </c>
      <c r="F135" s="70" t="n">
        <v>0</v>
      </c>
      <c r="G135" s="23" t="n">
        <v>0</v>
      </c>
      <c r="H135" s="23" t="n">
        <v>0</v>
      </c>
      <c r="I135" s="23" t="n">
        <v>0</v>
      </c>
      <c r="J135" s="103" t="n"/>
      <c r="K135" s="32" t="n"/>
      <c r="L135" s="102" t="n">
        <v>0</v>
      </c>
      <c r="M135" s="102" t="n">
        <v>0</v>
      </c>
    </row>
    <row r="136" ht="16" customHeight="1">
      <c r="A136" s="85" t="inlineStr">
        <is>
          <t>Flux Dynamic Polarized Sunglasses f</t>
        </is>
      </c>
      <c r="B136" s="41" t="inlineStr">
        <is>
          <t>B01NAH9HQX</t>
        </is>
      </c>
      <c r="C136" s="40" t="inlineStr">
        <is>
          <t>Flux Dynamic Polarized Sunglasses for Me</t>
        </is>
      </c>
      <c r="D136" s="42" t="inlineStr">
        <is>
          <t>W1</t>
        </is>
      </c>
      <c r="E136" s="43" t="n">
        <v>0</v>
      </c>
      <c r="F136" s="43" t="n">
        <v>0</v>
      </c>
      <c r="G136" s="13" t="n">
        <v>0</v>
      </c>
      <c r="H136" s="13" t="n">
        <v>0</v>
      </c>
      <c r="I136" s="13" t="n">
        <v>0</v>
      </c>
      <c r="J136" s="86" t="n"/>
      <c r="K136" s="14" t="n"/>
      <c r="L136" s="87" t="n">
        <v>0</v>
      </c>
      <c r="M136" s="87" t="n">
        <v>0</v>
      </c>
    </row>
    <row r="137" ht="16" customHeight="1">
      <c r="A137" s="88" t="inlineStr">
        <is>
          <t>Flux Dynamic Polarized Sunglasses f</t>
        </is>
      </c>
      <c r="B137" s="46" t="inlineStr">
        <is>
          <t>B01NAH9HQX</t>
        </is>
      </c>
      <c r="C137" s="45" t="inlineStr">
        <is>
          <t>Flux Dynamic Polarized Sunglasses for Me</t>
        </is>
      </c>
      <c r="D137" s="47" t="inlineStr">
        <is>
          <t>W2</t>
        </is>
      </c>
      <c r="E137" s="48" t="n">
        <v>0</v>
      </c>
      <c r="F137" s="48" t="n">
        <v>0</v>
      </c>
      <c r="G137" s="15" t="n">
        <v>0</v>
      </c>
      <c r="H137" s="15" t="n">
        <v>0</v>
      </c>
      <c r="I137" s="15" t="n">
        <v>0</v>
      </c>
      <c r="J137" s="89" t="n"/>
      <c r="K137" s="16" t="n"/>
      <c r="L137" s="90" t="n">
        <v>0</v>
      </c>
      <c r="M137" s="90" t="n">
        <v>0</v>
      </c>
    </row>
    <row r="138" ht="16" customHeight="1">
      <c r="A138" s="91" t="inlineStr">
        <is>
          <t>Flux Dynamic Polarized Sunglasses f</t>
        </is>
      </c>
      <c r="B138" s="51" t="inlineStr">
        <is>
          <t>B01NAH9HQX</t>
        </is>
      </c>
      <c r="C138" s="50" t="inlineStr">
        <is>
          <t>Flux Dynamic Polarized Sunglasses for Me</t>
        </is>
      </c>
      <c r="D138" s="52" t="inlineStr">
        <is>
          <t>W3</t>
        </is>
      </c>
      <c r="E138" s="53" t="n">
        <v>0</v>
      </c>
      <c r="F138" s="53" t="n">
        <v>0</v>
      </c>
      <c r="G138" s="17" t="n">
        <v>0</v>
      </c>
      <c r="H138" s="17" t="n">
        <v>0</v>
      </c>
      <c r="I138" s="17" t="n">
        <v>0</v>
      </c>
      <c r="J138" s="92" t="n"/>
      <c r="K138" s="18" t="n"/>
      <c r="L138" s="93" t="n">
        <v>0</v>
      </c>
      <c r="M138" s="93" t="n">
        <v>0</v>
      </c>
    </row>
    <row r="139" ht="16" customHeight="1">
      <c r="A139" s="94" t="inlineStr">
        <is>
          <t>Flux Dynamic Polarized Sunglasses f</t>
        </is>
      </c>
      <c r="B139" s="56" t="inlineStr">
        <is>
          <t>B01NAH9HQX</t>
        </is>
      </c>
      <c r="C139" s="55" t="inlineStr">
        <is>
          <t>Flux Dynamic Polarized Sunglasses for Me</t>
        </is>
      </c>
      <c r="D139" s="57" t="inlineStr">
        <is>
          <t>W4</t>
        </is>
      </c>
      <c r="E139" s="58" t="n">
        <v>0</v>
      </c>
      <c r="F139" s="58" t="n">
        <v>0</v>
      </c>
      <c r="G139" s="19" t="n">
        <v>0</v>
      </c>
      <c r="H139" s="19" t="n">
        <v>0</v>
      </c>
      <c r="I139" s="19" t="n">
        <v>0</v>
      </c>
      <c r="J139" s="95" t="n"/>
      <c r="K139" s="20" t="n"/>
      <c r="L139" s="96" t="n">
        <v>0</v>
      </c>
      <c r="M139" s="96" t="n">
        <v>0</v>
      </c>
    </row>
    <row r="140" ht="16" customHeight="1">
      <c r="A140" s="97" t="inlineStr">
        <is>
          <t>Flux Dynamic Polarized Sunglasses f</t>
        </is>
      </c>
      <c r="B140" s="61" t="inlineStr">
        <is>
          <t>B01NAH9HQX</t>
        </is>
      </c>
      <c r="C140" s="60" t="inlineStr">
        <is>
          <t>Flux Dynamic Polarized Sunglasses for Me</t>
        </is>
      </c>
      <c r="D140" s="62" t="inlineStr">
        <is>
          <t>W5</t>
        </is>
      </c>
      <c r="E140" s="63" t="n">
        <v>0</v>
      </c>
      <c r="F140" s="63" t="n">
        <v>0</v>
      </c>
      <c r="G140" s="21" t="n">
        <v>0</v>
      </c>
      <c r="H140" s="21" t="n">
        <v>0</v>
      </c>
      <c r="I140" s="21" t="n">
        <v>0</v>
      </c>
      <c r="J140" s="104" t="n"/>
      <c r="K140" s="29" t="n"/>
      <c r="L140" s="99" t="n">
        <v>0</v>
      </c>
      <c r="M140" s="99" t="n">
        <v>0</v>
      </c>
    </row>
    <row r="141" ht="16" customHeight="1">
      <c r="A141" s="100" t="inlineStr">
        <is>
          <t>Flux Dynamic Polarized Sunglasses f</t>
        </is>
      </c>
      <c r="B141" s="68" t="inlineStr">
        <is>
          <t>B01NAH9HQX</t>
        </is>
      </c>
      <c r="C141" s="67" t="inlineStr">
        <is>
          <t>Flux Dynamic Polarized Sunglasses for Me</t>
        </is>
      </c>
      <c r="D141" s="69" t="inlineStr">
        <is>
          <t>W6</t>
        </is>
      </c>
      <c r="E141" s="70" t="n">
        <v>0</v>
      </c>
      <c r="F141" s="70" t="n">
        <v>0</v>
      </c>
      <c r="G141" s="23" t="n">
        <v>0</v>
      </c>
      <c r="H141" s="23" t="n">
        <v>0</v>
      </c>
      <c r="I141" s="23" t="n">
        <v>0</v>
      </c>
      <c r="J141" s="103" t="n"/>
      <c r="K141" s="32" t="n"/>
      <c r="L141" s="102" t="n">
        <v>0</v>
      </c>
      <c r="M141" s="102" t="n">
        <v>0</v>
      </c>
    </row>
    <row r="142" ht="16" customHeight="1">
      <c r="A142" s="85" t="inlineStr">
        <is>
          <t>80Days Square Sunglasses</t>
        </is>
      </c>
      <c r="B142" s="41" t="inlineStr">
        <is>
          <t>B0F1D2B3FG</t>
        </is>
      </c>
      <c r="C142" s="40" t="inlineStr">
        <is>
          <t>80Days Square Sunglasses – Slim Frame, C</t>
        </is>
      </c>
      <c r="D142" s="42" t="inlineStr">
        <is>
          <t>W1</t>
        </is>
      </c>
      <c r="E142" s="43" t="n">
        <v>0</v>
      </c>
      <c r="F142" s="43" t="n">
        <v>0</v>
      </c>
      <c r="G142" s="13" t="n">
        <v>0</v>
      </c>
      <c r="H142" s="13" t="n">
        <v>0</v>
      </c>
      <c r="I142" s="13" t="n">
        <v>0</v>
      </c>
      <c r="J142" s="86" t="n"/>
      <c r="K142" s="14" t="n"/>
      <c r="L142" s="87" t="n">
        <v>0</v>
      </c>
      <c r="M142" s="87" t="n">
        <v>0</v>
      </c>
    </row>
    <row r="143" ht="16" customHeight="1">
      <c r="A143" s="88" t="inlineStr">
        <is>
          <t>80Days Square Sunglasses</t>
        </is>
      </c>
      <c r="B143" s="46" t="inlineStr">
        <is>
          <t>B0F1D2B3FG</t>
        </is>
      </c>
      <c r="C143" s="45" t="inlineStr">
        <is>
          <t>80Days Square Sunglasses – Slim Frame, C</t>
        </is>
      </c>
      <c r="D143" s="47" t="inlineStr">
        <is>
          <t>W2</t>
        </is>
      </c>
      <c r="E143" s="48" t="n">
        <v>0</v>
      </c>
      <c r="F143" s="48" t="n">
        <v>0</v>
      </c>
      <c r="G143" s="15" t="n">
        <v>0</v>
      </c>
      <c r="H143" s="15" t="n">
        <v>0</v>
      </c>
      <c r="I143" s="15" t="n">
        <v>0</v>
      </c>
      <c r="J143" s="89" t="n"/>
      <c r="K143" s="16" t="n"/>
      <c r="L143" s="90" t="n">
        <v>0</v>
      </c>
      <c r="M143" s="90" t="n">
        <v>0</v>
      </c>
    </row>
    <row r="144" ht="16" customHeight="1">
      <c r="A144" s="91" t="inlineStr">
        <is>
          <t>80Days Square Sunglasses</t>
        </is>
      </c>
      <c r="B144" s="51" t="inlineStr">
        <is>
          <t>B0F1D2B3FG</t>
        </is>
      </c>
      <c r="C144" s="50" t="inlineStr">
        <is>
          <t>80Days Square Sunglasses – Slim Frame, C</t>
        </is>
      </c>
      <c r="D144" s="52" t="inlineStr">
        <is>
          <t>W3</t>
        </is>
      </c>
      <c r="E144" s="53" t="n">
        <v>0</v>
      </c>
      <c r="F144" s="53" t="n">
        <v>0</v>
      </c>
      <c r="G144" s="17" t="n">
        <v>0</v>
      </c>
      <c r="H144" s="17" t="n">
        <v>0</v>
      </c>
      <c r="I144" s="17" t="n">
        <v>0</v>
      </c>
      <c r="J144" s="92" t="n"/>
      <c r="K144" s="18" t="n"/>
      <c r="L144" s="93" t="n">
        <v>0</v>
      </c>
      <c r="M144" s="93" t="n">
        <v>0</v>
      </c>
    </row>
    <row r="145" ht="16" customHeight="1">
      <c r="A145" s="94" t="inlineStr">
        <is>
          <t>80Days Square Sunglasses</t>
        </is>
      </c>
      <c r="B145" s="56" t="inlineStr">
        <is>
          <t>B0F1D2B3FG</t>
        </is>
      </c>
      <c r="C145" s="55" t="inlineStr">
        <is>
          <t>80Days Square Sunglasses – Slim Frame, C</t>
        </is>
      </c>
      <c r="D145" s="57" t="inlineStr">
        <is>
          <t>W4</t>
        </is>
      </c>
      <c r="E145" s="58" t="n">
        <v>0</v>
      </c>
      <c r="F145" s="58" t="n">
        <v>0</v>
      </c>
      <c r="G145" s="19" t="n">
        <v>0</v>
      </c>
      <c r="H145" s="19" t="n">
        <v>0</v>
      </c>
      <c r="I145" s="19" t="n">
        <v>0</v>
      </c>
      <c r="J145" s="95" t="n"/>
      <c r="K145" s="20" t="n"/>
      <c r="L145" s="96" t="n">
        <v>0</v>
      </c>
      <c r="M145" s="96" t="n">
        <v>0</v>
      </c>
    </row>
    <row r="146" ht="16" customHeight="1">
      <c r="A146" s="97" t="inlineStr">
        <is>
          <t>80Days Square Sunglasses</t>
        </is>
      </c>
      <c r="B146" s="61" t="inlineStr">
        <is>
          <t>B0F1D2B3FG</t>
        </is>
      </c>
      <c r="C146" s="60" t="inlineStr">
        <is>
          <t>80Days Square Sunglasses – Slim Frame, C</t>
        </is>
      </c>
      <c r="D146" s="62" t="inlineStr">
        <is>
          <t>W5</t>
        </is>
      </c>
      <c r="E146" s="63" t="n">
        <v>0</v>
      </c>
      <c r="F146" s="63" t="n">
        <v>0</v>
      </c>
      <c r="G146" s="21" t="n">
        <v>0</v>
      </c>
      <c r="H146" s="21" t="n">
        <v>0</v>
      </c>
      <c r="I146" s="21" t="n">
        <v>0</v>
      </c>
      <c r="J146" s="104" t="n"/>
      <c r="K146" s="29" t="n"/>
      <c r="L146" s="99" t="n">
        <v>0</v>
      </c>
      <c r="M146" s="99" t="n">
        <v>0</v>
      </c>
    </row>
    <row r="147" ht="16" customHeight="1">
      <c r="A147" s="100" t="inlineStr">
        <is>
          <t>80Days Square Sunglasses</t>
        </is>
      </c>
      <c r="B147" s="68" t="inlineStr">
        <is>
          <t>B0F1D2B3FG</t>
        </is>
      </c>
      <c r="C147" s="67" t="inlineStr">
        <is>
          <t>80Days Square Sunglasses – Slim Frame, C</t>
        </is>
      </c>
      <c r="D147" s="69" t="inlineStr">
        <is>
          <t>W6</t>
        </is>
      </c>
      <c r="E147" s="70" t="n">
        <v>0</v>
      </c>
      <c r="F147" s="70" t="n">
        <v>0</v>
      </c>
      <c r="G147" s="23" t="n">
        <v>0</v>
      </c>
      <c r="H147" s="23" t="n">
        <v>0</v>
      </c>
      <c r="I147" s="23" t="n">
        <v>0</v>
      </c>
      <c r="J147" s="103" t="n"/>
      <c r="K147" s="32" t="n"/>
      <c r="L147" s="102" t="n">
        <v>0</v>
      </c>
      <c r="M147" s="102" t="n">
        <v>0</v>
      </c>
    </row>
    <row r="148" ht="16" customHeight="1">
      <c r="A148" s="85" t="inlineStr">
        <is>
          <t>80Days Square Sunglasses</t>
        </is>
      </c>
      <c r="B148" s="41" t="inlineStr">
        <is>
          <t>B0F1D3VGX6</t>
        </is>
      </c>
      <c r="C148" s="40" t="inlineStr">
        <is>
          <t>80Days Square Sunglasses – Slim Frame, C</t>
        </is>
      </c>
      <c r="D148" s="42" t="inlineStr">
        <is>
          <t>W1</t>
        </is>
      </c>
      <c r="E148" s="43" t="n">
        <v>0</v>
      </c>
      <c r="F148" s="43" t="n">
        <v>0</v>
      </c>
      <c r="G148" s="13" t="n">
        <v>0</v>
      </c>
      <c r="H148" s="13" t="n">
        <v>0</v>
      </c>
      <c r="I148" s="13" t="n">
        <v>0</v>
      </c>
      <c r="J148" s="86" t="n"/>
      <c r="K148" s="14" t="n"/>
      <c r="L148" s="87" t="n">
        <v>0</v>
      </c>
      <c r="M148" s="87" t="n">
        <v>0</v>
      </c>
    </row>
    <row r="149" ht="16" customHeight="1">
      <c r="A149" s="88" t="inlineStr">
        <is>
          <t>80Days Square Sunglasses</t>
        </is>
      </c>
      <c r="B149" s="46" t="inlineStr">
        <is>
          <t>B0F1D3VGX6</t>
        </is>
      </c>
      <c r="C149" s="45" t="inlineStr">
        <is>
          <t>80Days Square Sunglasses – Slim Frame, C</t>
        </is>
      </c>
      <c r="D149" s="47" t="inlineStr">
        <is>
          <t>W2</t>
        </is>
      </c>
      <c r="E149" s="48" t="n">
        <v>0</v>
      </c>
      <c r="F149" s="48" t="n">
        <v>0</v>
      </c>
      <c r="G149" s="15" t="n">
        <v>0</v>
      </c>
      <c r="H149" s="15" t="n">
        <v>0</v>
      </c>
      <c r="I149" s="15" t="n">
        <v>0</v>
      </c>
      <c r="J149" s="89" t="n"/>
      <c r="K149" s="16" t="n"/>
      <c r="L149" s="90" t="n">
        <v>0</v>
      </c>
      <c r="M149" s="90" t="n">
        <v>0</v>
      </c>
    </row>
    <row r="150" ht="16" customHeight="1">
      <c r="A150" s="91" t="inlineStr">
        <is>
          <t>80Days Square Sunglasses</t>
        </is>
      </c>
      <c r="B150" s="51" t="inlineStr">
        <is>
          <t>B0F1D3VGX6</t>
        </is>
      </c>
      <c r="C150" s="50" t="inlineStr">
        <is>
          <t>80Days Square Sunglasses – Slim Frame, C</t>
        </is>
      </c>
      <c r="D150" s="52" t="inlineStr">
        <is>
          <t>W3</t>
        </is>
      </c>
      <c r="E150" s="53" t="n">
        <v>0</v>
      </c>
      <c r="F150" s="53" t="n">
        <v>0</v>
      </c>
      <c r="G150" s="17" t="n">
        <v>0</v>
      </c>
      <c r="H150" s="17" t="n">
        <v>0</v>
      </c>
      <c r="I150" s="17" t="n">
        <v>0</v>
      </c>
      <c r="J150" s="92" t="n"/>
      <c r="K150" s="18" t="n"/>
      <c r="L150" s="93" t="n">
        <v>0</v>
      </c>
      <c r="M150" s="93" t="n">
        <v>0</v>
      </c>
    </row>
    <row r="151" ht="16" customHeight="1">
      <c r="A151" s="94" t="inlineStr">
        <is>
          <t>80Days Square Sunglasses</t>
        </is>
      </c>
      <c r="B151" s="56" t="inlineStr">
        <is>
          <t>B0F1D3VGX6</t>
        </is>
      </c>
      <c r="C151" s="55" t="inlineStr">
        <is>
          <t>80Days Square Sunglasses – Slim Frame, C</t>
        </is>
      </c>
      <c r="D151" s="57" t="inlineStr">
        <is>
          <t>W4</t>
        </is>
      </c>
      <c r="E151" s="58" t="n">
        <v>0</v>
      </c>
      <c r="F151" s="58" t="n">
        <v>0</v>
      </c>
      <c r="G151" s="19" t="n">
        <v>0</v>
      </c>
      <c r="H151" s="19" t="n">
        <v>0</v>
      </c>
      <c r="I151" s="19" t="n">
        <v>0</v>
      </c>
      <c r="J151" s="95" t="n"/>
      <c r="K151" s="20" t="n"/>
      <c r="L151" s="96" t="n">
        <v>0</v>
      </c>
      <c r="M151" s="96" t="n">
        <v>0</v>
      </c>
    </row>
    <row r="152" ht="16" customHeight="1">
      <c r="A152" s="97" t="inlineStr">
        <is>
          <t>80Days Square Sunglasses</t>
        </is>
      </c>
      <c r="B152" s="61" t="inlineStr">
        <is>
          <t>B0F1D3VGX6</t>
        </is>
      </c>
      <c r="C152" s="60" t="inlineStr">
        <is>
          <t>80Days Square Sunglasses – Slim Frame, C</t>
        </is>
      </c>
      <c r="D152" s="62" t="inlineStr">
        <is>
          <t>W5</t>
        </is>
      </c>
      <c r="E152" s="63" t="n">
        <v>0</v>
      </c>
      <c r="F152" s="63" t="n">
        <v>0</v>
      </c>
      <c r="G152" s="21" t="n">
        <v>0</v>
      </c>
      <c r="H152" s="21" t="n">
        <v>0</v>
      </c>
      <c r="I152" s="21" t="n">
        <v>0</v>
      </c>
      <c r="J152" s="104" t="n"/>
      <c r="K152" s="29" t="n"/>
      <c r="L152" s="99" t="n">
        <v>0</v>
      </c>
      <c r="M152" s="99" t="n">
        <v>0</v>
      </c>
    </row>
    <row r="153" ht="16" customHeight="1">
      <c r="A153" s="100" t="inlineStr">
        <is>
          <t>80Days Square Sunglasses</t>
        </is>
      </c>
      <c r="B153" s="68" t="inlineStr">
        <is>
          <t>B0F1D3VGX6</t>
        </is>
      </c>
      <c r="C153" s="67" t="inlineStr">
        <is>
          <t>80Days Square Sunglasses – Slim Frame, C</t>
        </is>
      </c>
      <c r="D153" s="69" t="inlineStr">
        <is>
          <t>W6</t>
        </is>
      </c>
      <c r="E153" s="70" t="n">
        <v>0</v>
      </c>
      <c r="F153" s="70" t="n">
        <v>0</v>
      </c>
      <c r="G153" s="23" t="n">
        <v>0</v>
      </c>
      <c r="H153" s="23" t="n">
        <v>0</v>
      </c>
      <c r="I153" s="23" t="n">
        <v>0</v>
      </c>
      <c r="J153" s="103" t="n"/>
      <c r="K153" s="32" t="n"/>
      <c r="L153" s="102" t="n">
        <v>0</v>
      </c>
      <c r="M153" s="102" t="n">
        <v>0</v>
      </c>
    </row>
    <row r="154" ht="16" customHeight="1">
      <c r="A154" s="85" t="inlineStr">
        <is>
          <t>Flux LANTAKA Polarized Sunglasses f</t>
        </is>
      </c>
      <c r="B154" s="41" t="inlineStr">
        <is>
          <t>B08G4R17NB</t>
        </is>
      </c>
      <c r="C154" s="40" t="inlineStr">
        <is>
          <t>Flux LANTAKA Polarized Sunglasses for Me</t>
        </is>
      </c>
      <c r="D154" s="42" t="inlineStr">
        <is>
          <t>W1</t>
        </is>
      </c>
      <c r="E154" s="43" t="n">
        <v>0</v>
      </c>
      <c r="F154" s="43" t="n">
        <v>0</v>
      </c>
      <c r="G154" s="13" t="n">
        <v>0</v>
      </c>
      <c r="H154" s="13" t="n">
        <v>0</v>
      </c>
      <c r="I154" s="13" t="n">
        <v>0</v>
      </c>
      <c r="J154" s="86" t="n"/>
      <c r="K154" s="14" t="n"/>
      <c r="L154" s="87" t="n">
        <v>0</v>
      </c>
      <c r="M154" s="87" t="n">
        <v>0</v>
      </c>
    </row>
    <row r="155" ht="16" customHeight="1">
      <c r="A155" s="88" t="inlineStr">
        <is>
          <t>Flux LANTAKA Polarized Sunglasses f</t>
        </is>
      </c>
      <c r="B155" s="46" t="inlineStr">
        <is>
          <t>B08G4R17NB</t>
        </is>
      </c>
      <c r="C155" s="45" t="inlineStr">
        <is>
          <t>Flux LANTAKA Polarized Sunglasses for Me</t>
        </is>
      </c>
      <c r="D155" s="47" t="inlineStr">
        <is>
          <t>W2</t>
        </is>
      </c>
      <c r="E155" s="48" t="n">
        <v>0</v>
      </c>
      <c r="F155" s="48" t="n">
        <v>0</v>
      </c>
      <c r="G155" s="15" t="n">
        <v>0</v>
      </c>
      <c r="H155" s="15" t="n">
        <v>0</v>
      </c>
      <c r="I155" s="15" t="n">
        <v>0</v>
      </c>
      <c r="J155" s="89" t="n"/>
      <c r="K155" s="16" t="n"/>
      <c r="L155" s="90" t="n">
        <v>0</v>
      </c>
      <c r="M155" s="90" t="n">
        <v>0</v>
      </c>
    </row>
    <row r="156" ht="16" customHeight="1">
      <c r="A156" s="91" t="inlineStr">
        <is>
          <t>Flux LANTAKA Polarized Sunglasses f</t>
        </is>
      </c>
      <c r="B156" s="51" t="inlineStr">
        <is>
          <t>B08G4R17NB</t>
        </is>
      </c>
      <c r="C156" s="50" t="inlineStr">
        <is>
          <t>Flux LANTAKA Polarized Sunglasses for Me</t>
        </is>
      </c>
      <c r="D156" s="52" t="inlineStr">
        <is>
          <t>W3</t>
        </is>
      </c>
      <c r="E156" s="53" t="n">
        <v>0</v>
      </c>
      <c r="F156" s="53" t="n">
        <v>0</v>
      </c>
      <c r="G156" s="17" t="n">
        <v>0</v>
      </c>
      <c r="H156" s="17" t="n">
        <v>0</v>
      </c>
      <c r="I156" s="17" t="n">
        <v>0</v>
      </c>
      <c r="J156" s="92" t="n"/>
      <c r="K156" s="18" t="n"/>
      <c r="L156" s="93" t="n">
        <v>0</v>
      </c>
      <c r="M156" s="93" t="n">
        <v>0</v>
      </c>
    </row>
    <row r="157" ht="16" customHeight="1">
      <c r="A157" s="94" t="inlineStr">
        <is>
          <t>Flux LANTAKA Polarized Sunglasses f</t>
        </is>
      </c>
      <c r="B157" s="56" t="inlineStr">
        <is>
          <t>B08G4R17NB</t>
        </is>
      </c>
      <c r="C157" s="55" t="inlineStr">
        <is>
          <t>Flux LANTAKA Polarized Sunglasses for Me</t>
        </is>
      </c>
      <c r="D157" s="57" t="inlineStr">
        <is>
          <t>W4</t>
        </is>
      </c>
      <c r="E157" s="58" t="n">
        <v>0</v>
      </c>
      <c r="F157" s="58" t="n">
        <v>0</v>
      </c>
      <c r="G157" s="19" t="n">
        <v>0</v>
      </c>
      <c r="H157" s="19" t="n">
        <v>0</v>
      </c>
      <c r="I157" s="19" t="n">
        <v>0</v>
      </c>
      <c r="J157" s="95" t="n"/>
      <c r="K157" s="20" t="n"/>
      <c r="L157" s="96" t="n">
        <v>0</v>
      </c>
      <c r="M157" s="96" t="n">
        <v>0</v>
      </c>
    </row>
    <row r="158" ht="16" customHeight="1">
      <c r="A158" s="97" t="inlineStr">
        <is>
          <t>Flux LANTAKA Polarized Sunglasses f</t>
        </is>
      </c>
      <c r="B158" s="61" t="inlineStr">
        <is>
          <t>B08G4R17NB</t>
        </is>
      </c>
      <c r="C158" s="60" t="inlineStr">
        <is>
          <t>Flux LANTAKA Polarized Sunglasses for Me</t>
        </is>
      </c>
      <c r="D158" s="62" t="inlineStr">
        <is>
          <t>W5</t>
        </is>
      </c>
      <c r="E158" s="63" t="n">
        <v>0</v>
      </c>
      <c r="F158" s="63" t="n">
        <v>0</v>
      </c>
      <c r="G158" s="21" t="n">
        <v>0</v>
      </c>
      <c r="H158" s="21" t="n">
        <v>0</v>
      </c>
      <c r="I158" s="21" t="n">
        <v>0</v>
      </c>
      <c r="J158" s="104" t="n"/>
      <c r="K158" s="29" t="n"/>
      <c r="L158" s="99" t="n">
        <v>0</v>
      </c>
      <c r="M158" s="99" t="n">
        <v>0</v>
      </c>
    </row>
    <row r="159" ht="16" customHeight="1">
      <c r="A159" s="100" t="inlineStr">
        <is>
          <t>Flux LANTAKA Polarized Sunglasses f</t>
        </is>
      </c>
      <c r="B159" s="68" t="inlineStr">
        <is>
          <t>B08G4R17NB</t>
        </is>
      </c>
      <c r="C159" s="67" t="inlineStr">
        <is>
          <t>Flux LANTAKA Polarized Sunglasses for Me</t>
        </is>
      </c>
      <c r="D159" s="69" t="inlineStr">
        <is>
          <t>W6</t>
        </is>
      </c>
      <c r="E159" s="70" t="n">
        <v>0</v>
      </c>
      <c r="F159" s="70" t="n">
        <v>0</v>
      </c>
      <c r="G159" s="23" t="n">
        <v>0</v>
      </c>
      <c r="H159" s="23" t="n">
        <v>0</v>
      </c>
      <c r="I159" s="23" t="n">
        <v>0</v>
      </c>
      <c r="J159" s="103" t="n"/>
      <c r="K159" s="32" t="n"/>
      <c r="L159" s="102" t="n">
        <v>0</v>
      </c>
      <c r="M159" s="102" t="n">
        <v>0</v>
      </c>
    </row>
    <row r="160" ht="16" customHeight="1">
      <c r="A160" s="85" t="inlineStr">
        <is>
          <t>Flux LANTAKA Polarized Sunglasses f</t>
        </is>
      </c>
      <c r="B160" s="41" t="inlineStr">
        <is>
          <t>B08G4QBZ2S</t>
        </is>
      </c>
      <c r="C160" s="40" t="inlineStr">
        <is>
          <t>Flux LANTAKA Polarized Sunglasses for Me</t>
        </is>
      </c>
      <c r="D160" s="42" t="inlineStr">
        <is>
          <t>W1</t>
        </is>
      </c>
      <c r="E160" s="43" t="n">
        <v>0</v>
      </c>
      <c r="F160" s="43" t="n">
        <v>0</v>
      </c>
      <c r="G160" s="13" t="n">
        <v>0</v>
      </c>
      <c r="H160" s="13" t="n">
        <v>0</v>
      </c>
      <c r="I160" s="13" t="n">
        <v>0</v>
      </c>
      <c r="J160" s="86" t="n"/>
      <c r="K160" s="14" t="n"/>
      <c r="L160" s="87" t="n">
        <v>0</v>
      </c>
      <c r="M160" s="87" t="n">
        <v>0</v>
      </c>
    </row>
    <row r="161" ht="16" customHeight="1">
      <c r="A161" s="88" t="inlineStr">
        <is>
          <t>Flux LANTAKA Polarized Sunglasses f</t>
        </is>
      </c>
      <c r="B161" s="46" t="inlineStr">
        <is>
          <t>B08G4QBZ2S</t>
        </is>
      </c>
      <c r="C161" s="45" t="inlineStr">
        <is>
          <t>Flux LANTAKA Polarized Sunglasses for Me</t>
        </is>
      </c>
      <c r="D161" s="47" t="inlineStr">
        <is>
          <t>W2</t>
        </is>
      </c>
      <c r="E161" s="48" t="n">
        <v>0</v>
      </c>
      <c r="F161" s="48" t="n">
        <v>0</v>
      </c>
      <c r="G161" s="15" t="n">
        <v>0</v>
      </c>
      <c r="H161" s="15" t="n">
        <v>0</v>
      </c>
      <c r="I161" s="15" t="n">
        <v>0</v>
      </c>
      <c r="J161" s="89" t="n"/>
      <c r="K161" s="16" t="n"/>
      <c r="L161" s="90" t="n">
        <v>0</v>
      </c>
      <c r="M161" s="90" t="n">
        <v>0</v>
      </c>
    </row>
    <row r="162" ht="16" customHeight="1">
      <c r="A162" s="91" t="inlineStr">
        <is>
          <t>Flux LANTAKA Polarized Sunglasses f</t>
        </is>
      </c>
      <c r="B162" s="51" t="inlineStr">
        <is>
          <t>B08G4QBZ2S</t>
        </is>
      </c>
      <c r="C162" s="50" t="inlineStr">
        <is>
          <t>Flux LANTAKA Polarized Sunglasses for Me</t>
        </is>
      </c>
      <c r="D162" s="52" t="inlineStr">
        <is>
          <t>W3</t>
        </is>
      </c>
      <c r="E162" s="53" t="n">
        <v>0</v>
      </c>
      <c r="F162" s="53" t="n">
        <v>0</v>
      </c>
      <c r="G162" s="17" t="n">
        <v>0</v>
      </c>
      <c r="H162" s="17" t="n">
        <v>0</v>
      </c>
      <c r="I162" s="17" t="n">
        <v>0</v>
      </c>
      <c r="J162" s="92" t="n"/>
      <c r="K162" s="18" t="n"/>
      <c r="L162" s="93" t="n">
        <v>0</v>
      </c>
      <c r="M162" s="93" t="n">
        <v>0</v>
      </c>
    </row>
    <row r="163" ht="16" customHeight="1">
      <c r="A163" s="94" t="inlineStr">
        <is>
          <t>Flux LANTAKA Polarized Sunglasses f</t>
        </is>
      </c>
      <c r="B163" s="56" t="inlineStr">
        <is>
          <t>B08G4QBZ2S</t>
        </is>
      </c>
      <c r="C163" s="55" t="inlineStr">
        <is>
          <t>Flux LANTAKA Polarized Sunglasses for Me</t>
        </is>
      </c>
      <c r="D163" s="57" t="inlineStr">
        <is>
          <t>W4</t>
        </is>
      </c>
      <c r="E163" s="58" t="n">
        <v>0</v>
      </c>
      <c r="F163" s="58" t="n">
        <v>0</v>
      </c>
      <c r="G163" s="19" t="n">
        <v>0</v>
      </c>
      <c r="H163" s="19" t="n">
        <v>0</v>
      </c>
      <c r="I163" s="19" t="n">
        <v>0</v>
      </c>
      <c r="J163" s="95" t="n"/>
      <c r="K163" s="20" t="n"/>
      <c r="L163" s="96" t="n">
        <v>0</v>
      </c>
      <c r="M163" s="96" t="n">
        <v>0</v>
      </c>
    </row>
    <row r="164" ht="16" customHeight="1">
      <c r="A164" s="97" t="inlineStr">
        <is>
          <t>Flux LANTAKA Polarized Sunglasses f</t>
        </is>
      </c>
      <c r="B164" s="61" t="inlineStr">
        <is>
          <t>B08G4QBZ2S</t>
        </is>
      </c>
      <c r="C164" s="60" t="inlineStr">
        <is>
          <t>Flux LANTAKA Polarized Sunglasses for Me</t>
        </is>
      </c>
      <c r="D164" s="62" t="inlineStr">
        <is>
          <t>W5</t>
        </is>
      </c>
      <c r="E164" s="63" t="n">
        <v>0</v>
      </c>
      <c r="F164" s="63" t="n">
        <v>0</v>
      </c>
      <c r="G164" s="21" t="n">
        <v>0</v>
      </c>
      <c r="H164" s="21" t="n">
        <v>0</v>
      </c>
      <c r="I164" s="21" t="n">
        <v>0</v>
      </c>
      <c r="J164" s="104" t="n"/>
      <c r="K164" s="29" t="n"/>
      <c r="L164" s="99" t="n">
        <v>0</v>
      </c>
      <c r="M164" s="99" t="n">
        <v>0</v>
      </c>
    </row>
    <row r="165" ht="16" customHeight="1">
      <c r="A165" s="100" t="inlineStr">
        <is>
          <t>Flux LANTAKA Polarized Sunglasses f</t>
        </is>
      </c>
      <c r="B165" s="68" t="inlineStr">
        <is>
          <t>B08G4QBZ2S</t>
        </is>
      </c>
      <c r="C165" s="67" t="inlineStr">
        <is>
          <t>Flux LANTAKA Polarized Sunglasses for Me</t>
        </is>
      </c>
      <c r="D165" s="69" t="inlineStr">
        <is>
          <t>W6</t>
        </is>
      </c>
      <c r="E165" s="70" t="n">
        <v>0</v>
      </c>
      <c r="F165" s="70" t="n">
        <v>0</v>
      </c>
      <c r="G165" s="23" t="n">
        <v>0</v>
      </c>
      <c r="H165" s="23" t="n">
        <v>0</v>
      </c>
      <c r="I165" s="23" t="n">
        <v>0</v>
      </c>
      <c r="J165" s="103" t="n"/>
      <c r="K165" s="32" t="n"/>
      <c r="L165" s="102" t="n">
        <v>0</v>
      </c>
      <c r="M165" s="102" t="n">
        <v>0</v>
      </c>
    </row>
    <row r="166" ht="16" customHeight="1">
      <c r="A166" s="85" t="inlineStr">
        <is>
          <t xml:space="preserve">Flux SPORTECH Polarized Sunglasses </t>
        </is>
      </c>
      <c r="B166" s="41" t="inlineStr">
        <is>
          <t>B06XS9FDG6</t>
        </is>
      </c>
      <c r="C166" s="40" t="inlineStr">
        <is>
          <t>Flux SPORTECH Polarized Sunglasses for M</t>
        </is>
      </c>
      <c r="D166" s="42" t="inlineStr">
        <is>
          <t>W1</t>
        </is>
      </c>
      <c r="E166" s="43" t="n">
        <v>0</v>
      </c>
      <c r="F166" s="43" t="n">
        <v>0</v>
      </c>
      <c r="G166" s="13" t="n">
        <v>0</v>
      </c>
      <c r="H166" s="13" t="n">
        <v>0</v>
      </c>
      <c r="I166" s="13" t="n">
        <v>0</v>
      </c>
      <c r="J166" s="86" t="n"/>
      <c r="K166" s="14" t="n"/>
      <c r="L166" s="87" t="n">
        <v>0</v>
      </c>
      <c r="M166" s="87" t="n">
        <v>0</v>
      </c>
    </row>
    <row r="167" ht="16" customHeight="1">
      <c r="A167" s="88" t="inlineStr">
        <is>
          <t xml:space="preserve">Flux SPORTECH Polarized Sunglasses </t>
        </is>
      </c>
      <c r="B167" s="46" t="inlineStr">
        <is>
          <t>B06XS9FDG6</t>
        </is>
      </c>
      <c r="C167" s="45" t="inlineStr">
        <is>
          <t>Flux SPORTECH Polarized Sunglasses for M</t>
        </is>
      </c>
      <c r="D167" s="47" t="inlineStr">
        <is>
          <t>W2</t>
        </is>
      </c>
      <c r="E167" s="48" t="n">
        <v>0</v>
      </c>
      <c r="F167" s="48" t="n">
        <v>0</v>
      </c>
      <c r="G167" s="15" t="n">
        <v>0</v>
      </c>
      <c r="H167" s="15" t="n">
        <v>0</v>
      </c>
      <c r="I167" s="15" t="n">
        <v>0</v>
      </c>
      <c r="J167" s="89" t="n"/>
      <c r="K167" s="16" t="n"/>
      <c r="L167" s="90" t="n">
        <v>0</v>
      </c>
      <c r="M167" s="90" t="n">
        <v>0</v>
      </c>
    </row>
    <row r="168" ht="16" customHeight="1">
      <c r="A168" s="91" t="inlineStr">
        <is>
          <t xml:space="preserve">Flux SPORTECH Polarized Sunglasses </t>
        </is>
      </c>
      <c r="B168" s="51" t="inlineStr">
        <is>
          <t>B06XS9FDG6</t>
        </is>
      </c>
      <c r="C168" s="50" t="inlineStr">
        <is>
          <t>Flux SPORTECH Polarized Sunglasses for M</t>
        </is>
      </c>
      <c r="D168" s="52" t="inlineStr">
        <is>
          <t>W3</t>
        </is>
      </c>
      <c r="E168" s="53" t="n">
        <v>0</v>
      </c>
      <c r="F168" s="53" t="n">
        <v>0</v>
      </c>
      <c r="G168" s="17" t="n">
        <v>0</v>
      </c>
      <c r="H168" s="17" t="n">
        <v>0</v>
      </c>
      <c r="I168" s="17" t="n">
        <v>0</v>
      </c>
      <c r="J168" s="92" t="n"/>
      <c r="K168" s="18" t="n"/>
      <c r="L168" s="93" t="n">
        <v>0</v>
      </c>
      <c r="M168" s="93" t="n">
        <v>0</v>
      </c>
    </row>
    <row r="169" ht="16" customHeight="1">
      <c r="A169" s="94" t="inlineStr">
        <is>
          <t xml:space="preserve">Flux SPORTECH Polarized Sunglasses </t>
        </is>
      </c>
      <c r="B169" s="56" t="inlineStr">
        <is>
          <t>B06XS9FDG6</t>
        </is>
      </c>
      <c r="C169" s="55" t="inlineStr">
        <is>
          <t>Flux SPORTECH Polarized Sunglasses for M</t>
        </is>
      </c>
      <c r="D169" s="57" t="inlineStr">
        <is>
          <t>W4</t>
        </is>
      </c>
      <c r="E169" s="58" t="n">
        <v>0</v>
      </c>
      <c r="F169" s="58" t="n">
        <v>0</v>
      </c>
      <c r="G169" s="19" t="n">
        <v>0</v>
      </c>
      <c r="H169" s="19" t="n">
        <v>0</v>
      </c>
      <c r="I169" s="19" t="n">
        <v>0</v>
      </c>
      <c r="J169" s="95" t="n"/>
      <c r="K169" s="20" t="n"/>
      <c r="L169" s="96" t="n">
        <v>0</v>
      </c>
      <c r="M169" s="96" t="n">
        <v>0</v>
      </c>
    </row>
    <row r="170" ht="16" customHeight="1">
      <c r="A170" s="97" t="inlineStr">
        <is>
          <t xml:space="preserve">Flux SPORTECH Polarized Sunglasses </t>
        </is>
      </c>
      <c r="B170" s="61" t="inlineStr">
        <is>
          <t>B06XS9FDG6</t>
        </is>
      </c>
      <c r="C170" s="60" t="inlineStr">
        <is>
          <t>Flux SPORTECH Polarized Sunglasses for M</t>
        </is>
      </c>
      <c r="D170" s="62" t="inlineStr">
        <is>
          <t>W5</t>
        </is>
      </c>
      <c r="E170" s="63" t="n">
        <v>0</v>
      </c>
      <c r="F170" s="63" t="n">
        <v>0</v>
      </c>
      <c r="G170" s="21" t="n">
        <v>0</v>
      </c>
      <c r="H170" s="21" t="n">
        <v>0</v>
      </c>
      <c r="I170" s="21" t="n">
        <v>0</v>
      </c>
      <c r="J170" s="104" t="n"/>
      <c r="K170" s="29" t="n"/>
      <c r="L170" s="99" t="n">
        <v>0</v>
      </c>
      <c r="M170" s="99" t="n">
        <v>0</v>
      </c>
    </row>
    <row r="171" ht="16" customHeight="1">
      <c r="A171" s="100" t="inlineStr">
        <is>
          <t xml:space="preserve">Flux SPORTECH Polarized Sunglasses </t>
        </is>
      </c>
      <c r="B171" s="68" t="inlineStr">
        <is>
          <t>B06XS9FDG6</t>
        </is>
      </c>
      <c r="C171" s="67" t="inlineStr">
        <is>
          <t>Flux SPORTECH Polarized Sunglasses for M</t>
        </is>
      </c>
      <c r="D171" s="69" t="inlineStr">
        <is>
          <t>W6</t>
        </is>
      </c>
      <c r="E171" s="70" t="n">
        <v>0</v>
      </c>
      <c r="F171" s="70" t="n">
        <v>0</v>
      </c>
      <c r="G171" s="23" t="n">
        <v>0</v>
      </c>
      <c r="H171" s="23" t="n">
        <v>0</v>
      </c>
      <c r="I171" s="23" t="n">
        <v>0</v>
      </c>
      <c r="J171" s="103" t="n"/>
      <c r="K171" s="32" t="n"/>
      <c r="L171" s="102" t="n">
        <v>0</v>
      </c>
      <c r="M171" s="102" t="n">
        <v>0</v>
      </c>
    </row>
    <row r="172" ht="16" customHeight="1">
      <c r="A172" s="85" t="inlineStr">
        <is>
          <t xml:space="preserve">Flux SPORTECH Polarized Sunglasses </t>
        </is>
      </c>
      <c r="B172" s="41" t="inlineStr">
        <is>
          <t>B01LWX7WBR</t>
        </is>
      </c>
      <c r="C172" s="40" t="inlineStr">
        <is>
          <t>Flux SPORTECH Polarized Sunglasses for M</t>
        </is>
      </c>
      <c r="D172" s="42" t="inlineStr">
        <is>
          <t>W1</t>
        </is>
      </c>
      <c r="E172" s="43" t="n">
        <v>0</v>
      </c>
      <c r="F172" s="43" t="n">
        <v>0</v>
      </c>
      <c r="G172" s="13" t="n">
        <v>0</v>
      </c>
      <c r="H172" s="13" t="n">
        <v>0</v>
      </c>
      <c r="I172" s="13" t="n">
        <v>0</v>
      </c>
      <c r="J172" s="86" t="n"/>
      <c r="K172" s="14" t="n"/>
      <c r="L172" s="87" t="n">
        <v>0</v>
      </c>
      <c r="M172" s="87" t="n">
        <v>0</v>
      </c>
    </row>
    <row r="173" ht="16" customHeight="1">
      <c r="A173" s="88" t="inlineStr">
        <is>
          <t xml:space="preserve">Flux SPORTECH Polarized Sunglasses </t>
        </is>
      </c>
      <c r="B173" s="46" t="inlineStr">
        <is>
          <t>B01LWX7WBR</t>
        </is>
      </c>
      <c r="C173" s="45" t="inlineStr">
        <is>
          <t>Flux SPORTECH Polarized Sunglasses for M</t>
        </is>
      </c>
      <c r="D173" s="47" t="inlineStr">
        <is>
          <t>W2</t>
        </is>
      </c>
      <c r="E173" s="48" t="n">
        <v>0</v>
      </c>
      <c r="F173" s="48" t="n">
        <v>0</v>
      </c>
      <c r="G173" s="15" t="n">
        <v>0</v>
      </c>
      <c r="H173" s="15" t="n">
        <v>0</v>
      </c>
      <c r="I173" s="15" t="n">
        <v>0</v>
      </c>
      <c r="J173" s="89" t="n"/>
      <c r="K173" s="16" t="n"/>
      <c r="L173" s="90" t="n">
        <v>0</v>
      </c>
      <c r="M173" s="90" t="n">
        <v>0</v>
      </c>
    </row>
    <row r="174" ht="16" customHeight="1">
      <c r="A174" s="91" t="inlineStr">
        <is>
          <t xml:space="preserve">Flux SPORTECH Polarized Sunglasses </t>
        </is>
      </c>
      <c r="B174" s="51" t="inlineStr">
        <is>
          <t>B01LWX7WBR</t>
        </is>
      </c>
      <c r="C174" s="50" t="inlineStr">
        <is>
          <t>Flux SPORTECH Polarized Sunglasses for M</t>
        </is>
      </c>
      <c r="D174" s="52" t="inlineStr">
        <is>
          <t>W3</t>
        </is>
      </c>
      <c r="E174" s="53" t="n">
        <v>0</v>
      </c>
      <c r="F174" s="53" t="n">
        <v>0</v>
      </c>
      <c r="G174" s="17" t="n">
        <v>0</v>
      </c>
      <c r="H174" s="17" t="n">
        <v>0</v>
      </c>
      <c r="I174" s="17" t="n">
        <v>0</v>
      </c>
      <c r="J174" s="92" t="n"/>
      <c r="K174" s="18" t="n"/>
      <c r="L174" s="93" t="n">
        <v>0</v>
      </c>
      <c r="M174" s="93" t="n">
        <v>0</v>
      </c>
    </row>
    <row r="175" ht="16" customHeight="1">
      <c r="A175" s="94" t="inlineStr">
        <is>
          <t xml:space="preserve">Flux SPORTECH Polarized Sunglasses </t>
        </is>
      </c>
      <c r="B175" s="56" t="inlineStr">
        <is>
          <t>B01LWX7WBR</t>
        </is>
      </c>
      <c r="C175" s="55" t="inlineStr">
        <is>
          <t>Flux SPORTECH Polarized Sunglasses for M</t>
        </is>
      </c>
      <c r="D175" s="57" t="inlineStr">
        <is>
          <t>W4</t>
        </is>
      </c>
      <c r="E175" s="58" t="n">
        <v>0</v>
      </c>
      <c r="F175" s="58" t="n">
        <v>0</v>
      </c>
      <c r="G175" s="19" t="n">
        <v>0</v>
      </c>
      <c r="H175" s="19" t="n">
        <v>0</v>
      </c>
      <c r="I175" s="19" t="n">
        <v>0</v>
      </c>
      <c r="J175" s="95" t="n"/>
      <c r="K175" s="20" t="n"/>
      <c r="L175" s="96" t="n">
        <v>0</v>
      </c>
      <c r="M175" s="96" t="n">
        <v>0</v>
      </c>
    </row>
    <row r="176" ht="16" customHeight="1">
      <c r="A176" s="97" t="inlineStr">
        <is>
          <t xml:space="preserve">Flux SPORTECH Polarized Sunglasses </t>
        </is>
      </c>
      <c r="B176" s="61" t="inlineStr">
        <is>
          <t>B01LWX7WBR</t>
        </is>
      </c>
      <c r="C176" s="60" t="inlineStr">
        <is>
          <t>Flux SPORTECH Polarized Sunglasses for M</t>
        </is>
      </c>
      <c r="D176" s="62" t="inlineStr">
        <is>
          <t>W5</t>
        </is>
      </c>
      <c r="E176" s="63" t="n">
        <v>0</v>
      </c>
      <c r="F176" s="63" t="n">
        <v>0</v>
      </c>
      <c r="G176" s="21" t="n">
        <v>0</v>
      </c>
      <c r="H176" s="21" t="n">
        <v>0</v>
      </c>
      <c r="I176" s="21" t="n">
        <v>0</v>
      </c>
      <c r="J176" s="104" t="n"/>
      <c r="K176" s="29" t="n"/>
      <c r="L176" s="99" t="n">
        <v>0</v>
      </c>
      <c r="M176" s="99" t="n">
        <v>0</v>
      </c>
    </row>
    <row r="177" ht="16" customHeight="1">
      <c r="A177" s="100" t="inlineStr">
        <is>
          <t xml:space="preserve">Flux SPORTECH Polarized Sunglasses </t>
        </is>
      </c>
      <c r="B177" s="68" t="inlineStr">
        <is>
          <t>B01LWX7WBR</t>
        </is>
      </c>
      <c r="C177" s="67" t="inlineStr">
        <is>
          <t>Flux SPORTECH Polarized Sunglasses for M</t>
        </is>
      </c>
      <c r="D177" s="69" t="inlineStr">
        <is>
          <t>W6</t>
        </is>
      </c>
      <c r="E177" s="70" t="n">
        <v>0</v>
      </c>
      <c r="F177" s="70" t="n">
        <v>0</v>
      </c>
      <c r="G177" s="23" t="n">
        <v>0</v>
      </c>
      <c r="H177" s="23" t="n">
        <v>0</v>
      </c>
      <c r="I177" s="23" t="n">
        <v>0</v>
      </c>
      <c r="J177" s="103" t="n"/>
      <c r="K177" s="32" t="n"/>
      <c r="L177" s="102" t="n">
        <v>0</v>
      </c>
      <c r="M177" s="102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Q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24" customHeight="1">
      <c r="A1" s="38" t="inlineStr">
        <is>
          <t>Week-over-Week Change — Flux CA  |  5 Comparison Periods  |  Green = Improvement, Red = Decline</t>
        </is>
      </c>
    </row>
    <row r="2" ht="4" customHeight="1"/>
    <row r="3" ht="16" customHeight="1">
      <c r="A3" s="10" t="inlineStr">
        <is>
          <t>產品</t>
        </is>
      </c>
      <c r="B3" s="10" t="inlineStr">
        <is>
          <t>Metric</t>
        </is>
      </c>
      <c r="C3" s="105" t="inlineStr">
        <is>
          <t>W1 → W2</t>
        </is>
      </c>
      <c r="F3" s="106" t="inlineStr">
        <is>
          <t>W2 → W3</t>
        </is>
      </c>
      <c r="I3" s="107" t="inlineStr">
        <is>
          <t>W3 → W4</t>
        </is>
      </c>
      <c r="L3" s="108" t="inlineStr">
        <is>
          <t>W4 → W5</t>
        </is>
      </c>
      <c r="O3" s="105" t="inlineStr">
        <is>
          <t>W5 → W6</t>
        </is>
      </c>
    </row>
    <row r="4" ht="20" customHeight="1">
      <c r="A4" s="10" t="inlineStr">
        <is>
          <t>產品名稱</t>
        </is>
      </c>
      <c r="B4" s="10" t="inlineStr">
        <is>
          <t>Metric</t>
        </is>
      </c>
      <c r="C4" s="109" t="inlineStr">
        <is>
          <t>Feb 1–7</t>
        </is>
      </c>
      <c r="D4" s="109" t="inlineStr">
        <is>
          <t>Feb 8–14</t>
        </is>
      </c>
      <c r="E4" s="105" t="inlineStr">
        <is>
          <t>Δ%</t>
        </is>
      </c>
      <c r="F4" s="110" t="inlineStr">
        <is>
          <t>Feb 8–14</t>
        </is>
      </c>
      <c r="G4" s="110" t="inlineStr">
        <is>
          <t>Feb 15–21</t>
        </is>
      </c>
      <c r="H4" s="106" t="inlineStr">
        <is>
          <t>Δ%</t>
        </is>
      </c>
      <c r="I4" s="111" t="inlineStr">
        <is>
          <t>Feb 15–21</t>
        </is>
      </c>
      <c r="J4" s="111" t="inlineStr">
        <is>
          <t>Feb 22–28</t>
        </is>
      </c>
      <c r="K4" s="107" t="inlineStr">
        <is>
          <t>Δ%</t>
        </is>
      </c>
      <c r="L4" s="112" t="inlineStr">
        <is>
          <t>Feb 22–28</t>
        </is>
      </c>
      <c r="M4" s="112" t="inlineStr">
        <is>
          <t>Mar 1–7</t>
        </is>
      </c>
      <c r="N4" s="108" t="inlineStr">
        <is>
          <t>Δ%</t>
        </is>
      </c>
      <c r="O4" s="109" t="inlineStr">
        <is>
          <t>Mar 1–7</t>
        </is>
      </c>
      <c r="P4" s="109" t="inlineStr">
        <is>
          <t>Mar 8–14</t>
        </is>
      </c>
      <c r="Q4" s="105" t="inlineStr">
        <is>
          <t>Δ%</t>
        </is>
      </c>
    </row>
    <row r="5" ht="16" customHeight="1">
      <c r="A5" s="27" t="inlineStr">
        <is>
          <t>Adjustable Eyeglass Strap – Nylon R</t>
        </is>
      </c>
      <c r="B5" s="113" t="inlineStr">
        <is>
          <t>Sales</t>
        </is>
      </c>
      <c r="C5" s="114" t="n">
        <v>0</v>
      </c>
      <c r="D5" s="114" t="n">
        <v>0</v>
      </c>
      <c r="E5" s="115" t="n"/>
      <c r="F5" s="116" t="n">
        <v>0</v>
      </c>
      <c r="G5" s="116" t="n">
        <v>0</v>
      </c>
      <c r="H5" s="117" t="n"/>
      <c r="I5" s="118" t="n">
        <v>0</v>
      </c>
      <c r="J5" s="118" t="n">
        <v>0</v>
      </c>
      <c r="K5" s="119" t="n"/>
      <c r="L5" s="120" t="n">
        <v>0</v>
      </c>
      <c r="M5" s="120" t="n">
        <v>342.83</v>
      </c>
      <c r="N5" s="121" t="n"/>
      <c r="O5" s="114" t="n">
        <v>342.83</v>
      </c>
      <c r="P5" s="114" t="n">
        <v>395.3</v>
      </c>
      <c r="Q5" s="122" t="n">
        <v>0.1530496164279673</v>
      </c>
    </row>
    <row r="6" ht="16" customHeight="1">
      <c r="A6" s="123" t="inlineStr"/>
      <c r="B6" s="124" t="inlineStr">
        <is>
          <t>Spend</t>
        </is>
      </c>
      <c r="C6" s="114" t="n">
        <v>0</v>
      </c>
      <c r="D6" s="114" t="n">
        <v>0</v>
      </c>
      <c r="E6" s="115" t="n"/>
      <c r="F6" s="116" t="n">
        <v>0</v>
      </c>
      <c r="G6" s="116" t="n">
        <v>0</v>
      </c>
      <c r="H6" s="117" t="n"/>
      <c r="I6" s="118" t="n">
        <v>0</v>
      </c>
      <c r="J6" s="118" t="n">
        <v>0</v>
      </c>
      <c r="K6" s="119" t="n"/>
      <c r="L6" s="120" t="n">
        <v>0</v>
      </c>
      <c r="M6" s="120" t="n">
        <v>209.28</v>
      </c>
      <c r="N6" s="121" t="n"/>
      <c r="O6" s="114" t="n">
        <v>209.28</v>
      </c>
      <c r="P6" s="114" t="n">
        <v>146.95</v>
      </c>
      <c r="Q6" s="122" t="n">
        <v>-0.2978306574923548</v>
      </c>
    </row>
    <row r="7" ht="16" customHeight="1">
      <c r="A7" s="125" t="inlineStr"/>
      <c r="B7" s="113" t="inlineStr">
        <is>
          <t>Units</t>
        </is>
      </c>
      <c r="C7" s="114" t="n">
        <v>0</v>
      </c>
      <c r="D7" s="114" t="n">
        <v>0</v>
      </c>
      <c r="E7" s="115" t="n"/>
      <c r="F7" s="116" t="n">
        <v>0</v>
      </c>
      <c r="G7" s="116" t="n">
        <v>0</v>
      </c>
      <c r="H7" s="117" t="n"/>
      <c r="I7" s="118" t="n">
        <v>0</v>
      </c>
      <c r="J7" s="118" t="n">
        <v>0</v>
      </c>
      <c r="K7" s="119" t="n"/>
      <c r="L7" s="120" t="n">
        <v>0</v>
      </c>
      <c r="M7" s="120" t="n">
        <v>27</v>
      </c>
      <c r="N7" s="121" t="n"/>
      <c r="O7" s="114" t="n">
        <v>27</v>
      </c>
      <c r="P7" s="114" t="n">
        <v>31</v>
      </c>
      <c r="Q7" s="122" t="n">
        <v>0.1481481481481481</v>
      </c>
    </row>
    <row r="8" ht="16" customHeight="1">
      <c r="A8" s="123" t="inlineStr"/>
      <c r="B8" s="124" t="inlineStr">
        <is>
          <t>TACOS</t>
        </is>
      </c>
      <c r="C8" s="126" t="n">
        <v>0</v>
      </c>
      <c r="D8" s="126" t="n">
        <v>0</v>
      </c>
      <c r="E8" s="115" t="n"/>
      <c r="F8" s="127" t="n">
        <v>0</v>
      </c>
      <c r="G8" s="127" t="n">
        <v>0</v>
      </c>
      <c r="H8" s="117" t="n"/>
      <c r="I8" s="128" t="n">
        <v>0</v>
      </c>
      <c r="J8" s="128" t="n">
        <v>0</v>
      </c>
      <c r="K8" s="119" t="n"/>
      <c r="L8" s="129" t="n">
        <v>0</v>
      </c>
      <c r="M8" s="129" t="n">
        <v>61</v>
      </c>
      <c r="N8" s="121" t="n"/>
      <c r="O8" s="126" t="n">
        <v>61</v>
      </c>
      <c r="P8" s="126" t="n">
        <v>37.2</v>
      </c>
      <c r="Q8" s="122" t="n">
        <v>-0.3901639344262295</v>
      </c>
    </row>
    <row r="9" ht="16" customHeight="1">
      <c r="A9" s="27" t="inlineStr">
        <is>
          <t>Flux AVENTO Polarized Sunglasses fo</t>
        </is>
      </c>
      <c r="B9" s="113" t="inlineStr">
        <is>
          <t>Sales</t>
        </is>
      </c>
      <c r="C9" s="114" t="n">
        <v>0</v>
      </c>
      <c r="D9" s="114" t="n">
        <v>0</v>
      </c>
      <c r="E9" s="115" t="n"/>
      <c r="F9" s="116" t="n">
        <v>0</v>
      </c>
      <c r="G9" s="116" t="n">
        <v>0</v>
      </c>
      <c r="H9" s="117" t="n"/>
      <c r="I9" s="118" t="n">
        <v>0</v>
      </c>
      <c r="J9" s="118" t="n">
        <v>0</v>
      </c>
      <c r="K9" s="119" t="n"/>
      <c r="L9" s="120" t="n">
        <v>0</v>
      </c>
      <c r="M9" s="120" t="n">
        <v>0</v>
      </c>
      <c r="N9" s="121" t="n"/>
      <c r="O9" s="114" t="n">
        <v>0</v>
      </c>
      <c r="P9" s="114" t="n">
        <v>59.5</v>
      </c>
      <c r="Q9" s="115" t="n"/>
    </row>
    <row r="10" ht="16" customHeight="1">
      <c r="A10" s="123" t="inlineStr"/>
      <c r="B10" s="124" t="inlineStr">
        <is>
          <t>Spend</t>
        </is>
      </c>
      <c r="C10" s="114" t="n">
        <v>0</v>
      </c>
      <c r="D10" s="114" t="n">
        <v>0</v>
      </c>
      <c r="E10" s="115" t="n"/>
      <c r="F10" s="116" t="n">
        <v>0</v>
      </c>
      <c r="G10" s="116" t="n">
        <v>0</v>
      </c>
      <c r="H10" s="117" t="n"/>
      <c r="I10" s="118" t="n">
        <v>0</v>
      </c>
      <c r="J10" s="118" t="n">
        <v>0</v>
      </c>
      <c r="K10" s="119" t="n"/>
      <c r="L10" s="120" t="n">
        <v>0</v>
      </c>
      <c r="M10" s="120" t="n">
        <v>3.59</v>
      </c>
      <c r="N10" s="121" t="n"/>
      <c r="O10" s="114" t="n">
        <v>3.59</v>
      </c>
      <c r="P10" s="114" t="n">
        <v>17.6</v>
      </c>
      <c r="Q10" s="130" t="n">
        <v>3.902506963788301</v>
      </c>
    </row>
    <row r="11" ht="16" customHeight="1">
      <c r="A11" s="125" t="inlineStr"/>
      <c r="B11" s="113" t="inlineStr">
        <is>
          <t>Units</t>
        </is>
      </c>
      <c r="C11" s="114" t="n">
        <v>0</v>
      </c>
      <c r="D11" s="114" t="n">
        <v>0</v>
      </c>
      <c r="E11" s="115" t="n"/>
      <c r="F11" s="116" t="n">
        <v>0</v>
      </c>
      <c r="G11" s="116" t="n">
        <v>0</v>
      </c>
      <c r="H11" s="117" t="n"/>
      <c r="I11" s="118" t="n">
        <v>0</v>
      </c>
      <c r="J11" s="118" t="n">
        <v>0</v>
      </c>
      <c r="K11" s="119" t="n"/>
      <c r="L11" s="120" t="n">
        <v>0</v>
      </c>
      <c r="M11" s="120" t="n">
        <v>0</v>
      </c>
      <c r="N11" s="121" t="n"/>
      <c r="O11" s="114" t="n">
        <v>0</v>
      </c>
      <c r="P11" s="114" t="n">
        <v>1</v>
      </c>
      <c r="Q11" s="115" t="n"/>
    </row>
    <row r="12" ht="16" customHeight="1">
      <c r="A12" s="123" t="inlineStr"/>
      <c r="B12" s="124" t="inlineStr">
        <is>
          <t>TACOS</t>
        </is>
      </c>
      <c r="C12" s="126" t="n">
        <v>0</v>
      </c>
      <c r="D12" s="126" t="n">
        <v>0</v>
      </c>
      <c r="E12" s="115" t="n"/>
      <c r="F12" s="127" t="n">
        <v>0</v>
      </c>
      <c r="G12" s="127" t="n">
        <v>0</v>
      </c>
      <c r="H12" s="117" t="n"/>
      <c r="I12" s="128" t="n">
        <v>0</v>
      </c>
      <c r="J12" s="128" t="n">
        <v>0</v>
      </c>
      <c r="K12" s="119" t="n"/>
      <c r="L12" s="129" t="n">
        <v>0</v>
      </c>
      <c r="M12" s="129" t="n">
        <v>0</v>
      </c>
      <c r="N12" s="121" t="n"/>
      <c r="O12" s="126" t="n">
        <v>0</v>
      </c>
      <c r="P12" s="126" t="n">
        <v>29.6</v>
      </c>
      <c r="Q12" s="115" t="n"/>
    </row>
    <row r="13" ht="16" customHeight="1">
      <c r="A13" s="27" t="inlineStr">
        <is>
          <t>Flux New Verano Polarized Sunglasse</t>
        </is>
      </c>
      <c r="B13" s="113" t="inlineStr">
        <is>
          <t>Sales</t>
        </is>
      </c>
      <c r="C13" s="114" t="n">
        <v>0</v>
      </c>
      <c r="D13" s="114" t="n">
        <v>0</v>
      </c>
      <c r="E13" s="115" t="n"/>
      <c r="F13" s="116" t="n">
        <v>0</v>
      </c>
      <c r="G13" s="116" t="n">
        <v>0</v>
      </c>
      <c r="H13" s="117" t="n"/>
      <c r="I13" s="118" t="n">
        <v>0</v>
      </c>
      <c r="J13" s="118" t="n">
        <v>0</v>
      </c>
      <c r="K13" s="119" t="n"/>
      <c r="L13" s="120" t="n">
        <v>0</v>
      </c>
      <c r="M13" s="120" t="n">
        <v>0</v>
      </c>
      <c r="N13" s="121" t="n"/>
      <c r="O13" s="114" t="n">
        <v>0</v>
      </c>
      <c r="P13" s="114" t="n">
        <v>44.5</v>
      </c>
      <c r="Q13" s="115" t="n"/>
    </row>
    <row r="14" ht="16" customHeight="1">
      <c r="A14" s="123" t="inlineStr"/>
      <c r="B14" s="124" t="inlineStr">
        <is>
          <t>Spend</t>
        </is>
      </c>
      <c r="C14" s="114" t="n">
        <v>0</v>
      </c>
      <c r="D14" s="114" t="n">
        <v>0</v>
      </c>
      <c r="E14" s="115" t="n"/>
      <c r="F14" s="116" t="n">
        <v>0</v>
      </c>
      <c r="G14" s="116" t="n">
        <v>0</v>
      </c>
      <c r="H14" s="117" t="n"/>
      <c r="I14" s="118" t="n">
        <v>0</v>
      </c>
      <c r="J14" s="118" t="n">
        <v>0</v>
      </c>
      <c r="K14" s="119" t="n"/>
      <c r="L14" s="120" t="n">
        <v>0</v>
      </c>
      <c r="M14" s="120" t="n">
        <v>33.88</v>
      </c>
      <c r="N14" s="121" t="n"/>
      <c r="O14" s="114" t="n">
        <v>33.88</v>
      </c>
      <c r="P14" s="114" t="n">
        <v>12.51</v>
      </c>
      <c r="Q14" s="122" t="n">
        <v>-0.6307556080283354</v>
      </c>
    </row>
    <row r="15" ht="16" customHeight="1">
      <c r="A15" s="125" t="inlineStr"/>
      <c r="B15" s="113" t="inlineStr">
        <is>
          <t>Units</t>
        </is>
      </c>
      <c r="C15" s="114" t="n">
        <v>0</v>
      </c>
      <c r="D15" s="114" t="n">
        <v>0</v>
      </c>
      <c r="E15" s="115" t="n"/>
      <c r="F15" s="116" t="n">
        <v>0</v>
      </c>
      <c r="G15" s="116" t="n">
        <v>0</v>
      </c>
      <c r="H15" s="117" t="n"/>
      <c r="I15" s="118" t="n">
        <v>0</v>
      </c>
      <c r="J15" s="118" t="n">
        <v>0</v>
      </c>
      <c r="K15" s="119" t="n"/>
      <c r="L15" s="120" t="n">
        <v>0</v>
      </c>
      <c r="M15" s="120" t="n">
        <v>0</v>
      </c>
      <c r="N15" s="121" t="n"/>
      <c r="O15" s="114" t="n">
        <v>0</v>
      </c>
      <c r="P15" s="114" t="n">
        <v>1</v>
      </c>
      <c r="Q15" s="115" t="n"/>
    </row>
    <row r="16" ht="16" customHeight="1">
      <c r="A16" s="123" t="inlineStr"/>
      <c r="B16" s="124" t="inlineStr">
        <is>
          <t>TACOS</t>
        </is>
      </c>
      <c r="C16" s="126" t="n">
        <v>0</v>
      </c>
      <c r="D16" s="126" t="n">
        <v>0</v>
      </c>
      <c r="E16" s="115" t="n"/>
      <c r="F16" s="127" t="n">
        <v>0</v>
      </c>
      <c r="G16" s="127" t="n">
        <v>0</v>
      </c>
      <c r="H16" s="117" t="n"/>
      <c r="I16" s="128" t="n">
        <v>0</v>
      </c>
      <c r="J16" s="128" t="n">
        <v>0</v>
      </c>
      <c r="K16" s="119" t="n"/>
      <c r="L16" s="129" t="n">
        <v>0</v>
      </c>
      <c r="M16" s="129" t="n">
        <v>0</v>
      </c>
      <c r="N16" s="121" t="n"/>
      <c r="O16" s="126" t="n">
        <v>0</v>
      </c>
      <c r="P16" s="126" t="n">
        <v>28.1</v>
      </c>
      <c r="Q16" s="115" t="n"/>
    </row>
    <row r="17" ht="16" customHeight="1">
      <c r="A17" s="27" t="inlineStr">
        <is>
          <t>80Days Women’s Geometric Sunglasses</t>
        </is>
      </c>
      <c r="B17" s="113" t="inlineStr">
        <is>
          <t>Sales</t>
        </is>
      </c>
      <c r="C17" s="114" t="n">
        <v>0</v>
      </c>
      <c r="D17" s="114" t="n">
        <v>0</v>
      </c>
      <c r="E17" s="115" t="n"/>
      <c r="F17" s="116" t="n">
        <v>0</v>
      </c>
      <c r="G17" s="116" t="n">
        <v>0</v>
      </c>
      <c r="H17" s="117" t="n"/>
      <c r="I17" s="118" t="n">
        <v>0</v>
      </c>
      <c r="J17" s="118" t="n">
        <v>0</v>
      </c>
      <c r="K17" s="119" t="n"/>
      <c r="L17" s="120" t="n">
        <v>0</v>
      </c>
      <c r="M17" s="120" t="n">
        <v>34.5</v>
      </c>
      <c r="N17" s="121" t="n"/>
      <c r="O17" s="114" t="n">
        <v>34.5</v>
      </c>
      <c r="P17" s="114" t="n">
        <v>0</v>
      </c>
      <c r="Q17" s="130" t="n">
        <v>-1</v>
      </c>
    </row>
    <row r="18" ht="16" customHeight="1">
      <c r="A18" s="123" t="inlineStr"/>
      <c r="B18" s="124" t="inlineStr">
        <is>
          <t>Spend</t>
        </is>
      </c>
      <c r="C18" s="114" t="n">
        <v>0</v>
      </c>
      <c r="D18" s="114" t="n">
        <v>0</v>
      </c>
      <c r="E18" s="115" t="n"/>
      <c r="F18" s="116" t="n">
        <v>0</v>
      </c>
      <c r="G18" s="116" t="n">
        <v>0</v>
      </c>
      <c r="H18" s="117" t="n"/>
      <c r="I18" s="118" t="n">
        <v>0</v>
      </c>
      <c r="J18" s="118" t="n">
        <v>0</v>
      </c>
      <c r="K18" s="119" t="n"/>
      <c r="L18" s="120" t="n">
        <v>0</v>
      </c>
      <c r="M18" s="120" t="n">
        <v>10.62</v>
      </c>
      <c r="N18" s="121" t="n"/>
      <c r="O18" s="114" t="n">
        <v>10.62</v>
      </c>
      <c r="P18" s="114" t="n">
        <v>12.82</v>
      </c>
      <c r="Q18" s="130" t="n">
        <v>0.2071563088512242</v>
      </c>
    </row>
    <row r="19" ht="16" customHeight="1">
      <c r="A19" s="125" t="inlineStr"/>
      <c r="B19" s="113" t="inlineStr">
        <is>
          <t>Units</t>
        </is>
      </c>
      <c r="C19" s="114" t="n">
        <v>0</v>
      </c>
      <c r="D19" s="114" t="n">
        <v>0</v>
      </c>
      <c r="E19" s="115" t="n"/>
      <c r="F19" s="116" t="n">
        <v>0</v>
      </c>
      <c r="G19" s="116" t="n">
        <v>0</v>
      </c>
      <c r="H19" s="117" t="n"/>
      <c r="I19" s="118" t="n">
        <v>0</v>
      </c>
      <c r="J19" s="118" t="n">
        <v>0</v>
      </c>
      <c r="K19" s="119" t="n"/>
      <c r="L19" s="120" t="n">
        <v>0</v>
      </c>
      <c r="M19" s="120" t="n">
        <v>1</v>
      </c>
      <c r="N19" s="121" t="n"/>
      <c r="O19" s="114" t="n">
        <v>1</v>
      </c>
      <c r="P19" s="114" t="n">
        <v>0</v>
      </c>
      <c r="Q19" s="130" t="n">
        <v>-1</v>
      </c>
    </row>
    <row r="20" ht="16" customHeight="1">
      <c r="A20" s="123" t="inlineStr"/>
      <c r="B20" s="124" t="inlineStr">
        <is>
          <t>TACOS</t>
        </is>
      </c>
      <c r="C20" s="126" t="n">
        <v>0</v>
      </c>
      <c r="D20" s="126" t="n">
        <v>0</v>
      </c>
      <c r="E20" s="115" t="n"/>
      <c r="F20" s="127" t="n">
        <v>0</v>
      </c>
      <c r="G20" s="127" t="n">
        <v>0</v>
      </c>
      <c r="H20" s="117" t="n"/>
      <c r="I20" s="128" t="n">
        <v>0</v>
      </c>
      <c r="J20" s="128" t="n">
        <v>0</v>
      </c>
      <c r="K20" s="119" t="n"/>
      <c r="L20" s="129" t="n">
        <v>0</v>
      </c>
      <c r="M20" s="129" t="n">
        <v>30.8</v>
      </c>
      <c r="N20" s="121" t="n"/>
      <c r="O20" s="126" t="n">
        <v>30.8</v>
      </c>
      <c r="P20" s="126" t="n">
        <v>0</v>
      </c>
      <c r="Q20" s="122" t="n">
        <v>-1</v>
      </c>
    </row>
    <row r="21" ht="16" customHeight="1">
      <c r="A21" s="27" t="inlineStr">
        <is>
          <t>80Days Adjustable Eyeglass Strap: W</t>
        </is>
      </c>
      <c r="B21" s="113" t="inlineStr">
        <is>
          <t>Sales</t>
        </is>
      </c>
      <c r="C21" s="114" t="n">
        <v>0</v>
      </c>
      <c r="D21" s="114" t="n">
        <v>0</v>
      </c>
      <c r="E21" s="115" t="n"/>
      <c r="F21" s="116" t="n">
        <v>0</v>
      </c>
      <c r="G21" s="116" t="n">
        <v>0</v>
      </c>
      <c r="H21" s="117" t="n"/>
      <c r="I21" s="118" t="n">
        <v>0</v>
      </c>
      <c r="J21" s="118" t="n">
        <v>0</v>
      </c>
      <c r="K21" s="119" t="n"/>
      <c r="L21" s="120" t="n">
        <v>0</v>
      </c>
      <c r="M21" s="120" t="n">
        <v>0</v>
      </c>
      <c r="N21" s="121" t="n"/>
      <c r="O21" s="114" t="n">
        <v>0</v>
      </c>
      <c r="P21" s="114" t="n">
        <v>13.99</v>
      </c>
      <c r="Q21" s="115" t="n"/>
    </row>
    <row r="22" ht="16" customHeight="1">
      <c r="A22" s="123" t="inlineStr"/>
      <c r="B22" s="124" t="inlineStr">
        <is>
          <t>Spend</t>
        </is>
      </c>
      <c r="C22" s="114" t="n">
        <v>0</v>
      </c>
      <c r="D22" s="114" t="n">
        <v>0</v>
      </c>
      <c r="E22" s="115" t="n"/>
      <c r="F22" s="116" t="n">
        <v>0</v>
      </c>
      <c r="G22" s="116" t="n">
        <v>0</v>
      </c>
      <c r="H22" s="117" t="n"/>
      <c r="I22" s="118" t="n">
        <v>0</v>
      </c>
      <c r="J22" s="118" t="n">
        <v>0</v>
      </c>
      <c r="K22" s="119" t="n"/>
      <c r="L22" s="120" t="n">
        <v>0</v>
      </c>
      <c r="M22" s="120" t="n">
        <v>0</v>
      </c>
      <c r="N22" s="121" t="n"/>
      <c r="O22" s="114" t="n">
        <v>0</v>
      </c>
      <c r="P22" s="114" t="n">
        <v>2.3</v>
      </c>
      <c r="Q22" s="115" t="n"/>
    </row>
    <row r="23" ht="16" customHeight="1">
      <c r="A23" s="125" t="inlineStr"/>
      <c r="B23" s="113" t="inlineStr">
        <is>
          <t>Units</t>
        </is>
      </c>
      <c r="C23" s="114" t="n">
        <v>0</v>
      </c>
      <c r="D23" s="114" t="n">
        <v>0</v>
      </c>
      <c r="E23" s="115" t="n"/>
      <c r="F23" s="116" t="n">
        <v>0</v>
      </c>
      <c r="G23" s="116" t="n">
        <v>0</v>
      </c>
      <c r="H23" s="117" t="n"/>
      <c r="I23" s="118" t="n">
        <v>0</v>
      </c>
      <c r="J23" s="118" t="n">
        <v>0</v>
      </c>
      <c r="K23" s="119" t="n"/>
      <c r="L23" s="120" t="n">
        <v>0</v>
      </c>
      <c r="M23" s="120" t="n">
        <v>0</v>
      </c>
      <c r="N23" s="121" t="n"/>
      <c r="O23" s="114" t="n">
        <v>0</v>
      </c>
      <c r="P23" s="114" t="n">
        <v>1</v>
      </c>
      <c r="Q23" s="115" t="n"/>
    </row>
    <row r="24" ht="16" customHeight="1">
      <c r="A24" s="123" t="inlineStr"/>
      <c r="B24" s="124" t="inlineStr">
        <is>
          <t>TACOS</t>
        </is>
      </c>
      <c r="C24" s="126" t="n">
        <v>0</v>
      </c>
      <c r="D24" s="126" t="n">
        <v>0</v>
      </c>
      <c r="E24" s="115" t="n"/>
      <c r="F24" s="127" t="n">
        <v>0</v>
      </c>
      <c r="G24" s="127" t="n">
        <v>0</v>
      </c>
      <c r="H24" s="117" t="n"/>
      <c r="I24" s="128" t="n">
        <v>0</v>
      </c>
      <c r="J24" s="128" t="n">
        <v>0</v>
      </c>
      <c r="K24" s="119" t="n"/>
      <c r="L24" s="129" t="n">
        <v>0</v>
      </c>
      <c r="M24" s="129" t="n">
        <v>0</v>
      </c>
      <c r="N24" s="121" t="n"/>
      <c r="O24" s="126" t="n">
        <v>0</v>
      </c>
      <c r="P24" s="126" t="n">
        <v>16.4</v>
      </c>
      <c r="Q24" s="115" t="n"/>
    </row>
    <row r="25" ht="16" customHeight="1">
      <c r="A25" s="27" t="inlineStr">
        <is>
          <t>Flux Verano Polarized Sunglasses fo</t>
        </is>
      </c>
      <c r="B25" s="113" t="inlineStr">
        <is>
          <t>Sales</t>
        </is>
      </c>
      <c r="C25" s="114" t="n">
        <v>0</v>
      </c>
      <c r="D25" s="114" t="n">
        <v>0</v>
      </c>
      <c r="E25" s="115" t="n"/>
      <c r="F25" s="116" t="n">
        <v>0</v>
      </c>
      <c r="G25" s="116" t="n">
        <v>0</v>
      </c>
      <c r="H25" s="117" t="n"/>
      <c r="I25" s="118" t="n">
        <v>0</v>
      </c>
      <c r="J25" s="118" t="n">
        <v>0</v>
      </c>
      <c r="K25" s="119" t="n"/>
      <c r="L25" s="120" t="n">
        <v>0</v>
      </c>
      <c r="M25" s="120" t="n">
        <v>0</v>
      </c>
      <c r="N25" s="121" t="n"/>
      <c r="O25" s="114" t="n">
        <v>0</v>
      </c>
      <c r="P25" s="114" t="n">
        <v>0</v>
      </c>
      <c r="Q25" s="115" t="n"/>
    </row>
    <row r="26" ht="16" customHeight="1">
      <c r="A26" s="123" t="inlineStr"/>
      <c r="B26" s="124" t="inlineStr">
        <is>
          <t>Spend</t>
        </is>
      </c>
      <c r="C26" s="114" t="n">
        <v>0</v>
      </c>
      <c r="D26" s="114" t="n">
        <v>0</v>
      </c>
      <c r="E26" s="115" t="n"/>
      <c r="F26" s="116" t="n">
        <v>0</v>
      </c>
      <c r="G26" s="116" t="n">
        <v>0</v>
      </c>
      <c r="H26" s="117" t="n"/>
      <c r="I26" s="118" t="n">
        <v>0</v>
      </c>
      <c r="J26" s="118" t="n">
        <v>0</v>
      </c>
      <c r="K26" s="119" t="n"/>
      <c r="L26" s="120" t="n">
        <v>0</v>
      </c>
      <c r="M26" s="120" t="n">
        <v>28.27</v>
      </c>
      <c r="N26" s="121" t="n"/>
      <c r="O26" s="114" t="n">
        <v>28.27</v>
      </c>
      <c r="P26" s="114" t="n">
        <v>18.57</v>
      </c>
      <c r="Q26" s="122" t="n">
        <v>-0.3431199151043509</v>
      </c>
    </row>
    <row r="27" ht="16" customHeight="1">
      <c r="A27" s="125" t="inlineStr"/>
      <c r="B27" s="113" t="inlineStr">
        <is>
          <t>Units</t>
        </is>
      </c>
      <c r="C27" s="114" t="n">
        <v>0</v>
      </c>
      <c r="D27" s="114" t="n">
        <v>0</v>
      </c>
      <c r="E27" s="115" t="n"/>
      <c r="F27" s="116" t="n">
        <v>0</v>
      </c>
      <c r="G27" s="116" t="n">
        <v>0</v>
      </c>
      <c r="H27" s="117" t="n"/>
      <c r="I27" s="118" t="n">
        <v>0</v>
      </c>
      <c r="J27" s="118" t="n">
        <v>0</v>
      </c>
      <c r="K27" s="119" t="n"/>
      <c r="L27" s="120" t="n">
        <v>0</v>
      </c>
      <c r="M27" s="120" t="n">
        <v>0</v>
      </c>
      <c r="N27" s="121" t="n"/>
      <c r="O27" s="114" t="n">
        <v>0</v>
      </c>
      <c r="P27" s="114" t="n">
        <v>0</v>
      </c>
      <c r="Q27" s="115" t="n"/>
    </row>
    <row r="28" ht="16" customHeight="1">
      <c r="A28" s="123" t="inlineStr"/>
      <c r="B28" s="124" t="inlineStr">
        <is>
          <t>TACOS</t>
        </is>
      </c>
      <c r="C28" s="126" t="n">
        <v>0</v>
      </c>
      <c r="D28" s="126" t="n">
        <v>0</v>
      </c>
      <c r="E28" s="115" t="n"/>
      <c r="F28" s="127" t="n">
        <v>0</v>
      </c>
      <c r="G28" s="127" t="n">
        <v>0</v>
      </c>
      <c r="H28" s="117" t="n"/>
      <c r="I28" s="128" t="n">
        <v>0</v>
      </c>
      <c r="J28" s="128" t="n">
        <v>0</v>
      </c>
      <c r="K28" s="119" t="n"/>
      <c r="L28" s="129" t="n">
        <v>0</v>
      </c>
      <c r="M28" s="129" t="n">
        <v>0</v>
      </c>
      <c r="N28" s="121" t="n"/>
      <c r="O28" s="126" t="n">
        <v>0</v>
      </c>
      <c r="P28" s="126" t="n">
        <v>0</v>
      </c>
      <c r="Q28" s="115" t="n"/>
    </row>
    <row r="29" ht="16" customHeight="1">
      <c r="A29" s="27" t="inlineStr">
        <is>
          <t>Flux Dynamic Polarized Sunglasses f</t>
        </is>
      </c>
      <c r="B29" s="113" t="inlineStr">
        <is>
          <t>Sales</t>
        </is>
      </c>
      <c r="C29" s="114" t="n">
        <v>0</v>
      </c>
      <c r="D29" s="114" t="n">
        <v>0</v>
      </c>
      <c r="E29" s="115" t="n"/>
      <c r="F29" s="116" t="n">
        <v>0</v>
      </c>
      <c r="G29" s="116" t="n">
        <v>0</v>
      </c>
      <c r="H29" s="117" t="n"/>
      <c r="I29" s="118" t="n">
        <v>0</v>
      </c>
      <c r="J29" s="118" t="n">
        <v>0</v>
      </c>
      <c r="K29" s="119" t="n"/>
      <c r="L29" s="120" t="n">
        <v>0</v>
      </c>
      <c r="M29" s="120" t="n">
        <v>0</v>
      </c>
      <c r="N29" s="121" t="n"/>
      <c r="O29" s="114" t="n">
        <v>0</v>
      </c>
      <c r="P29" s="114" t="n">
        <v>0</v>
      </c>
      <c r="Q29" s="115" t="n"/>
    </row>
    <row r="30" ht="16" customHeight="1">
      <c r="A30" s="123" t="inlineStr"/>
      <c r="B30" s="124" t="inlineStr">
        <is>
          <t>Spend</t>
        </is>
      </c>
      <c r="C30" s="114" t="n">
        <v>0</v>
      </c>
      <c r="D30" s="114" t="n">
        <v>0</v>
      </c>
      <c r="E30" s="115" t="n"/>
      <c r="F30" s="116" t="n">
        <v>0</v>
      </c>
      <c r="G30" s="116" t="n">
        <v>0</v>
      </c>
      <c r="H30" s="117" t="n"/>
      <c r="I30" s="118" t="n">
        <v>0</v>
      </c>
      <c r="J30" s="118" t="n">
        <v>0</v>
      </c>
      <c r="K30" s="119" t="n"/>
      <c r="L30" s="120" t="n">
        <v>0</v>
      </c>
      <c r="M30" s="120" t="n">
        <v>0</v>
      </c>
      <c r="N30" s="121" t="n"/>
      <c r="O30" s="114" t="n">
        <v>0</v>
      </c>
      <c r="P30" s="114" t="n">
        <v>0</v>
      </c>
      <c r="Q30" s="115" t="n"/>
    </row>
    <row r="31" ht="16" customHeight="1">
      <c r="A31" s="125" t="inlineStr"/>
      <c r="B31" s="113" t="inlineStr">
        <is>
          <t>Units</t>
        </is>
      </c>
      <c r="C31" s="114" t="n">
        <v>0</v>
      </c>
      <c r="D31" s="114" t="n">
        <v>0</v>
      </c>
      <c r="E31" s="115" t="n"/>
      <c r="F31" s="116" t="n">
        <v>0</v>
      </c>
      <c r="G31" s="116" t="n">
        <v>0</v>
      </c>
      <c r="H31" s="117" t="n"/>
      <c r="I31" s="118" t="n">
        <v>0</v>
      </c>
      <c r="J31" s="118" t="n">
        <v>0</v>
      </c>
      <c r="K31" s="119" t="n"/>
      <c r="L31" s="120" t="n">
        <v>0</v>
      </c>
      <c r="M31" s="120" t="n">
        <v>0</v>
      </c>
      <c r="N31" s="121" t="n"/>
      <c r="O31" s="114" t="n">
        <v>0</v>
      </c>
      <c r="P31" s="114" t="n">
        <v>0</v>
      </c>
      <c r="Q31" s="115" t="n"/>
    </row>
    <row r="32" ht="16" customHeight="1">
      <c r="A32" s="123" t="inlineStr"/>
      <c r="B32" s="124" t="inlineStr">
        <is>
          <t>TACOS</t>
        </is>
      </c>
      <c r="C32" s="126" t="n">
        <v>0</v>
      </c>
      <c r="D32" s="126" t="n">
        <v>0</v>
      </c>
      <c r="E32" s="115" t="n"/>
      <c r="F32" s="127" t="n">
        <v>0</v>
      </c>
      <c r="G32" s="127" t="n">
        <v>0</v>
      </c>
      <c r="H32" s="117" t="n"/>
      <c r="I32" s="128" t="n">
        <v>0</v>
      </c>
      <c r="J32" s="128" t="n">
        <v>0</v>
      </c>
      <c r="K32" s="119" t="n"/>
      <c r="L32" s="129" t="n">
        <v>0</v>
      </c>
      <c r="M32" s="129" t="n">
        <v>0</v>
      </c>
      <c r="N32" s="121" t="n"/>
      <c r="O32" s="126" t="n">
        <v>0</v>
      </c>
      <c r="P32" s="126" t="n">
        <v>0</v>
      </c>
      <c r="Q32" s="115" t="n"/>
    </row>
    <row r="33" ht="16" customHeight="1">
      <c r="A33" s="27" t="inlineStr">
        <is>
          <t>80Days Square Sunglasses</t>
        </is>
      </c>
      <c r="B33" s="113" t="inlineStr">
        <is>
          <t>Sales</t>
        </is>
      </c>
      <c r="C33" s="114" t="n">
        <v>0</v>
      </c>
      <c r="D33" s="114" t="n">
        <v>0</v>
      </c>
      <c r="E33" s="115" t="n"/>
      <c r="F33" s="116" t="n">
        <v>0</v>
      </c>
      <c r="G33" s="116" t="n">
        <v>0</v>
      </c>
      <c r="H33" s="117" t="n"/>
      <c r="I33" s="118" t="n">
        <v>0</v>
      </c>
      <c r="J33" s="118" t="n">
        <v>0</v>
      </c>
      <c r="K33" s="119" t="n"/>
      <c r="L33" s="120" t="n">
        <v>0</v>
      </c>
      <c r="M33" s="120" t="n">
        <v>0</v>
      </c>
      <c r="N33" s="121" t="n"/>
      <c r="O33" s="114" t="n">
        <v>0</v>
      </c>
      <c r="P33" s="114" t="n">
        <v>0</v>
      </c>
      <c r="Q33" s="115" t="n"/>
    </row>
    <row r="34" ht="16" customHeight="1">
      <c r="A34" s="123" t="inlineStr"/>
      <c r="B34" s="124" t="inlineStr">
        <is>
          <t>Spend</t>
        </is>
      </c>
      <c r="C34" s="114" t="n">
        <v>0</v>
      </c>
      <c r="D34" s="114" t="n">
        <v>0</v>
      </c>
      <c r="E34" s="115" t="n"/>
      <c r="F34" s="116" t="n">
        <v>0</v>
      </c>
      <c r="G34" s="116" t="n">
        <v>0</v>
      </c>
      <c r="H34" s="117" t="n"/>
      <c r="I34" s="118" t="n">
        <v>0</v>
      </c>
      <c r="J34" s="118" t="n">
        <v>0</v>
      </c>
      <c r="K34" s="119" t="n"/>
      <c r="L34" s="120" t="n">
        <v>0</v>
      </c>
      <c r="M34" s="120" t="n">
        <v>0</v>
      </c>
      <c r="N34" s="121" t="n"/>
      <c r="O34" s="114" t="n">
        <v>0</v>
      </c>
      <c r="P34" s="114" t="n">
        <v>0</v>
      </c>
      <c r="Q34" s="115" t="n"/>
    </row>
    <row r="35" ht="16" customHeight="1">
      <c r="A35" s="125" t="inlineStr"/>
      <c r="B35" s="113" t="inlineStr">
        <is>
          <t>Units</t>
        </is>
      </c>
      <c r="C35" s="114" t="n">
        <v>0</v>
      </c>
      <c r="D35" s="114" t="n">
        <v>0</v>
      </c>
      <c r="E35" s="115" t="n"/>
      <c r="F35" s="116" t="n">
        <v>0</v>
      </c>
      <c r="G35" s="116" t="n">
        <v>0</v>
      </c>
      <c r="H35" s="117" t="n"/>
      <c r="I35" s="118" t="n">
        <v>0</v>
      </c>
      <c r="J35" s="118" t="n">
        <v>0</v>
      </c>
      <c r="K35" s="119" t="n"/>
      <c r="L35" s="120" t="n">
        <v>0</v>
      </c>
      <c r="M35" s="120" t="n">
        <v>0</v>
      </c>
      <c r="N35" s="121" t="n"/>
      <c r="O35" s="114" t="n">
        <v>0</v>
      </c>
      <c r="P35" s="114" t="n">
        <v>0</v>
      </c>
      <c r="Q35" s="115" t="n"/>
    </row>
    <row r="36" ht="16" customHeight="1">
      <c r="A36" s="123" t="inlineStr"/>
      <c r="B36" s="124" t="inlineStr">
        <is>
          <t>TACOS</t>
        </is>
      </c>
      <c r="C36" s="126" t="n">
        <v>0</v>
      </c>
      <c r="D36" s="126" t="n">
        <v>0</v>
      </c>
      <c r="E36" s="115" t="n"/>
      <c r="F36" s="127" t="n">
        <v>0</v>
      </c>
      <c r="G36" s="127" t="n">
        <v>0</v>
      </c>
      <c r="H36" s="117" t="n"/>
      <c r="I36" s="128" t="n">
        <v>0</v>
      </c>
      <c r="J36" s="128" t="n">
        <v>0</v>
      </c>
      <c r="K36" s="119" t="n"/>
      <c r="L36" s="129" t="n">
        <v>0</v>
      </c>
      <c r="M36" s="129" t="n">
        <v>0</v>
      </c>
      <c r="N36" s="121" t="n"/>
      <c r="O36" s="126" t="n">
        <v>0</v>
      </c>
      <c r="P36" s="126" t="n">
        <v>0</v>
      </c>
      <c r="Q36" s="115" t="n"/>
    </row>
    <row r="37" ht="16" customHeight="1">
      <c r="A37" s="27" t="inlineStr">
        <is>
          <t>Flux LANTAKA Polarized Sunglasses f</t>
        </is>
      </c>
      <c r="B37" s="113" t="inlineStr">
        <is>
          <t>Sales</t>
        </is>
      </c>
      <c r="C37" s="114" t="n">
        <v>0</v>
      </c>
      <c r="D37" s="114" t="n">
        <v>0</v>
      </c>
      <c r="E37" s="115" t="n"/>
      <c r="F37" s="116" t="n">
        <v>0</v>
      </c>
      <c r="G37" s="116" t="n">
        <v>0</v>
      </c>
      <c r="H37" s="117" t="n"/>
      <c r="I37" s="118" t="n">
        <v>0</v>
      </c>
      <c r="J37" s="118" t="n">
        <v>0</v>
      </c>
      <c r="K37" s="119" t="n"/>
      <c r="L37" s="120" t="n">
        <v>0</v>
      </c>
      <c r="M37" s="120" t="n">
        <v>0</v>
      </c>
      <c r="N37" s="121" t="n"/>
      <c r="O37" s="114" t="n">
        <v>0</v>
      </c>
      <c r="P37" s="114" t="n">
        <v>0</v>
      </c>
      <c r="Q37" s="115" t="n"/>
    </row>
    <row r="38" ht="16" customHeight="1">
      <c r="A38" s="123" t="inlineStr"/>
      <c r="B38" s="124" t="inlineStr">
        <is>
          <t>Spend</t>
        </is>
      </c>
      <c r="C38" s="114" t="n">
        <v>0</v>
      </c>
      <c r="D38" s="114" t="n">
        <v>0</v>
      </c>
      <c r="E38" s="115" t="n"/>
      <c r="F38" s="116" t="n">
        <v>0</v>
      </c>
      <c r="G38" s="116" t="n">
        <v>0</v>
      </c>
      <c r="H38" s="117" t="n"/>
      <c r="I38" s="118" t="n">
        <v>0</v>
      </c>
      <c r="J38" s="118" t="n">
        <v>0</v>
      </c>
      <c r="K38" s="119" t="n"/>
      <c r="L38" s="120" t="n">
        <v>0</v>
      </c>
      <c r="M38" s="120" t="n">
        <v>0</v>
      </c>
      <c r="N38" s="121" t="n"/>
      <c r="O38" s="114" t="n">
        <v>0</v>
      </c>
      <c r="P38" s="114" t="n">
        <v>0</v>
      </c>
      <c r="Q38" s="115" t="n"/>
    </row>
    <row r="39" ht="16" customHeight="1">
      <c r="A39" s="125" t="inlineStr"/>
      <c r="B39" s="113" t="inlineStr">
        <is>
          <t>Units</t>
        </is>
      </c>
      <c r="C39" s="114" t="n">
        <v>0</v>
      </c>
      <c r="D39" s="114" t="n">
        <v>0</v>
      </c>
      <c r="E39" s="115" t="n"/>
      <c r="F39" s="116" t="n">
        <v>0</v>
      </c>
      <c r="G39" s="116" t="n">
        <v>0</v>
      </c>
      <c r="H39" s="117" t="n"/>
      <c r="I39" s="118" t="n">
        <v>0</v>
      </c>
      <c r="J39" s="118" t="n">
        <v>0</v>
      </c>
      <c r="K39" s="119" t="n"/>
      <c r="L39" s="120" t="n">
        <v>0</v>
      </c>
      <c r="M39" s="120" t="n">
        <v>0</v>
      </c>
      <c r="N39" s="121" t="n"/>
      <c r="O39" s="114" t="n">
        <v>0</v>
      </c>
      <c r="P39" s="114" t="n">
        <v>0</v>
      </c>
      <c r="Q39" s="115" t="n"/>
    </row>
    <row r="40" ht="16" customHeight="1">
      <c r="A40" s="123" t="inlineStr"/>
      <c r="B40" s="124" t="inlineStr">
        <is>
          <t>TACOS</t>
        </is>
      </c>
      <c r="C40" s="126" t="n">
        <v>0</v>
      </c>
      <c r="D40" s="126" t="n">
        <v>0</v>
      </c>
      <c r="E40" s="115" t="n"/>
      <c r="F40" s="127" t="n">
        <v>0</v>
      </c>
      <c r="G40" s="127" t="n">
        <v>0</v>
      </c>
      <c r="H40" s="117" t="n"/>
      <c r="I40" s="128" t="n">
        <v>0</v>
      </c>
      <c r="J40" s="128" t="n">
        <v>0</v>
      </c>
      <c r="K40" s="119" t="n"/>
      <c r="L40" s="129" t="n">
        <v>0</v>
      </c>
      <c r="M40" s="129" t="n">
        <v>0</v>
      </c>
      <c r="N40" s="121" t="n"/>
      <c r="O40" s="126" t="n">
        <v>0</v>
      </c>
      <c r="P40" s="126" t="n">
        <v>0</v>
      </c>
      <c r="Q40" s="115" t="n"/>
    </row>
    <row r="41" ht="16" customHeight="1">
      <c r="A41" s="27" t="inlineStr">
        <is>
          <t xml:space="preserve">Flux SPORTECH Polarized Sunglasses </t>
        </is>
      </c>
      <c r="B41" s="113" t="inlineStr">
        <is>
          <t>Sales</t>
        </is>
      </c>
      <c r="C41" s="114" t="n">
        <v>0</v>
      </c>
      <c r="D41" s="114" t="n">
        <v>0</v>
      </c>
      <c r="E41" s="115" t="n"/>
      <c r="F41" s="116" t="n">
        <v>0</v>
      </c>
      <c r="G41" s="116" t="n">
        <v>0</v>
      </c>
      <c r="H41" s="117" t="n"/>
      <c r="I41" s="118" t="n">
        <v>0</v>
      </c>
      <c r="J41" s="118" t="n">
        <v>0</v>
      </c>
      <c r="K41" s="119" t="n"/>
      <c r="L41" s="120" t="n">
        <v>0</v>
      </c>
      <c r="M41" s="120" t="n">
        <v>0</v>
      </c>
      <c r="N41" s="121" t="n"/>
      <c r="O41" s="114" t="n">
        <v>0</v>
      </c>
      <c r="P41" s="114" t="n">
        <v>0</v>
      </c>
      <c r="Q41" s="115" t="n"/>
    </row>
    <row r="42" ht="16" customHeight="1">
      <c r="A42" s="123" t="inlineStr"/>
      <c r="B42" s="124" t="inlineStr">
        <is>
          <t>Spend</t>
        </is>
      </c>
      <c r="C42" s="114" t="n">
        <v>0</v>
      </c>
      <c r="D42" s="114" t="n">
        <v>0</v>
      </c>
      <c r="E42" s="115" t="n"/>
      <c r="F42" s="116" t="n">
        <v>0</v>
      </c>
      <c r="G42" s="116" t="n">
        <v>0</v>
      </c>
      <c r="H42" s="117" t="n"/>
      <c r="I42" s="118" t="n">
        <v>0</v>
      </c>
      <c r="J42" s="118" t="n">
        <v>0</v>
      </c>
      <c r="K42" s="119" t="n"/>
      <c r="L42" s="120" t="n">
        <v>0</v>
      </c>
      <c r="M42" s="120" t="n">
        <v>0</v>
      </c>
      <c r="N42" s="121" t="n"/>
      <c r="O42" s="114" t="n">
        <v>0</v>
      </c>
      <c r="P42" s="114" t="n">
        <v>0</v>
      </c>
      <c r="Q42" s="115" t="n"/>
    </row>
    <row r="43" ht="16" customHeight="1">
      <c r="A43" s="125" t="inlineStr"/>
      <c r="B43" s="113" t="inlineStr">
        <is>
          <t>Units</t>
        </is>
      </c>
      <c r="C43" s="114" t="n">
        <v>0</v>
      </c>
      <c r="D43" s="114" t="n">
        <v>0</v>
      </c>
      <c r="E43" s="115" t="n"/>
      <c r="F43" s="116" t="n">
        <v>0</v>
      </c>
      <c r="G43" s="116" t="n">
        <v>0</v>
      </c>
      <c r="H43" s="117" t="n"/>
      <c r="I43" s="118" t="n">
        <v>0</v>
      </c>
      <c r="J43" s="118" t="n">
        <v>0</v>
      </c>
      <c r="K43" s="119" t="n"/>
      <c r="L43" s="120" t="n">
        <v>0</v>
      </c>
      <c r="M43" s="120" t="n">
        <v>0</v>
      </c>
      <c r="N43" s="121" t="n"/>
      <c r="O43" s="114" t="n">
        <v>0</v>
      </c>
      <c r="P43" s="114" t="n">
        <v>0</v>
      </c>
      <c r="Q43" s="115" t="n"/>
    </row>
    <row r="44" ht="16" customHeight="1">
      <c r="A44" s="123" t="inlineStr"/>
      <c r="B44" s="124" t="inlineStr">
        <is>
          <t>TACOS</t>
        </is>
      </c>
      <c r="C44" s="126" t="n">
        <v>0</v>
      </c>
      <c r="D44" s="126" t="n">
        <v>0</v>
      </c>
      <c r="E44" s="115" t="n"/>
      <c r="F44" s="127" t="n">
        <v>0</v>
      </c>
      <c r="G44" s="127" t="n">
        <v>0</v>
      </c>
      <c r="H44" s="117" t="n"/>
      <c r="I44" s="128" t="n">
        <v>0</v>
      </c>
      <c r="J44" s="128" t="n">
        <v>0</v>
      </c>
      <c r="K44" s="119" t="n"/>
      <c r="L44" s="129" t="n">
        <v>0</v>
      </c>
      <c r="M44" s="129" t="n">
        <v>0</v>
      </c>
      <c r="N44" s="121" t="n"/>
      <c r="O44" s="126" t="n">
        <v>0</v>
      </c>
      <c r="P44" s="126" t="n">
        <v>0</v>
      </c>
      <c r="Q44" s="115" t="n"/>
    </row>
  </sheetData>
  <mergeCells count="6">
    <mergeCell ref="A1:L1"/>
    <mergeCell ref="C3:E3"/>
    <mergeCell ref="I3:K3"/>
    <mergeCell ref="F3:H3"/>
    <mergeCell ref="L3:N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9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38" t="inlineStr">
        <is>
          <t>Sponsored Brands Attributed Purchases — Flux CA — W1–W6  |  219 rows  |  Total SB Sales: $3,040  |  NTB: $2,967</t>
        </is>
      </c>
    </row>
    <row r="2" ht="18" customHeight="1">
      <c r="A2" s="131" t="inlineStr">
        <is>
          <t>W1: $681 (52 ord)</t>
        </is>
      </c>
      <c r="C2" s="132" t="inlineStr">
        <is>
          <t>W2: $623 (47 ord)</t>
        </is>
      </c>
      <c r="E2" s="133" t="inlineStr">
        <is>
          <t>W3: $329 (25 ord)</t>
        </is>
      </c>
      <c r="G2" s="134" t="inlineStr">
        <is>
          <t>W4: $472 (34 ord)</t>
        </is>
      </c>
      <c r="I2" s="135" t="inlineStr">
        <is>
          <t>W5: $468 (35 ord)</t>
        </is>
      </c>
    </row>
    <row r="3" ht="4" customHeight="1"/>
    <row r="4" ht="20" customHeight="1">
      <c r="A4" s="39" t="inlineStr">
        <is>
          <t>Week</t>
        </is>
      </c>
      <c r="B4" s="39" t="inlineStr">
        <is>
          <t>Date</t>
        </is>
      </c>
      <c r="C4" s="39" t="inlineStr">
        <is>
          <t>產品 ZH</t>
        </is>
      </c>
      <c r="D4" s="39" t="inlineStr">
        <is>
          <t>Parent ASIN</t>
        </is>
      </c>
      <c r="E4" s="39" t="inlineStr">
        <is>
          <t>Child ASIN</t>
        </is>
      </c>
      <c r="F4" s="39" t="inlineStr">
        <is>
          <t>Campaign</t>
        </is>
      </c>
      <c r="G4" s="39" t="inlineStr">
        <is>
          <t>SB Sales ($)</t>
        </is>
      </c>
      <c r="H4" s="39" t="inlineStr">
        <is>
          <t>Orders</t>
        </is>
      </c>
      <c r="I4" s="39" t="inlineStr">
        <is>
          <t>Units</t>
        </is>
      </c>
      <c r="J4" s="39" t="inlineStr">
        <is>
          <t>NTB Sales ($)</t>
        </is>
      </c>
      <c r="K4" s="39" t="inlineStr">
        <is>
          <t>NTB Orders</t>
        </is>
      </c>
    </row>
    <row r="5" ht="16" customHeight="1">
      <c r="A5" s="136" t="inlineStr">
        <is>
          <t xml:space="preserve">  W1 — Feb 1–7  |  48 筆  |  Sales $681  Orders 52  NTB $681</t>
        </is>
      </c>
    </row>
    <row r="6" ht="15" customHeight="1">
      <c r="A6" s="41" t="inlineStr">
        <is>
          <t>W1</t>
        </is>
      </c>
      <c r="B6" s="137" t="inlineStr">
        <is>
          <t>02/01</t>
        </is>
      </c>
      <c r="C6" s="138" t="inlineStr">
        <is>
          <t>B0FD3KCFP5</t>
        </is>
      </c>
      <c r="D6" s="41" t="inlineStr">
        <is>
          <t>B0FD3KCFP5</t>
        </is>
      </c>
      <c r="E6" s="41" t="inlineStr">
        <is>
          <t>B0FD3PMPVC</t>
        </is>
      </c>
      <c r="F6" s="40" t="inlineStr">
        <is>
          <t>SB_BROAD_sunglasses sunglasses_120525</t>
        </is>
      </c>
      <c r="G6" s="43" t="n">
        <v>13.99</v>
      </c>
      <c r="H6" s="13" t="n">
        <v>1</v>
      </c>
      <c r="I6" s="13" t="n">
        <v>1</v>
      </c>
      <c r="J6" s="43" t="n">
        <v>13.99</v>
      </c>
      <c r="K6" s="87" t="n">
        <v>1</v>
      </c>
    </row>
    <row r="7" ht="15" customHeight="1">
      <c r="A7" s="41" t="inlineStr">
        <is>
          <t>W1</t>
        </is>
      </c>
      <c r="B7" s="137" t="inlineStr">
        <is>
          <t>02/01</t>
        </is>
      </c>
      <c r="C7" s="138" t="inlineStr">
        <is>
          <t>B0FD3KCFP5</t>
        </is>
      </c>
      <c r="D7" s="41" t="inlineStr">
        <is>
          <t>B0FD3KCFP5</t>
        </is>
      </c>
      <c r="E7" s="41" t="inlineStr">
        <is>
          <t>B0FD3PMPVC</t>
        </is>
      </c>
      <c r="F7" s="40" t="inlineStr">
        <is>
          <t>CA Strap SB Banner to Landing Page READY</t>
        </is>
      </c>
      <c r="G7" s="43" t="n">
        <v>13.99</v>
      </c>
      <c r="H7" s="13" t="n">
        <v>1</v>
      </c>
      <c r="I7" s="13" t="n">
        <v>1</v>
      </c>
      <c r="J7" s="43" t="n">
        <v>13.99</v>
      </c>
      <c r="K7" s="87" t="n">
        <v>1</v>
      </c>
    </row>
    <row r="8" ht="15" customHeight="1">
      <c r="A8" s="41" t="inlineStr">
        <is>
          <t>W1</t>
        </is>
      </c>
      <c r="B8" s="137" t="inlineStr">
        <is>
          <t>02/01</t>
        </is>
      </c>
      <c r="C8" s="138" t="inlineStr">
        <is>
          <t>B0FD3KCFP5</t>
        </is>
      </c>
      <c r="D8" s="41" t="inlineStr">
        <is>
          <t>B0FD3KCFP5</t>
        </is>
      </c>
      <c r="E8" s="41" t="inlineStr">
        <is>
          <t>B0FD3PMPVC</t>
        </is>
      </c>
      <c r="F8" s="40" t="inlineStr">
        <is>
          <t>SB_BROAD_glasses_120525</t>
        </is>
      </c>
      <c r="G8" s="43" t="n">
        <v>13.99</v>
      </c>
      <c r="H8" s="13" t="n">
        <v>1</v>
      </c>
      <c r="I8" s="13" t="n">
        <v>1</v>
      </c>
      <c r="J8" s="43" t="n">
        <v>13.99</v>
      </c>
      <c r="K8" s="87" t="n">
        <v>1</v>
      </c>
    </row>
    <row r="9" ht="15" customHeight="1">
      <c r="A9" s="41" t="inlineStr">
        <is>
          <t>W1</t>
        </is>
      </c>
      <c r="B9" s="137" t="inlineStr">
        <is>
          <t>02/01</t>
        </is>
      </c>
      <c r="C9" s="138" t="inlineStr">
        <is>
          <t>B0FD3KCFP5</t>
        </is>
      </c>
      <c r="D9" s="41" t="inlineStr">
        <is>
          <t>B0FD3KCFP5</t>
        </is>
      </c>
      <c r="E9" s="41" t="inlineStr">
        <is>
          <t>B0FD3LHYMN</t>
        </is>
      </c>
      <c r="F9" s="40" t="inlineStr">
        <is>
          <t>SB_BROAD_glasses retainer_120525</t>
        </is>
      </c>
      <c r="G9" s="43" t="n">
        <v>13.99</v>
      </c>
      <c r="H9" s="13" t="n">
        <v>1</v>
      </c>
      <c r="I9" s="13" t="n">
        <v>1</v>
      </c>
      <c r="J9" s="43" t="n">
        <v>13.99</v>
      </c>
      <c r="K9" s="87" t="n">
        <v>1</v>
      </c>
    </row>
    <row r="10" ht="15" customHeight="1">
      <c r="A10" s="41" t="inlineStr">
        <is>
          <t>W1</t>
        </is>
      </c>
      <c r="B10" s="137" t="inlineStr">
        <is>
          <t>02/01</t>
        </is>
      </c>
      <c r="C10" s="138" t="inlineStr">
        <is>
          <t>B0FD3KCFP5</t>
        </is>
      </c>
      <c r="D10" s="41" t="inlineStr">
        <is>
          <t>B0FD3KCFP5</t>
        </is>
      </c>
      <c r="E10" s="41" t="inlineStr">
        <is>
          <t>B0FD3PMPVC</t>
        </is>
      </c>
      <c r="F10" s="40" t="inlineStr">
        <is>
          <t>SB_BROAD_meta_120525</t>
        </is>
      </c>
      <c r="G10" s="43" t="n">
        <v>13.99</v>
      </c>
      <c r="H10" s="13" t="n">
        <v>1</v>
      </c>
      <c r="I10" s="13" t="n">
        <v>1</v>
      </c>
      <c r="J10" s="43" t="n">
        <v>13.99</v>
      </c>
      <c r="K10" s="87" t="n">
        <v>1</v>
      </c>
    </row>
    <row r="11" ht="15" customHeight="1">
      <c r="A11" s="41" t="inlineStr">
        <is>
          <t>W1</t>
        </is>
      </c>
      <c r="B11" s="137" t="inlineStr">
        <is>
          <t>02/01</t>
        </is>
      </c>
      <c r="C11" s="138" t="inlineStr">
        <is>
          <t>B0FD3KCFP5</t>
        </is>
      </c>
      <c r="D11" s="41" t="inlineStr">
        <is>
          <t>B0FD3KCFP5</t>
        </is>
      </c>
      <c r="E11" s="41" t="inlineStr">
        <is>
          <t>B0FCRQRHJ8</t>
        </is>
      </c>
      <c r="F11" s="40" t="inlineStr">
        <is>
          <t>SB_BROAD_sunglasses sunglasses_120525</t>
        </is>
      </c>
      <c r="G11" s="43" t="n">
        <v>10.5</v>
      </c>
      <c r="H11" s="13" t="n">
        <v>1</v>
      </c>
      <c r="I11" s="13" t="n">
        <v>1</v>
      </c>
      <c r="J11" s="43" t="n">
        <v>10.5</v>
      </c>
      <c r="K11" s="87" t="n">
        <v>1</v>
      </c>
    </row>
    <row r="12" ht="15" customHeight="1">
      <c r="A12" s="41" t="inlineStr">
        <is>
          <t>W1</t>
        </is>
      </c>
      <c r="B12" s="137" t="inlineStr">
        <is>
          <t>02/01</t>
        </is>
      </c>
      <c r="C12" s="138" t="inlineStr">
        <is>
          <t>B0FD3KCFP5</t>
        </is>
      </c>
      <c r="D12" s="41" t="inlineStr">
        <is>
          <t>B0FD3KCFP5</t>
        </is>
      </c>
      <c r="E12" s="41" t="inlineStr">
        <is>
          <t>B0FD3PMPVC</t>
        </is>
      </c>
      <c r="F12" s="40" t="inlineStr">
        <is>
          <t>SB_BROAD_straps_120525</t>
        </is>
      </c>
      <c r="G12" s="43" t="n">
        <v>13.99</v>
      </c>
      <c r="H12" s="13" t="n">
        <v>1</v>
      </c>
      <c r="I12" s="13" t="n">
        <v>1</v>
      </c>
      <c r="J12" s="43" t="n">
        <v>13.99</v>
      </c>
      <c r="K12" s="87" t="n">
        <v>1</v>
      </c>
    </row>
    <row r="13" ht="15" customHeight="1">
      <c r="A13" s="41" t="inlineStr">
        <is>
          <t>W1</t>
        </is>
      </c>
      <c r="B13" s="137" t="inlineStr">
        <is>
          <t>02/01</t>
        </is>
      </c>
      <c r="C13" s="138" t="inlineStr">
        <is>
          <t>B0FD3KCFP5</t>
        </is>
      </c>
      <c r="D13" s="41" t="inlineStr">
        <is>
          <t>B0FD3KCFP5</t>
        </is>
      </c>
      <c r="E13" s="41" t="inlineStr">
        <is>
          <t>B0FD3PMPVC</t>
        </is>
      </c>
      <c r="F13" s="40" t="inlineStr">
        <is>
          <t>CA Strap SB Banner to Store READY</t>
        </is>
      </c>
      <c r="G13" s="43" t="n">
        <v>27.98</v>
      </c>
      <c r="H13" s="13" t="n">
        <v>2</v>
      </c>
      <c r="I13" s="13" t="n">
        <v>2</v>
      </c>
      <c r="J13" s="43" t="n">
        <v>27.98</v>
      </c>
      <c r="K13" s="87" t="n">
        <v>2</v>
      </c>
    </row>
    <row r="14" ht="15" customHeight="1">
      <c r="A14" s="41" t="inlineStr">
        <is>
          <t>W1</t>
        </is>
      </c>
      <c r="B14" s="137" t="inlineStr">
        <is>
          <t>02/01</t>
        </is>
      </c>
      <c r="C14" s="138" t="inlineStr">
        <is>
          <t>B0FD3KCFP5</t>
        </is>
      </c>
      <c r="D14" s="41" t="inlineStr">
        <is>
          <t>B0FD3KCFP5</t>
        </is>
      </c>
      <c r="E14" s="41" t="inlineStr">
        <is>
          <t>B0FD3LHYMN</t>
        </is>
      </c>
      <c r="F14" s="40" t="inlineStr">
        <is>
          <t>SB_BROAD_reading glasses_120525</t>
        </is>
      </c>
      <c r="G14" s="43" t="n">
        <v>13.99</v>
      </c>
      <c r="H14" s="13" t="n">
        <v>1</v>
      </c>
      <c r="I14" s="13" t="n">
        <v>1</v>
      </c>
      <c r="J14" s="43" t="n">
        <v>13.99</v>
      </c>
      <c r="K14" s="87" t="n">
        <v>1</v>
      </c>
    </row>
    <row r="15" ht="15" customHeight="1">
      <c r="A15" s="41" t="inlineStr">
        <is>
          <t>W1</t>
        </is>
      </c>
      <c r="B15" s="137" t="inlineStr">
        <is>
          <t>02/01</t>
        </is>
      </c>
      <c r="C15" s="138" t="inlineStr">
        <is>
          <t>B0FD3KCFP5</t>
        </is>
      </c>
      <c r="D15" s="41" t="inlineStr">
        <is>
          <t>B0FD3KCFP5</t>
        </is>
      </c>
      <c r="E15" s="41" t="inlineStr">
        <is>
          <t>B0FD3PMPVC</t>
        </is>
      </c>
      <c r="F15" s="40" t="inlineStr">
        <is>
          <t>SB_BROAD_porte lunette_120525</t>
        </is>
      </c>
      <c r="G15" s="43" t="n">
        <v>13.99</v>
      </c>
      <c r="H15" s="13" t="n">
        <v>1</v>
      </c>
      <c r="I15" s="13" t="n">
        <v>1</v>
      </c>
      <c r="J15" s="43" t="n">
        <v>13.99</v>
      </c>
      <c r="K15" s="87" t="n">
        <v>1</v>
      </c>
    </row>
    <row r="16" ht="15" customHeight="1">
      <c r="A16" s="41" t="inlineStr">
        <is>
          <t>W1</t>
        </is>
      </c>
      <c r="B16" s="137" t="inlineStr">
        <is>
          <t>02/02</t>
        </is>
      </c>
      <c r="C16" s="138" t="inlineStr">
        <is>
          <t>B0FD3KCFP5</t>
        </is>
      </c>
      <c r="D16" s="41" t="inlineStr">
        <is>
          <t>B0FD3KCFP5</t>
        </is>
      </c>
      <c r="E16" s="41" t="inlineStr">
        <is>
          <t>B0FCRLQG4B</t>
        </is>
      </c>
      <c r="F16" s="40" t="inlineStr">
        <is>
          <t>SB_BROAD_sunglasses sunglasses_120525</t>
        </is>
      </c>
      <c r="G16" s="43" t="n">
        <v>10.5</v>
      </c>
      <c r="H16" s="13" t="n">
        <v>1</v>
      </c>
      <c r="I16" s="13" t="n">
        <v>1</v>
      </c>
      <c r="J16" s="43" t="n">
        <v>10.5</v>
      </c>
      <c r="K16" s="87" t="n">
        <v>1</v>
      </c>
    </row>
    <row r="17" ht="15" customHeight="1">
      <c r="A17" s="41" t="inlineStr">
        <is>
          <t>W1</t>
        </is>
      </c>
      <c r="B17" s="137" t="inlineStr">
        <is>
          <t>02/02</t>
        </is>
      </c>
      <c r="C17" s="138" t="inlineStr">
        <is>
          <t>B0FD3KCFP5</t>
        </is>
      </c>
      <c r="D17" s="41" t="inlineStr">
        <is>
          <t>B0FD3KCFP5</t>
        </is>
      </c>
      <c r="E17" s="41" t="inlineStr">
        <is>
          <t>B0FD3PSJG3</t>
        </is>
      </c>
      <c r="F17" s="40" t="inlineStr">
        <is>
          <t>CA Strap SB Banner to Store READY</t>
        </is>
      </c>
      <c r="G17" s="43" t="n">
        <v>13.99</v>
      </c>
      <c r="H17" s="13" t="n">
        <v>1</v>
      </c>
      <c r="I17" s="13" t="n">
        <v>1</v>
      </c>
      <c r="J17" s="43" t="n">
        <v>13.99</v>
      </c>
      <c r="K17" s="87" t="n">
        <v>1</v>
      </c>
    </row>
    <row r="18" ht="15" customHeight="1">
      <c r="A18" s="41" t="inlineStr">
        <is>
          <t>W1</t>
        </is>
      </c>
      <c r="B18" s="137" t="inlineStr">
        <is>
          <t>02/02</t>
        </is>
      </c>
      <c r="C18" s="138" t="inlineStr">
        <is>
          <t>B0FD3KCFP5</t>
        </is>
      </c>
      <c r="D18" s="41" t="inlineStr">
        <is>
          <t>B0FD3KCFP5</t>
        </is>
      </c>
      <c r="E18" s="41" t="inlineStr">
        <is>
          <t>B0FD3PMPVC</t>
        </is>
      </c>
      <c r="F18" s="40" t="inlineStr">
        <is>
          <t>SB_BROAD_glasses_120525</t>
        </is>
      </c>
      <c r="G18" s="43" t="n">
        <v>13.99</v>
      </c>
      <c r="H18" s="13" t="n">
        <v>1</v>
      </c>
      <c r="I18" s="13" t="n">
        <v>1</v>
      </c>
      <c r="J18" s="43" t="n">
        <v>13.99</v>
      </c>
      <c r="K18" s="87" t="n">
        <v>1</v>
      </c>
    </row>
    <row r="19" ht="15" customHeight="1">
      <c r="A19" s="41" t="inlineStr">
        <is>
          <t>W1</t>
        </is>
      </c>
      <c r="B19" s="137" t="inlineStr">
        <is>
          <t>02/02</t>
        </is>
      </c>
      <c r="C19" s="138" t="inlineStr">
        <is>
          <t>B0FD3KCFP5</t>
        </is>
      </c>
      <c r="D19" s="41" t="inlineStr">
        <is>
          <t>B0FD3KCFP5</t>
        </is>
      </c>
      <c r="E19" s="41" t="inlineStr">
        <is>
          <t>B0FD3PMPVC</t>
        </is>
      </c>
      <c r="F19" s="40" t="inlineStr">
        <is>
          <t>SB_BROAD_womens sunglasses_120525</t>
        </is>
      </c>
      <c r="G19" s="43" t="n">
        <v>13.99</v>
      </c>
      <c r="H19" s="13" t="n">
        <v>1</v>
      </c>
      <c r="I19" s="13" t="n">
        <v>1</v>
      </c>
      <c r="J19" s="43" t="n">
        <v>13.99</v>
      </c>
      <c r="K19" s="87" t="n">
        <v>1</v>
      </c>
    </row>
    <row r="20" ht="15" customHeight="1">
      <c r="A20" s="41" t="inlineStr">
        <is>
          <t>W1</t>
        </is>
      </c>
      <c r="B20" s="137" t="inlineStr">
        <is>
          <t>02/02</t>
        </is>
      </c>
      <c r="C20" s="138" t="inlineStr">
        <is>
          <t>B0FD3KCFP5</t>
        </is>
      </c>
      <c r="D20" s="41" t="inlineStr">
        <is>
          <t>B0FD3KCFP5</t>
        </is>
      </c>
      <c r="E20" s="41" t="inlineStr">
        <is>
          <t>B0FCRLQG4B</t>
        </is>
      </c>
      <c r="F20" s="40" t="inlineStr">
        <is>
          <t>SB_BROAD_glasses retainer_120525</t>
        </is>
      </c>
      <c r="G20" s="43" t="n">
        <v>10.5</v>
      </c>
      <c r="H20" s="13" t="n">
        <v>1</v>
      </c>
      <c r="I20" s="13" t="n">
        <v>1</v>
      </c>
      <c r="J20" s="43" t="n">
        <v>10.5</v>
      </c>
      <c r="K20" s="87" t="n">
        <v>1</v>
      </c>
    </row>
    <row r="21" ht="15" customHeight="1">
      <c r="A21" s="41" t="inlineStr">
        <is>
          <t>W1</t>
        </is>
      </c>
      <c r="B21" s="137" t="inlineStr">
        <is>
          <t>02/02</t>
        </is>
      </c>
      <c r="C21" s="138" t="inlineStr">
        <is>
          <t>B0FD3KCFP5</t>
        </is>
      </c>
      <c r="D21" s="41" t="inlineStr">
        <is>
          <t>B0FD3KCFP5</t>
        </is>
      </c>
      <c r="E21" s="41" t="inlineStr">
        <is>
          <t>B0FD3PMPVC</t>
        </is>
      </c>
      <c r="F21" s="40" t="inlineStr">
        <is>
          <t>SB_BROAD_straps_120525</t>
        </is>
      </c>
      <c r="G21" s="43" t="n">
        <v>13.99</v>
      </c>
      <c r="H21" s="13" t="n">
        <v>1</v>
      </c>
      <c r="I21" s="13" t="n">
        <v>1</v>
      </c>
      <c r="J21" s="43" t="n">
        <v>13.99</v>
      </c>
      <c r="K21" s="87" t="n">
        <v>1</v>
      </c>
    </row>
    <row r="22" ht="15" customHeight="1">
      <c r="A22" s="41" t="inlineStr">
        <is>
          <t>W1</t>
        </is>
      </c>
      <c r="B22" s="137" t="inlineStr">
        <is>
          <t>02/02</t>
        </is>
      </c>
      <c r="C22" s="138" t="inlineStr">
        <is>
          <t>B0FD3KCFP5</t>
        </is>
      </c>
      <c r="D22" s="41" t="inlineStr">
        <is>
          <t>B0FD3KCFP5</t>
        </is>
      </c>
      <c r="E22" s="41" t="inlineStr">
        <is>
          <t>B0FCRLQG4B</t>
        </is>
      </c>
      <c r="F22" s="40" t="inlineStr">
        <is>
          <t>SB_BROAD_glasses holder_120525</t>
        </is>
      </c>
      <c r="G22" s="43" t="n">
        <v>10.5</v>
      </c>
      <c r="H22" s="13" t="n">
        <v>1</v>
      </c>
      <c r="I22" s="13" t="n">
        <v>1</v>
      </c>
      <c r="J22" s="43" t="n">
        <v>10.5</v>
      </c>
      <c r="K22" s="87" t="n">
        <v>1</v>
      </c>
    </row>
    <row r="23" ht="15" customHeight="1">
      <c r="A23" s="41" t="inlineStr">
        <is>
          <t>W1</t>
        </is>
      </c>
      <c r="B23" s="137" t="inlineStr">
        <is>
          <t>02/02</t>
        </is>
      </c>
      <c r="C23" s="138" t="inlineStr">
        <is>
          <t>B0FD3KCFP5</t>
        </is>
      </c>
      <c r="D23" s="41" t="inlineStr">
        <is>
          <t>B0FD3KCFP5</t>
        </is>
      </c>
      <c r="E23" s="41" t="inlineStr">
        <is>
          <t>B0FD3MZ97V</t>
        </is>
      </c>
      <c r="F23" s="40" t="inlineStr">
        <is>
          <t>SB_BROAD_glasses string_120525</t>
        </is>
      </c>
      <c r="G23" s="43" t="n">
        <v>13.99</v>
      </c>
      <c r="H23" s="13" t="n">
        <v>1</v>
      </c>
      <c r="I23" s="13" t="n">
        <v>1</v>
      </c>
      <c r="J23" s="43" t="n">
        <v>13.99</v>
      </c>
      <c r="K23" s="87" t="n">
        <v>1</v>
      </c>
    </row>
    <row r="24" ht="15" customHeight="1">
      <c r="A24" s="41" t="inlineStr">
        <is>
          <t>W1</t>
        </is>
      </c>
      <c r="B24" s="137" t="inlineStr">
        <is>
          <t>02/03</t>
        </is>
      </c>
      <c r="C24" s="138" t="inlineStr">
        <is>
          <t>B0FD3KCFP5</t>
        </is>
      </c>
      <c r="D24" s="41" t="inlineStr">
        <is>
          <t>B0FD3KCFP5</t>
        </is>
      </c>
      <c r="E24" s="41" t="inlineStr">
        <is>
          <t>B0FCRLQG4B</t>
        </is>
      </c>
      <c r="F24" s="40" t="inlineStr">
        <is>
          <t>CA Strap SB Banner to Store READY</t>
        </is>
      </c>
      <c r="G24" s="43" t="n">
        <v>10.5</v>
      </c>
      <c r="H24" s="13" t="n">
        <v>1</v>
      </c>
      <c r="I24" s="13" t="n">
        <v>1</v>
      </c>
      <c r="J24" s="43" t="n">
        <v>10.5</v>
      </c>
      <c r="K24" s="87" t="n">
        <v>1</v>
      </c>
    </row>
    <row r="25" ht="15" customHeight="1">
      <c r="A25" s="41" t="inlineStr">
        <is>
          <t>W1</t>
        </is>
      </c>
      <c r="B25" s="137" t="inlineStr">
        <is>
          <t>02/03</t>
        </is>
      </c>
      <c r="C25" s="138" t="inlineStr">
        <is>
          <t>B0FD3KCFP5</t>
        </is>
      </c>
      <c r="D25" s="41" t="inlineStr">
        <is>
          <t>B0FD3KCFP5</t>
        </is>
      </c>
      <c r="E25" s="41" t="inlineStr">
        <is>
          <t>B0FD3LHYMN</t>
        </is>
      </c>
      <c r="F25" s="40" t="inlineStr">
        <is>
          <t>CA Strap SB Banner to Store READY</t>
        </is>
      </c>
      <c r="G25" s="43" t="n">
        <v>27.98</v>
      </c>
      <c r="H25" s="13" t="n">
        <v>2</v>
      </c>
      <c r="I25" s="13" t="n">
        <v>2</v>
      </c>
      <c r="J25" s="43" t="n">
        <v>27.98</v>
      </c>
      <c r="K25" s="87" t="n">
        <v>2</v>
      </c>
    </row>
    <row r="26" ht="15" customHeight="1">
      <c r="A26" s="41" t="inlineStr">
        <is>
          <t>W1</t>
        </is>
      </c>
      <c r="B26" s="137" t="inlineStr">
        <is>
          <t>02/03</t>
        </is>
      </c>
      <c r="C26" s="138" t="inlineStr">
        <is>
          <t>B0FD3KCFP5</t>
        </is>
      </c>
      <c r="D26" s="41" t="inlineStr">
        <is>
          <t>B0FD3KCFP5</t>
        </is>
      </c>
      <c r="E26" s="41" t="inlineStr">
        <is>
          <t>B0FD3LHYMN</t>
        </is>
      </c>
      <c r="F26" s="40" t="inlineStr">
        <is>
          <t>SB_BROAD_lanyard_120525</t>
        </is>
      </c>
      <c r="G26" s="43" t="n">
        <v>13.99</v>
      </c>
      <c r="H26" s="13" t="n">
        <v>1</v>
      </c>
      <c r="I26" s="13" t="n">
        <v>1</v>
      </c>
      <c r="J26" s="43" t="n">
        <v>13.99</v>
      </c>
      <c r="K26" s="87" t="n">
        <v>1</v>
      </c>
    </row>
    <row r="27" ht="15" customHeight="1">
      <c r="A27" s="41" t="inlineStr">
        <is>
          <t>W1</t>
        </is>
      </c>
      <c r="B27" s="137" t="inlineStr">
        <is>
          <t>02/03</t>
        </is>
      </c>
      <c r="C27" s="138" t="inlineStr">
        <is>
          <t>B0FD3KCFP5</t>
        </is>
      </c>
      <c r="D27" s="41" t="inlineStr">
        <is>
          <t>B0FD3KCFP5</t>
        </is>
      </c>
      <c r="E27" s="41" t="inlineStr">
        <is>
          <t>B0FD3PMPVC</t>
        </is>
      </c>
      <c r="F27" s="40" t="inlineStr">
        <is>
          <t>SB_BROAD_sunglasses sunglasses_120525</t>
        </is>
      </c>
      <c r="G27" s="43" t="n">
        <v>13.9</v>
      </c>
      <c r="H27" s="13" t="n">
        <v>1</v>
      </c>
      <c r="I27" s="13" t="n">
        <v>1</v>
      </c>
      <c r="J27" s="43" t="n">
        <v>13.9</v>
      </c>
      <c r="K27" s="87" t="n">
        <v>1</v>
      </c>
    </row>
    <row r="28" ht="15" customHeight="1">
      <c r="A28" s="41" t="inlineStr">
        <is>
          <t>W1</t>
        </is>
      </c>
      <c r="B28" s="137" t="inlineStr">
        <is>
          <t>02/03</t>
        </is>
      </c>
      <c r="C28" s="138" t="inlineStr">
        <is>
          <t>B0FD3KCFP5</t>
        </is>
      </c>
      <c r="D28" s="41" t="inlineStr">
        <is>
          <t>B0FD3KCFP5</t>
        </is>
      </c>
      <c r="E28" s="41" t="inlineStr">
        <is>
          <t>B0FCRQRHJ8</t>
        </is>
      </c>
      <c r="F28" s="40" t="inlineStr">
        <is>
          <t>SB_BROAD_reading glasse_120525</t>
        </is>
      </c>
      <c r="G28" s="43" t="n">
        <v>10.5</v>
      </c>
      <c r="H28" s="13" t="n">
        <v>1</v>
      </c>
      <c r="I28" s="13" t="n">
        <v>1</v>
      </c>
      <c r="J28" s="43" t="n">
        <v>10.5</v>
      </c>
      <c r="K28" s="87" t="n">
        <v>1</v>
      </c>
    </row>
    <row r="29" ht="15" customHeight="1">
      <c r="A29" s="41" t="inlineStr">
        <is>
          <t>W1</t>
        </is>
      </c>
      <c r="B29" s="137" t="inlineStr">
        <is>
          <t>02/03</t>
        </is>
      </c>
      <c r="C29" s="138" t="inlineStr">
        <is>
          <t>B0FD3KCFP5</t>
        </is>
      </c>
      <c r="D29" s="41" t="inlineStr">
        <is>
          <t>B0FD3KCFP5</t>
        </is>
      </c>
      <c r="E29" s="41" t="inlineStr">
        <is>
          <t>B0FD3PMPVC</t>
        </is>
      </c>
      <c r="F29" s="40" t="inlineStr">
        <is>
          <t>CA Strap SB Banner to Landing Page READY</t>
        </is>
      </c>
      <c r="G29" s="43" t="n">
        <v>27.89</v>
      </c>
      <c r="H29" s="13" t="n">
        <v>2</v>
      </c>
      <c r="I29" s="13" t="n">
        <v>2</v>
      </c>
      <c r="J29" s="43" t="n">
        <v>27.89</v>
      </c>
      <c r="K29" s="87" t="n">
        <v>2</v>
      </c>
    </row>
    <row r="30" ht="15" customHeight="1">
      <c r="A30" s="41" t="inlineStr">
        <is>
          <t>W1</t>
        </is>
      </c>
      <c r="B30" s="137" t="inlineStr">
        <is>
          <t>02/03</t>
        </is>
      </c>
      <c r="C30" s="138" t="inlineStr">
        <is>
          <t>B0FD3KCFP5</t>
        </is>
      </c>
      <c r="D30" s="41" t="inlineStr">
        <is>
          <t>B0FD3KCFP5</t>
        </is>
      </c>
      <c r="E30" s="41" t="inlineStr">
        <is>
          <t>B0FD3PMPVC</t>
        </is>
      </c>
      <c r="F30" s="40" t="inlineStr">
        <is>
          <t>SB_BROAD_glass_120525</t>
        </is>
      </c>
      <c r="G30" s="43" t="n">
        <v>13.99</v>
      </c>
      <c r="H30" s="13" t="n">
        <v>1</v>
      </c>
      <c r="I30" s="13" t="n">
        <v>1</v>
      </c>
      <c r="J30" s="43" t="n">
        <v>13.99</v>
      </c>
      <c r="K30" s="87" t="n">
        <v>1</v>
      </c>
    </row>
    <row r="31" ht="15" customHeight="1">
      <c r="A31" s="41" t="inlineStr">
        <is>
          <t>W1</t>
        </is>
      </c>
      <c r="B31" s="137" t="inlineStr">
        <is>
          <t>02/03</t>
        </is>
      </c>
      <c r="C31" s="138" t="inlineStr">
        <is>
          <t>B0FD3KCFP5</t>
        </is>
      </c>
      <c r="D31" s="41" t="inlineStr">
        <is>
          <t>B0FD3KCFP5</t>
        </is>
      </c>
      <c r="E31" s="41" t="inlineStr">
        <is>
          <t>B0FD3PMPVC</t>
        </is>
      </c>
      <c r="F31" s="40" t="inlineStr">
        <is>
          <t>SB_BROAD_glasses string_120525</t>
        </is>
      </c>
      <c r="G31" s="43" t="n">
        <v>13.99</v>
      </c>
      <c r="H31" s="13" t="n">
        <v>1</v>
      </c>
      <c r="I31" s="13" t="n">
        <v>1</v>
      </c>
      <c r="J31" s="43" t="n">
        <v>13.99</v>
      </c>
      <c r="K31" s="87" t="n">
        <v>1</v>
      </c>
    </row>
    <row r="32" ht="15" customHeight="1">
      <c r="A32" s="41" t="inlineStr">
        <is>
          <t>W1</t>
        </is>
      </c>
      <c r="B32" s="137" t="inlineStr">
        <is>
          <t>02/03</t>
        </is>
      </c>
      <c r="C32" s="138" t="inlineStr">
        <is>
          <t>B0FD3KCFP5</t>
        </is>
      </c>
      <c r="D32" s="41" t="inlineStr">
        <is>
          <t>B0FD3KCFP5</t>
        </is>
      </c>
      <c r="E32" s="41" t="inlineStr">
        <is>
          <t>B0FD3PMPVC</t>
        </is>
      </c>
      <c r="F32" s="40" t="inlineStr">
        <is>
          <t>SB_BROAD_reading glasse_120525</t>
        </is>
      </c>
      <c r="G32" s="43" t="n">
        <v>13.99</v>
      </c>
      <c r="H32" s="13" t="n">
        <v>1</v>
      </c>
      <c r="I32" s="13" t="n">
        <v>1</v>
      </c>
      <c r="J32" s="43" t="n">
        <v>13.99</v>
      </c>
      <c r="K32" s="87" t="n">
        <v>1</v>
      </c>
    </row>
    <row r="33" ht="15" customHeight="1">
      <c r="A33" s="41" t="inlineStr">
        <is>
          <t>W1</t>
        </is>
      </c>
      <c r="B33" s="137" t="inlineStr">
        <is>
          <t>02/04</t>
        </is>
      </c>
      <c r="C33" s="138" t="inlineStr">
        <is>
          <t>B0FD3KCFP5</t>
        </is>
      </c>
      <c r="D33" s="41" t="inlineStr">
        <is>
          <t>B0FD3KCFP5</t>
        </is>
      </c>
      <c r="E33" s="41" t="inlineStr">
        <is>
          <t>B0FD3PMPVC</t>
        </is>
      </c>
      <c r="F33" s="40" t="inlineStr">
        <is>
          <t>SB_BROAD_eye patches_120525</t>
        </is>
      </c>
      <c r="G33" s="43" t="n">
        <v>13.99</v>
      </c>
      <c r="H33" s="13" t="n">
        <v>1</v>
      </c>
      <c r="I33" s="13" t="n">
        <v>1</v>
      </c>
      <c r="J33" s="43" t="n">
        <v>13.99</v>
      </c>
      <c r="K33" s="87" t="n">
        <v>1</v>
      </c>
    </row>
    <row r="34" ht="15" customHeight="1">
      <c r="A34" s="41" t="inlineStr">
        <is>
          <t>W1</t>
        </is>
      </c>
      <c r="B34" s="137" t="inlineStr">
        <is>
          <t>02/04</t>
        </is>
      </c>
      <c r="C34" s="138" t="inlineStr">
        <is>
          <t>B0FD3KCFP5</t>
        </is>
      </c>
      <c r="D34" s="41" t="inlineStr">
        <is>
          <t>B0FD3KCFP5</t>
        </is>
      </c>
      <c r="E34" s="41" t="inlineStr">
        <is>
          <t>B0FD3PMPVC</t>
        </is>
      </c>
      <c r="F34" s="40" t="inlineStr">
        <is>
          <t>SB_BROAD_glasses retainer_120525</t>
        </is>
      </c>
      <c r="G34" s="43" t="n">
        <v>13.9</v>
      </c>
      <c r="H34" s="13" t="n">
        <v>1</v>
      </c>
      <c r="I34" s="13" t="n">
        <v>1</v>
      </c>
      <c r="J34" s="43" t="n">
        <v>13.9</v>
      </c>
      <c r="K34" s="87" t="n">
        <v>1</v>
      </c>
    </row>
    <row r="35" ht="15" customHeight="1">
      <c r="A35" s="41" t="inlineStr">
        <is>
          <t>W1</t>
        </is>
      </c>
      <c r="B35" s="137" t="inlineStr">
        <is>
          <t>02/04</t>
        </is>
      </c>
      <c r="C35" s="138" t="inlineStr">
        <is>
          <t>B0FD3KCFP5</t>
        </is>
      </c>
      <c r="D35" s="41" t="inlineStr">
        <is>
          <t>B0FD3KCFP5</t>
        </is>
      </c>
      <c r="E35" s="41" t="inlineStr">
        <is>
          <t>B0FD3MZ97V</t>
        </is>
      </c>
      <c r="F35" s="40" t="inlineStr">
        <is>
          <t>SB_BROAD_sunglasses sunglasses_120525</t>
        </is>
      </c>
      <c r="G35" s="43" t="n">
        <v>13.99</v>
      </c>
      <c r="H35" s="13" t="n">
        <v>1</v>
      </c>
      <c r="I35" s="13" t="n">
        <v>1</v>
      </c>
      <c r="J35" s="43" t="n">
        <v>13.99</v>
      </c>
      <c r="K35" s="87" t="n">
        <v>1</v>
      </c>
    </row>
    <row r="36" ht="15" customHeight="1">
      <c r="A36" s="41" t="inlineStr">
        <is>
          <t>W1</t>
        </is>
      </c>
      <c r="B36" s="137" t="inlineStr">
        <is>
          <t>02/04</t>
        </is>
      </c>
      <c r="C36" s="138" t="inlineStr">
        <is>
          <t>B0FD3KCFP5</t>
        </is>
      </c>
      <c r="D36" s="41" t="inlineStr">
        <is>
          <t>B0FD3KCFP5</t>
        </is>
      </c>
      <c r="E36" s="41" t="inlineStr">
        <is>
          <t>B0FD3PMPVC</t>
        </is>
      </c>
      <c r="F36" s="40" t="inlineStr">
        <is>
          <t>CA Strap SB Banner to Landing Page READY</t>
        </is>
      </c>
      <c r="G36" s="43" t="n">
        <v>13.99</v>
      </c>
      <c r="H36" s="13" t="n">
        <v>1</v>
      </c>
      <c r="I36" s="13" t="n">
        <v>1</v>
      </c>
      <c r="J36" s="43" t="n">
        <v>13.99</v>
      </c>
      <c r="K36" s="87" t="n">
        <v>1</v>
      </c>
    </row>
    <row r="37" ht="15" customHeight="1">
      <c r="A37" s="41" t="inlineStr">
        <is>
          <t>W1</t>
        </is>
      </c>
      <c r="B37" s="137" t="inlineStr">
        <is>
          <t>02/04</t>
        </is>
      </c>
      <c r="C37" s="138" t="inlineStr">
        <is>
          <t>B0FD3KCFP5</t>
        </is>
      </c>
      <c r="D37" s="41" t="inlineStr">
        <is>
          <t>B0FD3KCFP5</t>
        </is>
      </c>
      <c r="E37" s="41" t="inlineStr">
        <is>
          <t>B0FD3PMPVC</t>
        </is>
      </c>
      <c r="F37" s="40" t="inlineStr">
        <is>
          <t>SB_BROAD_glass_120525</t>
        </is>
      </c>
      <c r="G37" s="43" t="n">
        <v>13.99</v>
      </c>
      <c r="H37" s="13" t="n">
        <v>1</v>
      </c>
      <c r="I37" s="13" t="n">
        <v>1</v>
      </c>
      <c r="J37" s="43" t="n">
        <v>13.99</v>
      </c>
      <c r="K37" s="87" t="n">
        <v>1</v>
      </c>
    </row>
    <row r="38" ht="15" customHeight="1">
      <c r="A38" s="41" t="inlineStr">
        <is>
          <t>W1</t>
        </is>
      </c>
      <c r="B38" s="137" t="inlineStr">
        <is>
          <t>02/04</t>
        </is>
      </c>
      <c r="C38" s="138" t="inlineStr">
        <is>
          <t>B0FD3KCFP5</t>
        </is>
      </c>
      <c r="D38" s="41" t="inlineStr">
        <is>
          <t>B0FD3KCFP5</t>
        </is>
      </c>
      <c r="E38" s="41" t="inlineStr">
        <is>
          <t>B0FD3PMPVC</t>
        </is>
      </c>
      <c r="F38" s="40" t="inlineStr">
        <is>
          <t>SB_BROAD_strap for glasses_120525</t>
        </is>
      </c>
      <c r="G38" s="43" t="n">
        <v>13.99</v>
      </c>
      <c r="H38" s="13" t="n">
        <v>1</v>
      </c>
      <c r="I38" s="13" t="n">
        <v>1</v>
      </c>
      <c r="J38" s="43" t="n">
        <v>13.99</v>
      </c>
      <c r="K38" s="87" t="n">
        <v>1</v>
      </c>
    </row>
    <row r="39" ht="15" customHeight="1">
      <c r="A39" s="41" t="inlineStr">
        <is>
          <t>W1</t>
        </is>
      </c>
      <c r="B39" s="137" t="inlineStr">
        <is>
          <t>02/05</t>
        </is>
      </c>
      <c r="C39" s="138" t="inlineStr">
        <is>
          <t>B0FD3KCFP5</t>
        </is>
      </c>
      <c r="D39" s="41" t="inlineStr">
        <is>
          <t>B0FD3KCFP5</t>
        </is>
      </c>
      <c r="E39" s="41" t="inlineStr">
        <is>
          <t>B0FD3LHYMN</t>
        </is>
      </c>
      <c r="F39" s="40" t="inlineStr">
        <is>
          <t>SB_BROAD_glasses strap_120525</t>
        </is>
      </c>
      <c r="G39" s="43" t="n">
        <v>13.99</v>
      </c>
      <c r="H39" s="13" t="n">
        <v>1</v>
      </c>
      <c r="I39" s="13" t="n">
        <v>1</v>
      </c>
      <c r="J39" s="43" t="n">
        <v>13.99</v>
      </c>
      <c r="K39" s="87" t="n">
        <v>1</v>
      </c>
    </row>
    <row r="40" ht="15" customHeight="1">
      <c r="A40" s="41" t="inlineStr">
        <is>
          <t>W1</t>
        </is>
      </c>
      <c r="B40" s="137" t="inlineStr">
        <is>
          <t>02/05</t>
        </is>
      </c>
      <c r="C40" s="138" t="inlineStr">
        <is>
          <t>B0FD3KCFP5</t>
        </is>
      </c>
      <c r="D40" s="41" t="inlineStr">
        <is>
          <t>B0FD3KCFP5</t>
        </is>
      </c>
      <c r="E40" s="41" t="inlineStr">
        <is>
          <t>B0FCRLQG4B</t>
        </is>
      </c>
      <c r="F40" s="40" t="inlineStr">
        <is>
          <t>CA Strap SB Banner to Store READY</t>
        </is>
      </c>
      <c r="G40" s="43" t="n">
        <v>10.5</v>
      </c>
      <c r="H40" s="13" t="n">
        <v>1</v>
      </c>
      <c r="I40" s="13" t="n">
        <v>1</v>
      </c>
      <c r="J40" s="43" t="n">
        <v>10.5</v>
      </c>
      <c r="K40" s="87" t="n">
        <v>1</v>
      </c>
    </row>
    <row r="41" ht="15" customHeight="1">
      <c r="A41" s="41" t="inlineStr">
        <is>
          <t>W1</t>
        </is>
      </c>
      <c r="B41" s="137" t="inlineStr">
        <is>
          <t>02/05</t>
        </is>
      </c>
      <c r="C41" s="138" t="inlineStr">
        <is>
          <t>B0FD3KCFP5</t>
        </is>
      </c>
      <c r="D41" s="41" t="inlineStr">
        <is>
          <t>B0FD3KCFP5</t>
        </is>
      </c>
      <c r="E41" s="41" t="inlineStr">
        <is>
          <t>B0FCRLQG4B</t>
        </is>
      </c>
      <c r="F41" s="40" t="inlineStr">
        <is>
          <t>SB_BROAD_meta_120525</t>
        </is>
      </c>
      <c r="G41" s="43" t="n">
        <v>10.5</v>
      </c>
      <c r="H41" s="13" t="n">
        <v>1</v>
      </c>
      <c r="I41" s="13" t="n">
        <v>1</v>
      </c>
      <c r="J41" s="43" t="n">
        <v>10.5</v>
      </c>
      <c r="K41" s="87" t="n">
        <v>1</v>
      </c>
    </row>
    <row r="42" ht="15" customHeight="1">
      <c r="A42" s="41" t="inlineStr">
        <is>
          <t>W1</t>
        </is>
      </c>
      <c r="B42" s="137" t="inlineStr">
        <is>
          <t>02/05</t>
        </is>
      </c>
      <c r="C42" s="138" t="inlineStr">
        <is>
          <t>B0FD3KCFP5</t>
        </is>
      </c>
      <c r="D42" s="41" t="inlineStr">
        <is>
          <t>B0FD3KCFP5</t>
        </is>
      </c>
      <c r="E42" s="41" t="inlineStr">
        <is>
          <t>B0FCRK9JCK</t>
        </is>
      </c>
      <c r="F42" s="40" t="inlineStr">
        <is>
          <t>CA Strap SB Banner to Store READY</t>
        </is>
      </c>
      <c r="G42" s="43" t="n">
        <v>10.5</v>
      </c>
      <c r="H42" s="13" t="n">
        <v>1</v>
      </c>
      <c r="I42" s="13" t="n">
        <v>1</v>
      </c>
      <c r="J42" s="43" t="n">
        <v>10.5</v>
      </c>
      <c r="K42" s="87" t="n">
        <v>1</v>
      </c>
    </row>
    <row r="43" ht="15" customHeight="1">
      <c r="A43" s="41" t="inlineStr">
        <is>
          <t>W1</t>
        </is>
      </c>
      <c r="B43" s="137" t="inlineStr">
        <is>
          <t>02/05</t>
        </is>
      </c>
      <c r="C43" s="138" t="inlineStr">
        <is>
          <t>B0FD3KCFP5</t>
        </is>
      </c>
      <c r="D43" s="41" t="inlineStr">
        <is>
          <t>B0FD3KCFP5</t>
        </is>
      </c>
      <c r="E43" s="41" t="inlineStr">
        <is>
          <t>B0FD3PMPVC</t>
        </is>
      </c>
      <c r="F43" s="40" t="inlineStr">
        <is>
          <t>SB_BROAD_meta_120525</t>
        </is>
      </c>
      <c r="G43" s="43" t="n">
        <v>27.89</v>
      </c>
      <c r="H43" s="13" t="n">
        <v>2</v>
      </c>
      <c r="I43" s="13" t="n">
        <v>2</v>
      </c>
      <c r="J43" s="43" t="n">
        <v>27.89</v>
      </c>
      <c r="K43" s="87" t="n">
        <v>2</v>
      </c>
    </row>
    <row r="44" ht="15" customHeight="1">
      <c r="A44" s="41" t="inlineStr">
        <is>
          <t>W1</t>
        </is>
      </c>
      <c r="B44" s="137" t="inlineStr">
        <is>
          <t>02/06</t>
        </is>
      </c>
      <c r="C44" s="138" t="inlineStr">
        <is>
          <t>B0FD3KCFP5</t>
        </is>
      </c>
      <c r="D44" s="41" t="inlineStr">
        <is>
          <t>B0FD3KCFP5</t>
        </is>
      </c>
      <c r="E44" s="41" t="inlineStr">
        <is>
          <t>B0FD3PMPVC</t>
        </is>
      </c>
      <c r="F44" s="40" t="inlineStr">
        <is>
          <t>SB_BROAD_mens sunglasses_120525</t>
        </is>
      </c>
      <c r="G44" s="43" t="n">
        <v>13.82</v>
      </c>
      <c r="H44" s="13" t="n">
        <v>1</v>
      </c>
      <c r="I44" s="13" t="n">
        <v>1</v>
      </c>
      <c r="J44" s="43" t="n">
        <v>13.82</v>
      </c>
      <c r="K44" s="87" t="n">
        <v>1</v>
      </c>
    </row>
    <row r="45" ht="15" customHeight="1">
      <c r="A45" s="41" t="inlineStr">
        <is>
          <t>W1</t>
        </is>
      </c>
      <c r="B45" s="137" t="inlineStr">
        <is>
          <t>02/06</t>
        </is>
      </c>
      <c r="C45" s="138" t="inlineStr">
        <is>
          <t>B0FD3KCFP5</t>
        </is>
      </c>
      <c r="D45" s="41" t="inlineStr">
        <is>
          <t>B0FD3KCFP5</t>
        </is>
      </c>
      <c r="E45" s="41" t="inlineStr">
        <is>
          <t>B0FD3MZ97V</t>
        </is>
      </c>
      <c r="F45" s="40" t="inlineStr">
        <is>
          <t>CA Strap SB Banner to Landing Page READY</t>
        </is>
      </c>
      <c r="G45" s="43" t="n">
        <v>13.99</v>
      </c>
      <c r="H45" s="13" t="n">
        <v>1</v>
      </c>
      <c r="I45" s="13" t="n">
        <v>1</v>
      </c>
      <c r="J45" s="43" t="n">
        <v>13.99</v>
      </c>
      <c r="K45" s="87" t="n">
        <v>1</v>
      </c>
    </row>
    <row r="46" ht="15" customHeight="1">
      <c r="A46" s="41" t="inlineStr">
        <is>
          <t>W1</t>
        </is>
      </c>
      <c r="B46" s="137" t="inlineStr">
        <is>
          <t>02/06</t>
        </is>
      </c>
      <c r="C46" s="138" t="inlineStr">
        <is>
          <t>B0FD3KCFP5</t>
        </is>
      </c>
      <c r="D46" s="41" t="inlineStr">
        <is>
          <t>B0FD3KCFP5</t>
        </is>
      </c>
      <c r="E46" s="41" t="inlineStr">
        <is>
          <t>B0FCRLQG4B</t>
        </is>
      </c>
      <c r="F46" s="40" t="inlineStr">
        <is>
          <t>CA Strap SB Banner to Store READY</t>
        </is>
      </c>
      <c r="G46" s="43" t="n">
        <v>10.5</v>
      </c>
      <c r="H46" s="13" t="n">
        <v>1</v>
      </c>
      <c r="I46" s="13" t="n">
        <v>1</v>
      </c>
      <c r="J46" s="43" t="n">
        <v>10.5</v>
      </c>
      <c r="K46" s="87" t="n">
        <v>1</v>
      </c>
    </row>
    <row r="47" ht="15" customHeight="1">
      <c r="A47" s="41" t="inlineStr">
        <is>
          <t>W1</t>
        </is>
      </c>
      <c r="B47" s="137" t="inlineStr">
        <is>
          <t>02/06</t>
        </is>
      </c>
      <c r="C47" s="138" t="inlineStr">
        <is>
          <t>B0FD3KCFP5</t>
        </is>
      </c>
      <c r="D47" s="41" t="inlineStr">
        <is>
          <t>B0FD3KCFP5</t>
        </is>
      </c>
      <c r="E47" s="41" t="inlineStr">
        <is>
          <t>B0FD3PSJG3</t>
        </is>
      </c>
      <c r="F47" s="40" t="inlineStr">
        <is>
          <t>SB_BROAD_glass_120525</t>
        </is>
      </c>
      <c r="G47" s="43" t="n">
        <v>13.99</v>
      </c>
      <c r="H47" s="13" t="n">
        <v>1</v>
      </c>
      <c r="I47" s="13" t="n">
        <v>1</v>
      </c>
      <c r="J47" s="43" t="n">
        <v>13.99</v>
      </c>
      <c r="K47" s="87" t="n">
        <v>1</v>
      </c>
    </row>
    <row r="48" ht="15" customHeight="1">
      <c r="A48" s="41" t="inlineStr">
        <is>
          <t>W1</t>
        </is>
      </c>
      <c r="B48" s="137" t="inlineStr">
        <is>
          <t>02/06</t>
        </is>
      </c>
      <c r="C48" s="138" t="inlineStr">
        <is>
          <t>B0FD3KCFP5</t>
        </is>
      </c>
      <c r="D48" s="41" t="inlineStr">
        <is>
          <t>B0FD3KCFP5</t>
        </is>
      </c>
      <c r="E48" s="41" t="inlineStr">
        <is>
          <t>B0FCRQRHJ8</t>
        </is>
      </c>
      <c r="F48" s="40" t="inlineStr">
        <is>
          <t>SB_BROAD_eye patches_120525</t>
        </is>
      </c>
      <c r="G48" s="43" t="n">
        <v>10.5</v>
      </c>
      <c r="H48" s="13" t="n">
        <v>1</v>
      </c>
      <c r="I48" s="13" t="n">
        <v>1</v>
      </c>
      <c r="J48" s="43" t="n">
        <v>10.5</v>
      </c>
      <c r="K48" s="87" t="n">
        <v>1</v>
      </c>
    </row>
    <row r="49" ht="15" customHeight="1">
      <c r="A49" s="41" t="inlineStr">
        <is>
          <t>W1</t>
        </is>
      </c>
      <c r="B49" s="137" t="inlineStr">
        <is>
          <t>02/07</t>
        </is>
      </c>
      <c r="C49" s="138" t="inlineStr">
        <is>
          <t>B0FD3KCFP5</t>
        </is>
      </c>
      <c r="D49" s="41" t="inlineStr">
        <is>
          <t>B0FD3KCFP5</t>
        </is>
      </c>
      <c r="E49" s="41" t="inlineStr">
        <is>
          <t>B0FD3PMPVC</t>
        </is>
      </c>
      <c r="F49" s="40" t="inlineStr">
        <is>
          <t>SB_BROAD_velcro straps_120525</t>
        </is>
      </c>
      <c r="G49" s="43" t="n">
        <v>13.82</v>
      </c>
      <c r="H49" s="13" t="n">
        <v>1</v>
      </c>
      <c r="I49" s="13" t="n">
        <v>1</v>
      </c>
      <c r="J49" s="43" t="n">
        <v>13.82</v>
      </c>
      <c r="K49" s="87" t="n">
        <v>1</v>
      </c>
    </row>
    <row r="50" ht="15" customHeight="1">
      <c r="A50" s="41" t="inlineStr">
        <is>
          <t>W1</t>
        </is>
      </c>
      <c r="B50" s="137" t="inlineStr">
        <is>
          <t>02/07</t>
        </is>
      </c>
      <c r="C50" s="138" t="inlineStr">
        <is>
          <t>B0FD3KCFP5</t>
        </is>
      </c>
      <c r="D50" s="41" t="inlineStr">
        <is>
          <t>B0FD3KCFP5</t>
        </is>
      </c>
      <c r="E50" s="41" t="inlineStr">
        <is>
          <t>B0FCRQRHJ8</t>
        </is>
      </c>
      <c r="F50" s="40" t="inlineStr">
        <is>
          <t>SB_BROAD_sport glasses strap_120525</t>
        </is>
      </c>
      <c r="G50" s="43" t="n">
        <v>10.5</v>
      </c>
      <c r="H50" s="13" t="n">
        <v>1</v>
      </c>
      <c r="I50" s="13" t="n">
        <v>1</v>
      </c>
      <c r="J50" s="43" t="n">
        <v>10.5</v>
      </c>
      <c r="K50" s="87" t="n">
        <v>1</v>
      </c>
    </row>
    <row r="51" ht="15" customHeight="1">
      <c r="A51" s="41" t="inlineStr">
        <is>
          <t>W1</t>
        </is>
      </c>
      <c r="B51" s="137" t="inlineStr">
        <is>
          <t>02/07</t>
        </is>
      </c>
      <c r="C51" s="138" t="inlineStr">
        <is>
          <t>B0FD3KCFP5</t>
        </is>
      </c>
      <c r="D51" s="41" t="inlineStr">
        <is>
          <t>B0FD3KCFP5</t>
        </is>
      </c>
      <c r="E51" s="41" t="inlineStr">
        <is>
          <t>B0FD3MZ97V</t>
        </is>
      </c>
      <c r="F51" s="40" t="inlineStr">
        <is>
          <t>SB_BROAD_straps_120525</t>
        </is>
      </c>
      <c r="G51" s="43" t="n">
        <v>13.99</v>
      </c>
      <c r="H51" s="13" t="n">
        <v>1</v>
      </c>
      <c r="I51" s="13" t="n">
        <v>1</v>
      </c>
      <c r="J51" s="43" t="n">
        <v>13.99</v>
      </c>
      <c r="K51" s="87" t="n">
        <v>1</v>
      </c>
    </row>
    <row r="52" ht="15" customHeight="1">
      <c r="A52" s="41" t="inlineStr">
        <is>
          <t>W1</t>
        </is>
      </c>
      <c r="B52" s="137" t="inlineStr">
        <is>
          <t>02/07</t>
        </is>
      </c>
      <c r="C52" s="138" t="inlineStr">
        <is>
          <t>B0FD3KCFP5</t>
        </is>
      </c>
      <c r="D52" s="41" t="inlineStr">
        <is>
          <t>B0FD3KCFP5</t>
        </is>
      </c>
      <c r="E52" s="41" t="inlineStr">
        <is>
          <t>B0FCRLQG4B</t>
        </is>
      </c>
      <c r="F52" s="40" t="inlineStr">
        <is>
          <t>CA Strap SB Banner to Landing Page READY</t>
        </is>
      </c>
      <c r="G52" s="43" t="n">
        <v>10.5</v>
      </c>
      <c r="H52" s="13" t="n">
        <v>1</v>
      </c>
      <c r="I52" s="13" t="n">
        <v>1</v>
      </c>
      <c r="J52" s="43" t="n">
        <v>10.5</v>
      </c>
      <c r="K52" s="87" t="n">
        <v>1</v>
      </c>
    </row>
    <row r="53" ht="15" customHeight="1">
      <c r="A53" s="41" t="inlineStr">
        <is>
          <t>W1</t>
        </is>
      </c>
      <c r="B53" s="137" t="inlineStr">
        <is>
          <t>02/07</t>
        </is>
      </c>
      <c r="C53" s="138" t="inlineStr">
        <is>
          <t>B0FD3KCFP5</t>
        </is>
      </c>
      <c r="D53" s="41" t="inlineStr">
        <is>
          <t>B0FD3KCFP5</t>
        </is>
      </c>
      <c r="E53" s="41" t="inlineStr">
        <is>
          <t>B0FD3PMPVC</t>
        </is>
      </c>
      <c r="F53" s="40" t="inlineStr">
        <is>
          <t>CA Strap SB Banner to Landing Page READY</t>
        </is>
      </c>
      <c r="G53" s="43" t="n">
        <v>13.99</v>
      </c>
      <c r="H53" s="13" t="n">
        <v>1</v>
      </c>
      <c r="I53" s="13" t="n">
        <v>1</v>
      </c>
      <c r="J53" s="43" t="n">
        <v>13.99</v>
      </c>
      <c r="K53" s="87" t="n">
        <v>1</v>
      </c>
    </row>
    <row r="54" ht="16" customHeight="1">
      <c r="A54" s="139" t="inlineStr">
        <is>
          <t xml:space="preserve">  W2 — Feb 8–14  |  43 筆  |  Sales $623  Orders 47  NTB $581</t>
        </is>
      </c>
    </row>
    <row r="55" ht="15" customHeight="1">
      <c r="A55" s="46" t="inlineStr">
        <is>
          <t>W2</t>
        </is>
      </c>
      <c r="B55" s="140" t="inlineStr">
        <is>
          <t>02/08</t>
        </is>
      </c>
      <c r="C55" s="141" t="inlineStr">
        <is>
          <t>B0FD3KCFP5</t>
        </is>
      </c>
      <c r="D55" s="46" t="inlineStr">
        <is>
          <t>B0FD3KCFP5</t>
        </is>
      </c>
      <c r="E55" s="46" t="inlineStr">
        <is>
          <t>B0FCRQRHJ8</t>
        </is>
      </c>
      <c r="F55" s="45" t="inlineStr">
        <is>
          <t>SB_BROAD_glasses_120525</t>
        </is>
      </c>
      <c r="G55" s="48" t="n">
        <v>10.5</v>
      </c>
      <c r="H55" s="15" t="n">
        <v>1</v>
      </c>
      <c r="I55" s="15" t="n">
        <v>1</v>
      </c>
      <c r="J55" s="48" t="n">
        <v>10.5</v>
      </c>
      <c r="K55" s="90" t="n">
        <v>1</v>
      </c>
    </row>
    <row r="56" ht="15" customHeight="1">
      <c r="A56" s="46" t="inlineStr">
        <is>
          <t>W2</t>
        </is>
      </c>
      <c r="B56" s="140" t="inlineStr">
        <is>
          <t>02/08</t>
        </is>
      </c>
      <c r="C56" s="141" t="inlineStr">
        <is>
          <t>B0FD3KCFP5</t>
        </is>
      </c>
      <c r="D56" s="46" t="inlineStr">
        <is>
          <t>B0FD3KCFP5</t>
        </is>
      </c>
      <c r="E56" s="46" t="inlineStr">
        <is>
          <t>B0FCRLQG4B</t>
        </is>
      </c>
      <c r="F56" s="45" t="inlineStr">
        <is>
          <t>CA Strap SB Banner to Landing Page READY</t>
        </is>
      </c>
      <c r="G56" s="48" t="n">
        <v>10.5</v>
      </c>
      <c r="H56" s="15" t="n">
        <v>1</v>
      </c>
      <c r="I56" s="15" t="n">
        <v>1</v>
      </c>
      <c r="J56" s="48" t="n">
        <v>10.5</v>
      </c>
      <c r="K56" s="90" t="n">
        <v>1</v>
      </c>
    </row>
    <row r="57" ht="15" customHeight="1">
      <c r="A57" s="46" t="inlineStr">
        <is>
          <t>W2</t>
        </is>
      </c>
      <c r="B57" s="140" t="inlineStr">
        <is>
          <t>02/08</t>
        </is>
      </c>
      <c r="C57" s="141" t="inlineStr">
        <is>
          <t>B0FD3KCFP5</t>
        </is>
      </c>
      <c r="D57" s="46" t="inlineStr">
        <is>
          <t>B0FD3KCFP5</t>
        </is>
      </c>
      <c r="E57" s="46" t="inlineStr">
        <is>
          <t>B0FD3PMPVC</t>
        </is>
      </c>
      <c r="F57" s="45" t="inlineStr">
        <is>
          <t>CA Strap SB Banner to Store READY</t>
        </is>
      </c>
      <c r="G57" s="48" t="n">
        <v>13.99</v>
      </c>
      <c r="H57" s="15" t="n">
        <v>1</v>
      </c>
      <c r="I57" s="15" t="n">
        <v>1</v>
      </c>
      <c r="J57" s="48" t="n">
        <v>13.99</v>
      </c>
      <c r="K57" s="90" t="n">
        <v>1</v>
      </c>
    </row>
    <row r="58" ht="15" customHeight="1">
      <c r="A58" s="46" t="inlineStr">
        <is>
          <t>W2</t>
        </is>
      </c>
      <c r="B58" s="140" t="inlineStr">
        <is>
          <t>02/08</t>
        </is>
      </c>
      <c r="C58" s="141" t="inlineStr">
        <is>
          <t>B0FD3KCFP5</t>
        </is>
      </c>
      <c r="D58" s="46" t="inlineStr">
        <is>
          <t>B0FD3KCFP5</t>
        </is>
      </c>
      <c r="E58" s="46" t="inlineStr">
        <is>
          <t>B0FD3PSJG3</t>
        </is>
      </c>
      <c r="F58" s="45" t="inlineStr">
        <is>
          <t>CA Strap SB Banner to Store READY</t>
        </is>
      </c>
      <c r="G58" s="48" t="n">
        <v>13.99</v>
      </c>
      <c r="H58" s="15" t="n">
        <v>1</v>
      </c>
      <c r="I58" s="15" t="n">
        <v>1</v>
      </c>
      <c r="J58" s="48" t="n">
        <v>13.99</v>
      </c>
      <c r="K58" s="90" t="n">
        <v>1</v>
      </c>
    </row>
    <row r="59" ht="15" customHeight="1">
      <c r="A59" s="46" t="inlineStr">
        <is>
          <t>W2</t>
        </is>
      </c>
      <c r="B59" s="140" t="inlineStr">
        <is>
          <t>02/08</t>
        </is>
      </c>
      <c r="C59" s="141" t="inlineStr">
        <is>
          <t>B0FD3KCFP5</t>
        </is>
      </c>
      <c r="D59" s="46" t="inlineStr">
        <is>
          <t>B0FD3KCFP5</t>
        </is>
      </c>
      <c r="E59" s="46" t="inlineStr">
        <is>
          <t>B0FCRCZ1HC</t>
        </is>
      </c>
      <c r="F59" s="45" t="inlineStr">
        <is>
          <t>SB_BROAD_oakley_120525</t>
        </is>
      </c>
      <c r="G59" s="48" t="n">
        <v>10.5</v>
      </c>
      <c r="H59" s="15" t="n">
        <v>1</v>
      </c>
      <c r="I59" s="15" t="n">
        <v>1</v>
      </c>
      <c r="J59" s="48" t="n">
        <v>10.5</v>
      </c>
      <c r="K59" s="90" t="n">
        <v>1</v>
      </c>
    </row>
    <row r="60" ht="15" customHeight="1">
      <c r="A60" s="46" t="inlineStr">
        <is>
          <t>W2</t>
        </is>
      </c>
      <c r="B60" s="140" t="inlineStr">
        <is>
          <t>02/08</t>
        </is>
      </c>
      <c r="C60" s="141" t="inlineStr">
        <is>
          <t>B0FD3KCFP5</t>
        </is>
      </c>
      <c r="D60" s="46" t="inlineStr">
        <is>
          <t>B0FD3KCFP5</t>
        </is>
      </c>
      <c r="E60" s="46" t="inlineStr">
        <is>
          <t>B0FD3PMPVC</t>
        </is>
      </c>
      <c r="F60" s="45" t="inlineStr">
        <is>
          <t>SB_BROAD_glasses strap_120525</t>
        </is>
      </c>
      <c r="G60" s="48" t="n">
        <v>13.75</v>
      </c>
      <c r="H60" s="15" t="n">
        <v>1</v>
      </c>
      <c r="I60" s="15" t="n">
        <v>1</v>
      </c>
      <c r="J60" s="48" t="n">
        <v>13.75</v>
      </c>
      <c r="K60" s="90" t="n">
        <v>1</v>
      </c>
    </row>
    <row r="61" ht="15" customHeight="1">
      <c r="A61" s="46" t="inlineStr">
        <is>
          <t>W2</t>
        </is>
      </c>
      <c r="B61" s="140" t="inlineStr">
        <is>
          <t>02/08</t>
        </is>
      </c>
      <c r="C61" s="141" t="inlineStr">
        <is>
          <t>B0FD3KCFP5</t>
        </is>
      </c>
      <c r="D61" s="46" t="inlineStr">
        <is>
          <t>B0FD3KCFP5</t>
        </is>
      </c>
      <c r="E61" s="46" t="inlineStr">
        <is>
          <t>B0FD3PMPVC</t>
        </is>
      </c>
      <c r="F61" s="45" t="inlineStr">
        <is>
          <t>SB_BROAD_glasses_120525</t>
        </is>
      </c>
      <c r="G61" s="48" t="n">
        <v>27.5</v>
      </c>
      <c r="H61" s="15" t="n">
        <v>2</v>
      </c>
      <c r="I61" s="15" t="n">
        <v>2</v>
      </c>
      <c r="J61" s="48" t="n">
        <v>13.75</v>
      </c>
      <c r="K61" s="90" t="n">
        <v>1</v>
      </c>
    </row>
    <row r="62" ht="15" customHeight="1">
      <c r="A62" s="46" t="inlineStr">
        <is>
          <t>W2</t>
        </is>
      </c>
      <c r="B62" s="140" t="inlineStr">
        <is>
          <t>02/08</t>
        </is>
      </c>
      <c r="C62" s="141" t="inlineStr">
        <is>
          <t>B0FD3KCFP5</t>
        </is>
      </c>
      <c r="D62" s="46" t="inlineStr">
        <is>
          <t>B0FD3KCFP5</t>
        </is>
      </c>
      <c r="E62" s="46" t="inlineStr">
        <is>
          <t>B0FD3PMPVC</t>
        </is>
      </c>
      <c r="F62" s="45" t="inlineStr">
        <is>
          <t>SB_BROAD_sport glasses strap_120525</t>
        </is>
      </c>
      <c r="G62" s="48" t="n">
        <v>13.75</v>
      </c>
      <c r="H62" s="15" t="n">
        <v>1</v>
      </c>
      <c r="I62" s="15" t="n">
        <v>1</v>
      </c>
      <c r="J62" s="48" t="n">
        <v>13.75</v>
      </c>
      <c r="K62" s="90" t="n">
        <v>1</v>
      </c>
    </row>
    <row r="63" ht="15" customHeight="1">
      <c r="A63" s="46" t="inlineStr">
        <is>
          <t>W2</t>
        </is>
      </c>
      <c r="B63" s="140" t="inlineStr">
        <is>
          <t>02/08</t>
        </is>
      </c>
      <c r="C63" s="141" t="inlineStr">
        <is>
          <t>B0FD3KCFP5</t>
        </is>
      </c>
      <c r="D63" s="46" t="inlineStr">
        <is>
          <t>B0FD3KCFP5</t>
        </is>
      </c>
      <c r="E63" s="46" t="inlineStr">
        <is>
          <t>B0FCRQRHJ8</t>
        </is>
      </c>
      <c r="F63" s="45" t="inlineStr">
        <is>
          <t>SB_BROAD_oakley_120525</t>
        </is>
      </c>
      <c r="G63" s="48" t="n">
        <v>10.5</v>
      </c>
      <c r="H63" s="15" t="n">
        <v>1</v>
      </c>
      <c r="I63" s="15" t="n">
        <v>1</v>
      </c>
      <c r="J63" s="48" t="n">
        <v>10.5</v>
      </c>
      <c r="K63" s="90" t="n">
        <v>1</v>
      </c>
    </row>
    <row r="64" ht="15" customHeight="1">
      <c r="A64" s="46" t="inlineStr">
        <is>
          <t>W2</t>
        </is>
      </c>
      <c r="B64" s="140" t="inlineStr">
        <is>
          <t>02/09</t>
        </is>
      </c>
      <c r="C64" s="141" t="inlineStr">
        <is>
          <t>B0FD3KCFP5</t>
        </is>
      </c>
      <c r="D64" s="46" t="inlineStr">
        <is>
          <t>B0FD3KCFP5</t>
        </is>
      </c>
      <c r="E64" s="46" t="inlineStr">
        <is>
          <t>B0FD3PMPVC</t>
        </is>
      </c>
      <c r="F64" s="45" t="inlineStr">
        <is>
          <t>SB_BROAD_glass_120525</t>
        </is>
      </c>
      <c r="G64" s="48" t="n">
        <v>13.99</v>
      </c>
      <c r="H64" s="15" t="n">
        <v>1</v>
      </c>
      <c r="I64" s="15" t="n">
        <v>1</v>
      </c>
      <c r="J64" s="48" t="n">
        <v>13.99</v>
      </c>
      <c r="K64" s="90" t="n">
        <v>1</v>
      </c>
    </row>
    <row r="65" ht="15" customHeight="1">
      <c r="A65" s="46" t="inlineStr">
        <is>
          <t>W2</t>
        </is>
      </c>
      <c r="B65" s="140" t="inlineStr">
        <is>
          <t>02/09</t>
        </is>
      </c>
      <c r="C65" s="141" t="inlineStr">
        <is>
          <t>B0FD3KCFP5</t>
        </is>
      </c>
      <c r="D65" s="46" t="inlineStr">
        <is>
          <t>B0FD3KCFP5</t>
        </is>
      </c>
      <c r="E65" s="46" t="inlineStr">
        <is>
          <t>B0FD3PMPVC</t>
        </is>
      </c>
      <c r="F65" s="45" t="inlineStr">
        <is>
          <t>SB_BROAD_glasses straps_120525</t>
        </is>
      </c>
      <c r="G65" s="48" t="n">
        <v>13.75</v>
      </c>
      <c r="H65" s="15" t="n">
        <v>1</v>
      </c>
      <c r="I65" s="15" t="n">
        <v>1</v>
      </c>
      <c r="J65" s="48" t="n">
        <v>13.75</v>
      </c>
      <c r="K65" s="90" t="n">
        <v>1</v>
      </c>
    </row>
    <row r="66" ht="15" customHeight="1">
      <c r="A66" s="46" t="inlineStr">
        <is>
          <t>W2</t>
        </is>
      </c>
      <c r="B66" s="140" t="inlineStr">
        <is>
          <t>02/09</t>
        </is>
      </c>
      <c r="C66" s="141" t="inlineStr">
        <is>
          <t>B0FD3KCFP5</t>
        </is>
      </c>
      <c r="D66" s="46" t="inlineStr">
        <is>
          <t>B0FD3KCFP5</t>
        </is>
      </c>
      <c r="E66" s="46" t="inlineStr">
        <is>
          <t>B0FCRLQG4B</t>
        </is>
      </c>
      <c r="F66" s="45" t="inlineStr">
        <is>
          <t>CA Strap SB Banner to Store READY</t>
        </is>
      </c>
      <c r="G66" s="48" t="n">
        <v>21</v>
      </c>
      <c r="H66" s="15" t="n">
        <v>2</v>
      </c>
      <c r="I66" s="15" t="n">
        <v>2</v>
      </c>
      <c r="J66" s="48" t="n">
        <v>21</v>
      </c>
      <c r="K66" s="90" t="n">
        <v>2</v>
      </c>
    </row>
    <row r="67" ht="15" customHeight="1">
      <c r="A67" s="46" t="inlineStr">
        <is>
          <t>W2</t>
        </is>
      </c>
      <c r="B67" s="140" t="inlineStr">
        <is>
          <t>02/09</t>
        </is>
      </c>
      <c r="C67" s="141" t="inlineStr">
        <is>
          <t>B0FD3KCFP5</t>
        </is>
      </c>
      <c r="D67" s="46" t="inlineStr">
        <is>
          <t>B0FD3KCFP5</t>
        </is>
      </c>
      <c r="E67" s="46" t="inlineStr">
        <is>
          <t>B0FD3PMPVC</t>
        </is>
      </c>
      <c r="F67" s="45" t="inlineStr">
        <is>
          <t>SB_BROAD_meta_120525</t>
        </is>
      </c>
      <c r="G67" s="48" t="n">
        <v>13.75</v>
      </c>
      <c r="H67" s="15" t="n">
        <v>1</v>
      </c>
      <c r="I67" s="15" t="n">
        <v>1</v>
      </c>
      <c r="J67" s="48" t="n">
        <v>13.75</v>
      </c>
      <c r="K67" s="90" t="n">
        <v>1</v>
      </c>
    </row>
    <row r="68" ht="15" customHeight="1">
      <c r="A68" s="46" t="inlineStr">
        <is>
          <t>W2</t>
        </is>
      </c>
      <c r="B68" s="140" t="inlineStr">
        <is>
          <t>02/09</t>
        </is>
      </c>
      <c r="C68" s="141" t="inlineStr">
        <is>
          <t>B0FD3KCFP5</t>
        </is>
      </c>
      <c r="D68" s="46" t="inlineStr">
        <is>
          <t>B0FD3KCFP5</t>
        </is>
      </c>
      <c r="E68" s="46" t="inlineStr">
        <is>
          <t>B0FD3LHYMN</t>
        </is>
      </c>
      <c r="F68" s="45" t="inlineStr">
        <is>
          <t>SB_BROAD_eye glasses strap_120525</t>
        </is>
      </c>
      <c r="G68" s="48" t="n">
        <v>13.99</v>
      </c>
      <c r="H68" s="15" t="n">
        <v>1</v>
      </c>
      <c r="I68" s="15" t="n">
        <v>1</v>
      </c>
      <c r="J68" s="48" t="n">
        <v>13.99</v>
      </c>
      <c r="K68" s="90" t="n">
        <v>1</v>
      </c>
    </row>
    <row r="69" ht="15" customHeight="1">
      <c r="A69" s="46" t="inlineStr">
        <is>
          <t>W2</t>
        </is>
      </c>
      <c r="B69" s="140" t="inlineStr">
        <is>
          <t>02/09</t>
        </is>
      </c>
      <c r="C69" s="141" t="inlineStr">
        <is>
          <t>B0FD3KCFP5</t>
        </is>
      </c>
      <c r="D69" s="46" t="inlineStr">
        <is>
          <t>B0FD3KCFP5</t>
        </is>
      </c>
      <c r="E69" s="46" t="inlineStr">
        <is>
          <t>B0FD3PMPVC</t>
        </is>
      </c>
      <c r="F69" s="45" t="inlineStr">
        <is>
          <t>SB_BROAD_glasses chain_120525</t>
        </is>
      </c>
      <c r="G69" s="48" t="n">
        <v>13.75</v>
      </c>
      <c r="H69" s="15" t="n">
        <v>1</v>
      </c>
      <c r="I69" s="15" t="n">
        <v>1</v>
      </c>
      <c r="J69" s="48" t="n">
        <v>13.75</v>
      </c>
      <c r="K69" s="90" t="n">
        <v>1</v>
      </c>
    </row>
    <row r="70" ht="15" customHeight="1">
      <c r="A70" s="46" t="inlineStr">
        <is>
          <t>W2</t>
        </is>
      </c>
      <c r="B70" s="140" t="inlineStr">
        <is>
          <t>02/09</t>
        </is>
      </c>
      <c r="C70" s="141" t="inlineStr">
        <is>
          <t>B0FD3KCFP5</t>
        </is>
      </c>
      <c r="D70" s="46" t="inlineStr">
        <is>
          <t>B0FD3KCFP5</t>
        </is>
      </c>
      <c r="E70" s="46" t="inlineStr">
        <is>
          <t>B0FD3LHYMN</t>
        </is>
      </c>
      <c r="F70" s="45" t="inlineStr">
        <is>
          <t>SB_BROAD_straps_120525</t>
        </is>
      </c>
      <c r="G70" s="48" t="n">
        <v>13.99</v>
      </c>
      <c r="H70" s="15" t="n">
        <v>1</v>
      </c>
      <c r="I70" s="15" t="n">
        <v>1</v>
      </c>
      <c r="J70" s="48" t="n">
        <v>13.99</v>
      </c>
      <c r="K70" s="90" t="n">
        <v>1</v>
      </c>
    </row>
    <row r="71" ht="15" customHeight="1">
      <c r="A71" s="46" t="inlineStr">
        <is>
          <t>W2</t>
        </is>
      </c>
      <c r="B71" s="140" t="inlineStr">
        <is>
          <t>02/09</t>
        </is>
      </c>
      <c r="C71" s="141" t="inlineStr">
        <is>
          <t>B0FD3KCFP5</t>
        </is>
      </c>
      <c r="D71" s="46" t="inlineStr">
        <is>
          <t>B0FD3KCFP5</t>
        </is>
      </c>
      <c r="E71" s="46" t="inlineStr">
        <is>
          <t>B0FD3PMPVC</t>
        </is>
      </c>
      <c r="F71" s="45" t="inlineStr">
        <is>
          <t>CA Strap SB Banner to Landing Page READY</t>
        </is>
      </c>
      <c r="G71" s="48" t="n">
        <v>27.5</v>
      </c>
      <c r="H71" s="15" t="n">
        <v>2</v>
      </c>
      <c r="I71" s="15" t="n">
        <v>2</v>
      </c>
      <c r="J71" s="48" t="n">
        <v>27.5</v>
      </c>
      <c r="K71" s="90" t="n">
        <v>2</v>
      </c>
    </row>
    <row r="72" ht="15" customHeight="1">
      <c r="A72" s="46" t="inlineStr">
        <is>
          <t>W2</t>
        </is>
      </c>
      <c r="B72" s="140" t="inlineStr">
        <is>
          <t>02/10</t>
        </is>
      </c>
      <c r="C72" s="141" t="inlineStr">
        <is>
          <t>B0FD3KCFP5</t>
        </is>
      </c>
      <c r="D72" s="46" t="inlineStr">
        <is>
          <t>B0FD3KCFP5</t>
        </is>
      </c>
      <c r="E72" s="46" t="inlineStr">
        <is>
          <t>B0FCRLQG4B</t>
        </is>
      </c>
      <c r="F72" s="45" t="inlineStr">
        <is>
          <t>SB_BROAD_glasses_120525</t>
        </is>
      </c>
      <c r="G72" s="48" t="n">
        <v>10.5</v>
      </c>
      <c r="H72" s="15" t="n">
        <v>1</v>
      </c>
      <c r="I72" s="15" t="n">
        <v>1</v>
      </c>
      <c r="J72" s="48" t="n">
        <v>10.5</v>
      </c>
      <c r="K72" s="90" t="n">
        <v>1</v>
      </c>
    </row>
    <row r="73" ht="15" customHeight="1">
      <c r="A73" s="46" t="inlineStr">
        <is>
          <t>W2</t>
        </is>
      </c>
      <c r="B73" s="140" t="inlineStr">
        <is>
          <t>02/10</t>
        </is>
      </c>
      <c r="C73" s="141" t="inlineStr">
        <is>
          <t>B0FD3KCFP5</t>
        </is>
      </c>
      <c r="D73" s="46" t="inlineStr">
        <is>
          <t>B0FD3KCFP5</t>
        </is>
      </c>
      <c r="E73" s="46" t="inlineStr">
        <is>
          <t>B0FD3PMPVC</t>
        </is>
      </c>
      <c r="F73" s="45" t="inlineStr">
        <is>
          <t>SB_BROAD_lunette de soleil_120525</t>
        </is>
      </c>
      <c r="G73" s="48" t="n">
        <v>13.99</v>
      </c>
      <c r="H73" s="15" t="n">
        <v>1</v>
      </c>
      <c r="I73" s="15" t="n">
        <v>1</v>
      </c>
      <c r="J73" s="48" t="n">
        <v>13.99</v>
      </c>
      <c r="K73" s="90" t="n">
        <v>1</v>
      </c>
    </row>
    <row r="74" ht="15" customHeight="1">
      <c r="A74" s="46" t="inlineStr">
        <is>
          <t>W2</t>
        </is>
      </c>
      <c r="B74" s="140" t="inlineStr">
        <is>
          <t>02/10</t>
        </is>
      </c>
      <c r="C74" s="141" t="inlineStr">
        <is>
          <t>B0FD3KCFP5</t>
        </is>
      </c>
      <c r="D74" s="46" t="inlineStr">
        <is>
          <t>B0FD3KCFP5</t>
        </is>
      </c>
      <c r="E74" s="46" t="inlineStr">
        <is>
          <t>B0FCRLQG4B</t>
        </is>
      </c>
      <c r="F74" s="45" t="inlineStr">
        <is>
          <t>SB_BROAD_lanyard_120525</t>
        </is>
      </c>
      <c r="G74" s="48" t="n">
        <v>10.5</v>
      </c>
      <c r="H74" s="15" t="n">
        <v>1</v>
      </c>
      <c r="I74" s="15" t="n">
        <v>1</v>
      </c>
      <c r="J74" s="48" t="n">
        <v>10.5</v>
      </c>
      <c r="K74" s="90" t="n">
        <v>1</v>
      </c>
    </row>
    <row r="75" ht="15" customHeight="1">
      <c r="A75" s="46" t="inlineStr">
        <is>
          <t>W2</t>
        </is>
      </c>
      <c r="B75" s="140" t="inlineStr">
        <is>
          <t>02/10</t>
        </is>
      </c>
      <c r="C75" s="141" t="inlineStr">
        <is>
          <t>B0FD3KCFP5</t>
        </is>
      </c>
      <c r="D75" s="46" t="inlineStr">
        <is>
          <t>B0FD3KCFP5</t>
        </is>
      </c>
      <c r="E75" s="46" t="inlineStr">
        <is>
          <t>B0FD3PMPVC</t>
        </is>
      </c>
      <c r="F75" s="45" t="inlineStr">
        <is>
          <t>CA Strap SB Banner to Landing Page READY</t>
        </is>
      </c>
      <c r="G75" s="48" t="n">
        <v>13.75</v>
      </c>
      <c r="H75" s="15" t="n">
        <v>1</v>
      </c>
      <c r="I75" s="15" t="n">
        <v>1</v>
      </c>
      <c r="J75" s="48" t="n">
        <v>13.75</v>
      </c>
      <c r="K75" s="90" t="n">
        <v>1</v>
      </c>
    </row>
    <row r="76" ht="15" customHeight="1">
      <c r="A76" s="46" t="inlineStr">
        <is>
          <t>W2</t>
        </is>
      </c>
      <c r="B76" s="140" t="inlineStr">
        <is>
          <t>02/10</t>
        </is>
      </c>
      <c r="C76" s="141" t="inlineStr">
        <is>
          <t>B0FD3KCFP5</t>
        </is>
      </c>
      <c r="D76" s="46" t="inlineStr">
        <is>
          <t>B0FD3KCFP5</t>
        </is>
      </c>
      <c r="E76" s="46" t="inlineStr">
        <is>
          <t>B0FD3PMPVC</t>
        </is>
      </c>
      <c r="F76" s="45" t="inlineStr">
        <is>
          <t>CA Strap SB Banner to Store READY</t>
        </is>
      </c>
      <c r="G76" s="48" t="n">
        <v>13.99</v>
      </c>
      <c r="H76" s="15" t="n">
        <v>1</v>
      </c>
      <c r="I76" s="15" t="n">
        <v>1</v>
      </c>
      <c r="J76" s="48" t="n">
        <v>13.99</v>
      </c>
      <c r="K76" s="90" t="n">
        <v>1</v>
      </c>
    </row>
    <row r="77" ht="15" customHeight="1">
      <c r="A77" s="46" t="inlineStr">
        <is>
          <t>W2</t>
        </is>
      </c>
      <c r="B77" s="140" t="inlineStr">
        <is>
          <t>02/10</t>
        </is>
      </c>
      <c r="C77" s="141" t="inlineStr">
        <is>
          <t>B0FD3KCFP5</t>
        </is>
      </c>
      <c r="D77" s="46" t="inlineStr">
        <is>
          <t>B0FD3KCFP5</t>
        </is>
      </c>
      <c r="E77" s="46" t="inlineStr">
        <is>
          <t>B0FD3PMPVC</t>
        </is>
      </c>
      <c r="F77" s="45" t="inlineStr">
        <is>
          <t>SB_BROAD_strap for glasses_120525</t>
        </is>
      </c>
      <c r="G77" s="48" t="n">
        <v>13.75</v>
      </c>
      <c r="H77" s="15" t="n">
        <v>1</v>
      </c>
      <c r="I77" s="15" t="n">
        <v>1</v>
      </c>
      <c r="J77" s="48" t="n">
        <v>13.75</v>
      </c>
      <c r="K77" s="90" t="n">
        <v>1</v>
      </c>
    </row>
    <row r="78" ht="15" customHeight="1">
      <c r="A78" s="46" t="inlineStr">
        <is>
          <t>W2</t>
        </is>
      </c>
      <c r="B78" s="140" t="inlineStr">
        <is>
          <t>02/10</t>
        </is>
      </c>
      <c r="C78" s="141" t="inlineStr">
        <is>
          <t>B0FD3KCFP5</t>
        </is>
      </c>
      <c r="D78" s="46" t="inlineStr">
        <is>
          <t>B0FD3KCFP5</t>
        </is>
      </c>
      <c r="E78" s="46" t="inlineStr">
        <is>
          <t>B0FD3PSJG3</t>
        </is>
      </c>
      <c r="F78" s="45" t="inlineStr">
        <is>
          <t>SB_BROAD_glasses holder_120525</t>
        </is>
      </c>
      <c r="G78" s="48" t="n">
        <v>13.99</v>
      </c>
      <c r="H78" s="15" t="n">
        <v>1</v>
      </c>
      <c r="I78" s="15" t="n">
        <v>1</v>
      </c>
      <c r="J78" s="48" t="n">
        <v>13.99</v>
      </c>
      <c r="K78" s="90" t="n">
        <v>1</v>
      </c>
    </row>
    <row r="79" ht="15" customHeight="1">
      <c r="A79" s="46" t="inlineStr">
        <is>
          <t>W2</t>
        </is>
      </c>
      <c r="B79" s="140" t="inlineStr">
        <is>
          <t>02/11</t>
        </is>
      </c>
      <c r="C79" s="141" t="inlineStr">
        <is>
          <t>B0FD3KCFP5</t>
        </is>
      </c>
      <c r="D79" s="46" t="inlineStr">
        <is>
          <t>B0FD3KCFP5</t>
        </is>
      </c>
      <c r="E79" s="46" t="inlineStr">
        <is>
          <t>B0FCRK9JCK</t>
        </is>
      </c>
      <c r="F79" s="45" t="inlineStr">
        <is>
          <t>SB_BROAD_mens sunglasses_120525</t>
        </is>
      </c>
      <c r="G79" s="48" t="n">
        <v>10.5</v>
      </c>
      <c r="H79" s="15" t="n">
        <v>1</v>
      </c>
      <c r="I79" s="15" t="n">
        <v>1</v>
      </c>
      <c r="J79" s="48" t="n">
        <v>10.5</v>
      </c>
      <c r="K79" s="90" t="n">
        <v>1</v>
      </c>
    </row>
    <row r="80" ht="15" customHeight="1">
      <c r="A80" s="46" t="inlineStr">
        <is>
          <t>W2</t>
        </is>
      </c>
      <c r="B80" s="140" t="inlineStr">
        <is>
          <t>02/11</t>
        </is>
      </c>
      <c r="C80" s="141" t="inlineStr">
        <is>
          <t>B0FD3KCFP5</t>
        </is>
      </c>
      <c r="D80" s="46" t="inlineStr">
        <is>
          <t>B0FD3KCFP5</t>
        </is>
      </c>
      <c r="E80" s="46" t="inlineStr">
        <is>
          <t>B0FD3PMPVC</t>
        </is>
      </c>
      <c r="F80" s="45" t="inlineStr">
        <is>
          <t>SB_BROAD_lanyard_120525</t>
        </is>
      </c>
      <c r="G80" s="48" t="n">
        <v>13.99</v>
      </c>
      <c r="H80" s="15" t="n">
        <v>1</v>
      </c>
      <c r="I80" s="15" t="n">
        <v>1</v>
      </c>
      <c r="J80" s="48" t="n">
        <v>13.99</v>
      </c>
      <c r="K80" s="90" t="n">
        <v>1</v>
      </c>
    </row>
    <row r="81" ht="15" customHeight="1">
      <c r="A81" s="46" t="inlineStr">
        <is>
          <t>W2</t>
        </is>
      </c>
      <c r="B81" s="140" t="inlineStr">
        <is>
          <t>02/11</t>
        </is>
      </c>
      <c r="C81" s="141" t="inlineStr">
        <is>
          <t>B0FD3KCFP5</t>
        </is>
      </c>
      <c r="D81" s="46" t="inlineStr">
        <is>
          <t>B0FD3KCFP5</t>
        </is>
      </c>
      <c r="E81" s="46" t="inlineStr">
        <is>
          <t>B0FD3PMPVC</t>
        </is>
      </c>
      <c r="F81" s="45" t="inlineStr">
        <is>
          <t>SB_BROAD_glass_120525</t>
        </is>
      </c>
      <c r="G81" s="48" t="n">
        <v>13.75</v>
      </c>
      <c r="H81" s="15" t="n">
        <v>1</v>
      </c>
      <c r="I81" s="15" t="n">
        <v>1</v>
      </c>
      <c r="J81" s="48" t="n">
        <v>13.75</v>
      </c>
      <c r="K81" s="90" t="n">
        <v>1</v>
      </c>
    </row>
    <row r="82" ht="15" customHeight="1">
      <c r="A82" s="46" t="inlineStr">
        <is>
          <t>W2</t>
        </is>
      </c>
      <c r="B82" s="140" t="inlineStr">
        <is>
          <t>02/11</t>
        </is>
      </c>
      <c r="C82" s="141" t="inlineStr">
        <is>
          <t>B0FD3KCFP5</t>
        </is>
      </c>
      <c r="D82" s="46" t="inlineStr">
        <is>
          <t>B0FD3KCFP5</t>
        </is>
      </c>
      <c r="E82" s="46" t="inlineStr">
        <is>
          <t>B0FD3PSJG3</t>
        </is>
      </c>
      <c r="F82" s="45" t="inlineStr">
        <is>
          <t>CA Strap SB Banner to Store READY</t>
        </is>
      </c>
      <c r="G82" s="48" t="n">
        <v>13.99</v>
      </c>
      <c r="H82" s="15" t="n">
        <v>1</v>
      </c>
      <c r="I82" s="15" t="n">
        <v>1</v>
      </c>
      <c r="J82" s="48" t="n">
        <v>0</v>
      </c>
      <c r="K82" s="90" t="n">
        <v>0</v>
      </c>
    </row>
    <row r="83" ht="15" customHeight="1">
      <c r="A83" s="46" t="inlineStr">
        <is>
          <t>W2</t>
        </is>
      </c>
      <c r="B83" s="140" t="inlineStr">
        <is>
          <t>02/11</t>
        </is>
      </c>
      <c r="C83" s="141" t="inlineStr">
        <is>
          <t>B0FD3KCFP5</t>
        </is>
      </c>
      <c r="D83" s="46" t="inlineStr">
        <is>
          <t>B0FD3KCFP5</t>
        </is>
      </c>
      <c r="E83" s="46" t="inlineStr">
        <is>
          <t>B0FD3PMPVC</t>
        </is>
      </c>
      <c r="F83" s="45" t="inlineStr">
        <is>
          <t>SB_BROAD_glasses_120525</t>
        </is>
      </c>
      <c r="G83" s="48" t="n">
        <v>13.75</v>
      </c>
      <c r="H83" s="15" t="n">
        <v>1</v>
      </c>
      <c r="I83" s="15" t="n">
        <v>1</v>
      </c>
      <c r="J83" s="48" t="n">
        <v>13.75</v>
      </c>
      <c r="K83" s="90" t="n">
        <v>1</v>
      </c>
    </row>
    <row r="84" ht="15" customHeight="1">
      <c r="A84" s="46" t="inlineStr">
        <is>
          <t>W2</t>
        </is>
      </c>
      <c r="B84" s="140" t="inlineStr">
        <is>
          <t>02/12</t>
        </is>
      </c>
      <c r="C84" s="141" t="inlineStr">
        <is>
          <t>B0FD3KCFP5</t>
        </is>
      </c>
      <c r="D84" s="46" t="inlineStr">
        <is>
          <t>B0FD3KCFP5</t>
        </is>
      </c>
      <c r="E84" s="46" t="inlineStr">
        <is>
          <t>B0FCRCZ1HC</t>
        </is>
      </c>
      <c r="F84" s="45" t="inlineStr">
        <is>
          <t>CA Strap SB Banner to Store READY</t>
        </is>
      </c>
      <c r="G84" s="48" t="n">
        <v>10.5</v>
      </c>
      <c r="H84" s="15" t="n">
        <v>1</v>
      </c>
      <c r="I84" s="15" t="n">
        <v>1</v>
      </c>
      <c r="J84" s="48" t="n">
        <v>10.5</v>
      </c>
      <c r="K84" s="90" t="n">
        <v>1</v>
      </c>
    </row>
    <row r="85" ht="15" customHeight="1">
      <c r="A85" s="46" t="inlineStr">
        <is>
          <t>W2</t>
        </is>
      </c>
      <c r="B85" s="140" t="inlineStr">
        <is>
          <t>02/12</t>
        </is>
      </c>
      <c r="C85" s="141" t="inlineStr">
        <is>
          <t>B0FD3KCFP5</t>
        </is>
      </c>
      <c r="D85" s="46" t="inlineStr">
        <is>
          <t>B0FD3KCFP5</t>
        </is>
      </c>
      <c r="E85" s="46" t="inlineStr">
        <is>
          <t>B0FD3PSJG3</t>
        </is>
      </c>
      <c r="F85" s="45" t="inlineStr">
        <is>
          <t>SB_BROAD_glasses_120525</t>
        </is>
      </c>
      <c r="G85" s="48" t="n">
        <v>27.98</v>
      </c>
      <c r="H85" s="15" t="n">
        <v>1</v>
      </c>
      <c r="I85" s="15" t="n">
        <v>2</v>
      </c>
      <c r="J85" s="48" t="n">
        <v>27.98</v>
      </c>
      <c r="K85" s="90" t="n">
        <v>1</v>
      </c>
    </row>
    <row r="86" ht="15" customHeight="1">
      <c r="A86" s="46" t="inlineStr">
        <is>
          <t>W2</t>
        </is>
      </c>
      <c r="B86" s="140" t="inlineStr">
        <is>
          <t>02/12</t>
        </is>
      </c>
      <c r="C86" s="141" t="inlineStr">
        <is>
          <t>B0FD3KCFP5</t>
        </is>
      </c>
      <c r="D86" s="46" t="inlineStr">
        <is>
          <t>B0FD3KCFP5</t>
        </is>
      </c>
      <c r="E86" s="46" t="inlineStr">
        <is>
          <t>B0FCRLQG4B</t>
        </is>
      </c>
      <c r="F86" s="45" t="inlineStr">
        <is>
          <t>CA Strap SB Banner to Store READY</t>
        </is>
      </c>
      <c r="G86" s="48" t="n">
        <v>10.5</v>
      </c>
      <c r="H86" s="15" t="n">
        <v>1</v>
      </c>
      <c r="I86" s="15" t="n">
        <v>1</v>
      </c>
      <c r="J86" s="48" t="n">
        <v>10.5</v>
      </c>
      <c r="K86" s="90" t="n">
        <v>1</v>
      </c>
    </row>
    <row r="87" ht="15" customHeight="1">
      <c r="A87" s="46" t="inlineStr">
        <is>
          <t>W2</t>
        </is>
      </c>
      <c r="B87" s="140" t="inlineStr">
        <is>
          <t>02/12</t>
        </is>
      </c>
      <c r="C87" s="141" t="inlineStr">
        <is>
          <t>B0FD3KCFP5</t>
        </is>
      </c>
      <c r="D87" s="46" t="inlineStr">
        <is>
          <t>B0FD3KCFP5</t>
        </is>
      </c>
      <c r="E87" s="46" t="inlineStr">
        <is>
          <t>B0FD3PSJG3</t>
        </is>
      </c>
      <c r="F87" s="45" t="inlineStr">
        <is>
          <t>SB_BROAD_glass_120525</t>
        </is>
      </c>
      <c r="G87" s="48" t="n">
        <v>13.99</v>
      </c>
      <c r="H87" s="15" t="n">
        <v>1</v>
      </c>
      <c r="I87" s="15" t="n">
        <v>1</v>
      </c>
      <c r="J87" s="48" t="n">
        <v>13.99</v>
      </c>
      <c r="K87" s="90" t="n">
        <v>1</v>
      </c>
    </row>
    <row r="88" ht="15" customHeight="1">
      <c r="A88" s="46" t="inlineStr">
        <is>
          <t>W2</t>
        </is>
      </c>
      <c r="B88" s="140" t="inlineStr">
        <is>
          <t>02/12</t>
        </is>
      </c>
      <c r="C88" s="141" t="inlineStr">
        <is>
          <t>B0FD3KCFP5</t>
        </is>
      </c>
      <c r="D88" s="46" t="inlineStr">
        <is>
          <t>B0FD3KCFP5</t>
        </is>
      </c>
      <c r="E88" s="46" t="inlineStr">
        <is>
          <t>B0FD3PMPVC</t>
        </is>
      </c>
      <c r="F88" s="45" t="inlineStr">
        <is>
          <t>CA Strap SB Banner to Store READY</t>
        </is>
      </c>
      <c r="G88" s="48" t="n">
        <v>13.75</v>
      </c>
      <c r="H88" s="15" t="n">
        <v>1</v>
      </c>
      <c r="I88" s="15" t="n">
        <v>1</v>
      </c>
      <c r="J88" s="48" t="n">
        <v>13.75</v>
      </c>
      <c r="K88" s="90" t="n">
        <v>1</v>
      </c>
    </row>
    <row r="89" ht="15" customHeight="1">
      <c r="A89" s="46" t="inlineStr">
        <is>
          <t>W2</t>
        </is>
      </c>
      <c r="B89" s="140" t="inlineStr">
        <is>
          <t>02/13</t>
        </is>
      </c>
      <c r="C89" s="141" t="inlineStr">
        <is>
          <t>B0FD3KCFP5</t>
        </is>
      </c>
      <c r="D89" s="46" t="inlineStr">
        <is>
          <t>B0FD3KCFP5</t>
        </is>
      </c>
      <c r="E89" s="46" t="inlineStr">
        <is>
          <t>B0FD3LHYMN</t>
        </is>
      </c>
      <c r="F89" s="45" t="inlineStr">
        <is>
          <t>SB_BROAD_polarized sunglasses_120525</t>
        </is>
      </c>
      <c r="G89" s="48" t="n">
        <v>13.99</v>
      </c>
      <c r="H89" s="15" t="n">
        <v>1</v>
      </c>
      <c r="I89" s="15" t="n">
        <v>1</v>
      </c>
      <c r="J89" s="48" t="n">
        <v>13.99</v>
      </c>
      <c r="K89" s="90" t="n">
        <v>1</v>
      </c>
    </row>
    <row r="90" ht="15" customHeight="1">
      <c r="A90" s="46" t="inlineStr">
        <is>
          <t>W2</t>
        </is>
      </c>
      <c r="B90" s="140" t="inlineStr">
        <is>
          <t>02/13</t>
        </is>
      </c>
      <c r="C90" s="141" t="inlineStr">
        <is>
          <t>B0FD3KCFP5</t>
        </is>
      </c>
      <c r="D90" s="46" t="inlineStr">
        <is>
          <t>B0FD3KCFP5</t>
        </is>
      </c>
      <c r="E90" s="46" t="inlineStr">
        <is>
          <t>B0FD3PMPVC</t>
        </is>
      </c>
      <c r="F90" s="45" t="inlineStr">
        <is>
          <t>CA Strap SB Banner to Landing Page READY</t>
        </is>
      </c>
      <c r="G90" s="48" t="n">
        <v>27.74</v>
      </c>
      <c r="H90" s="15" t="n">
        <v>2</v>
      </c>
      <c r="I90" s="15" t="n">
        <v>2</v>
      </c>
      <c r="J90" s="48" t="n">
        <v>27.74</v>
      </c>
      <c r="K90" s="90" t="n">
        <v>2</v>
      </c>
    </row>
    <row r="91" ht="15" customHeight="1">
      <c r="A91" s="46" t="inlineStr">
        <is>
          <t>W2</t>
        </is>
      </c>
      <c r="B91" s="140" t="inlineStr">
        <is>
          <t>02/13</t>
        </is>
      </c>
      <c r="C91" s="141" t="inlineStr">
        <is>
          <t>B0FD3KCFP5</t>
        </is>
      </c>
      <c r="D91" s="46" t="inlineStr">
        <is>
          <t>B0FD3KCFP5</t>
        </is>
      </c>
      <c r="E91" s="46" t="inlineStr">
        <is>
          <t>B0FD3PMPVC</t>
        </is>
      </c>
      <c r="F91" s="45" t="inlineStr">
        <is>
          <t>SB_BROAD_eye patches_120525</t>
        </is>
      </c>
      <c r="G91" s="48" t="n">
        <v>13.99</v>
      </c>
      <c r="H91" s="15" t="n">
        <v>1</v>
      </c>
      <c r="I91" s="15" t="n">
        <v>1</v>
      </c>
      <c r="J91" s="48" t="n">
        <v>13.99</v>
      </c>
      <c r="K91" s="90" t="n">
        <v>1</v>
      </c>
    </row>
    <row r="92" ht="15" customHeight="1">
      <c r="A92" s="46" t="inlineStr">
        <is>
          <t>W2</t>
        </is>
      </c>
      <c r="B92" s="140" t="inlineStr">
        <is>
          <t>02/14</t>
        </is>
      </c>
      <c r="C92" s="141" t="inlineStr">
        <is>
          <t>B0FD3KCFP5</t>
        </is>
      </c>
      <c r="D92" s="46" t="inlineStr">
        <is>
          <t>B0FD3KCFP5</t>
        </is>
      </c>
      <c r="E92" s="46" t="inlineStr">
        <is>
          <t>B0FD3PMPVC</t>
        </is>
      </c>
      <c r="F92" s="45" t="inlineStr">
        <is>
          <t>SB_BROAD_strap for glasses_120525</t>
        </is>
      </c>
      <c r="G92" s="48" t="n">
        <v>13.99</v>
      </c>
      <c r="H92" s="15" t="n">
        <v>1</v>
      </c>
      <c r="I92" s="15" t="n">
        <v>1</v>
      </c>
      <c r="J92" s="48" t="n">
        <v>13.99</v>
      </c>
      <c r="K92" s="90" t="n">
        <v>1</v>
      </c>
    </row>
    <row r="93" ht="15" customHeight="1">
      <c r="A93" s="46" t="inlineStr">
        <is>
          <t>W2</t>
        </is>
      </c>
      <c r="B93" s="140" t="inlineStr">
        <is>
          <t>02/14</t>
        </is>
      </c>
      <c r="C93" s="141" t="inlineStr">
        <is>
          <t>B0FD3KCFP5</t>
        </is>
      </c>
      <c r="D93" s="46" t="inlineStr">
        <is>
          <t>B0FD3KCFP5</t>
        </is>
      </c>
      <c r="E93" s="46" t="inlineStr">
        <is>
          <t>B0FD3PMPVC</t>
        </is>
      </c>
      <c r="F93" s="45" t="inlineStr">
        <is>
          <t>SB_BROAD_camera straps_120525</t>
        </is>
      </c>
      <c r="G93" s="48" t="n">
        <v>13.99</v>
      </c>
      <c r="H93" s="15" t="n">
        <v>1</v>
      </c>
      <c r="I93" s="15" t="n">
        <v>1</v>
      </c>
      <c r="J93" s="48" t="n">
        <v>0</v>
      </c>
      <c r="K93" s="90" t="n">
        <v>0</v>
      </c>
    </row>
    <row r="94" ht="15" customHeight="1">
      <c r="A94" s="46" t="inlineStr">
        <is>
          <t>W2</t>
        </is>
      </c>
      <c r="B94" s="140" t="inlineStr">
        <is>
          <t>02/14</t>
        </is>
      </c>
      <c r="C94" s="141" t="inlineStr">
        <is>
          <t>B0FD3KCFP5</t>
        </is>
      </c>
      <c r="D94" s="46" t="inlineStr">
        <is>
          <t>B0FD3KCFP5</t>
        </is>
      </c>
      <c r="E94" s="46" t="inlineStr">
        <is>
          <t>B0FD3PSJG3</t>
        </is>
      </c>
      <c r="F94" s="45" t="inlineStr">
        <is>
          <t>SB_BROAD_mens reading glasses_120525</t>
        </is>
      </c>
      <c r="G94" s="48" t="n">
        <v>13.99</v>
      </c>
      <c r="H94" s="15" t="n">
        <v>1</v>
      </c>
      <c r="I94" s="15" t="n">
        <v>1</v>
      </c>
      <c r="J94" s="48" t="n">
        <v>13.99</v>
      </c>
      <c r="K94" s="90" t="n">
        <v>1</v>
      </c>
    </row>
    <row r="95" ht="15" customHeight="1">
      <c r="A95" s="46" t="inlineStr">
        <is>
          <t>W2</t>
        </is>
      </c>
      <c r="B95" s="140" t="inlineStr">
        <is>
          <t>02/14</t>
        </is>
      </c>
      <c r="C95" s="141" t="inlineStr">
        <is>
          <t>B0FD3KCFP5</t>
        </is>
      </c>
      <c r="D95" s="46" t="inlineStr">
        <is>
          <t>B0FD3KCFP5</t>
        </is>
      </c>
      <c r="E95" s="46" t="inlineStr">
        <is>
          <t>B0FCRLQG4B</t>
        </is>
      </c>
      <c r="F95" s="45" t="inlineStr">
        <is>
          <t>SB_BROAD_glass_120525</t>
        </is>
      </c>
      <c r="G95" s="48" t="n">
        <v>10.5</v>
      </c>
      <c r="H95" s="15" t="n">
        <v>1</v>
      </c>
      <c r="I95" s="15" t="n">
        <v>1</v>
      </c>
      <c r="J95" s="48" t="n">
        <v>10.5</v>
      </c>
      <c r="K95" s="90" t="n">
        <v>1</v>
      </c>
    </row>
    <row r="96" ht="15" customHeight="1">
      <c r="A96" s="46" t="inlineStr">
        <is>
          <t>W2</t>
        </is>
      </c>
      <c r="B96" s="140" t="inlineStr">
        <is>
          <t>02/14</t>
        </is>
      </c>
      <c r="C96" s="141" t="inlineStr">
        <is>
          <t>B0FD3KCFP5</t>
        </is>
      </c>
      <c r="D96" s="46" t="inlineStr">
        <is>
          <t>B0FD3KCFP5</t>
        </is>
      </c>
      <c r="E96" s="46" t="inlineStr">
        <is>
          <t>B0FD3PMPVC</t>
        </is>
      </c>
      <c r="F96" s="45" t="inlineStr">
        <is>
          <t>SB_BROAD_glasses strap_120525</t>
        </is>
      </c>
      <c r="G96" s="48" t="n">
        <v>13.99</v>
      </c>
      <c r="H96" s="15" t="n">
        <v>1</v>
      </c>
      <c r="I96" s="15" t="n">
        <v>1</v>
      </c>
      <c r="J96" s="48" t="n">
        <v>13.99</v>
      </c>
      <c r="K96" s="90" t="n">
        <v>1</v>
      </c>
    </row>
    <row r="97" ht="15" customHeight="1">
      <c r="A97" s="46" t="inlineStr">
        <is>
          <t>W2</t>
        </is>
      </c>
      <c r="B97" s="140" t="inlineStr">
        <is>
          <t>02/14</t>
        </is>
      </c>
      <c r="C97" s="141" t="inlineStr">
        <is>
          <t>B0FD3KCFP5</t>
        </is>
      </c>
      <c r="D97" s="46" t="inlineStr">
        <is>
          <t>B0FD3KCFP5</t>
        </is>
      </c>
      <c r="E97" s="46" t="inlineStr">
        <is>
          <t>B0FCRLQG4B</t>
        </is>
      </c>
      <c r="F97" s="45" t="inlineStr">
        <is>
          <t>CA Strap SB Banner to Store READY</t>
        </is>
      </c>
      <c r="G97" s="48" t="n">
        <v>10.5</v>
      </c>
      <c r="H97" s="15" t="n">
        <v>1</v>
      </c>
      <c r="I97" s="15" t="n">
        <v>1</v>
      </c>
      <c r="J97" s="48" t="n">
        <v>10.5</v>
      </c>
      <c r="K97" s="90" t="n">
        <v>1</v>
      </c>
    </row>
    <row r="98" ht="16" customHeight="1">
      <c r="A98" s="142" t="inlineStr">
        <is>
          <t xml:space="preserve">  W3 — Feb 15–21  |  25 筆  |  Sales $329  Orders 25  NTB $329</t>
        </is>
      </c>
    </row>
    <row r="99" ht="15" customHeight="1">
      <c r="A99" s="51" t="inlineStr">
        <is>
          <t>W3</t>
        </is>
      </c>
      <c r="B99" s="143" t="inlineStr">
        <is>
          <t>02/15</t>
        </is>
      </c>
      <c r="C99" s="144" t="inlineStr">
        <is>
          <t>B0FD3KCFP5</t>
        </is>
      </c>
      <c r="D99" s="51" t="inlineStr">
        <is>
          <t>B0FD3KCFP5</t>
        </is>
      </c>
      <c r="E99" s="51" t="inlineStr">
        <is>
          <t>B0FD3LHYMN</t>
        </is>
      </c>
      <c r="F99" s="50" t="inlineStr">
        <is>
          <t>SB_BROAD_glasses_120525</t>
        </is>
      </c>
      <c r="G99" s="53" t="n">
        <v>13.99</v>
      </c>
      <c r="H99" s="17" t="n">
        <v>1</v>
      </c>
      <c r="I99" s="17" t="n">
        <v>1</v>
      </c>
      <c r="J99" s="53" t="n">
        <v>13.99</v>
      </c>
      <c r="K99" s="93" t="n">
        <v>1</v>
      </c>
    </row>
    <row r="100" ht="15" customHeight="1">
      <c r="A100" s="51" t="inlineStr">
        <is>
          <t>W3</t>
        </is>
      </c>
      <c r="B100" s="143" t="inlineStr">
        <is>
          <t>02/15</t>
        </is>
      </c>
      <c r="C100" s="144" t="inlineStr">
        <is>
          <t>B0FD3KCFP5</t>
        </is>
      </c>
      <c r="D100" s="51" t="inlineStr">
        <is>
          <t>B0FD3KCFP5</t>
        </is>
      </c>
      <c r="E100" s="51" t="inlineStr">
        <is>
          <t>B0FD3PMPVC</t>
        </is>
      </c>
      <c r="F100" s="50" t="inlineStr">
        <is>
          <t>SB_BROAD_reading glasses_120525</t>
        </is>
      </c>
      <c r="G100" s="53" t="n">
        <v>13.99</v>
      </c>
      <c r="H100" s="17" t="n">
        <v>1</v>
      </c>
      <c r="I100" s="17" t="n">
        <v>1</v>
      </c>
      <c r="J100" s="53" t="n">
        <v>13.99</v>
      </c>
      <c r="K100" s="93" t="n">
        <v>1</v>
      </c>
    </row>
    <row r="101" ht="15" customHeight="1">
      <c r="A101" s="51" t="inlineStr">
        <is>
          <t>W3</t>
        </is>
      </c>
      <c r="B101" s="143" t="inlineStr">
        <is>
          <t>02/15</t>
        </is>
      </c>
      <c r="C101" s="144" t="inlineStr">
        <is>
          <t>B0FD3KCFP5</t>
        </is>
      </c>
      <c r="D101" s="51" t="inlineStr">
        <is>
          <t>B0FD3KCFP5</t>
        </is>
      </c>
      <c r="E101" s="51" t="inlineStr">
        <is>
          <t>B0FD3PMPVC</t>
        </is>
      </c>
      <c r="F101" s="50" t="inlineStr">
        <is>
          <t>SB_BROAD_lanyard_120525</t>
        </is>
      </c>
      <c r="G101" s="53" t="n">
        <v>13.99</v>
      </c>
      <c r="H101" s="17" t="n">
        <v>1</v>
      </c>
      <c r="I101" s="17" t="n">
        <v>1</v>
      </c>
      <c r="J101" s="53" t="n">
        <v>13.99</v>
      </c>
      <c r="K101" s="93" t="n">
        <v>1</v>
      </c>
    </row>
    <row r="102" ht="15" customHeight="1">
      <c r="A102" s="51" t="inlineStr">
        <is>
          <t>W3</t>
        </is>
      </c>
      <c r="B102" s="143" t="inlineStr">
        <is>
          <t>02/15</t>
        </is>
      </c>
      <c r="C102" s="144" t="inlineStr">
        <is>
          <t>B0FD3KCFP5</t>
        </is>
      </c>
      <c r="D102" s="51" t="inlineStr">
        <is>
          <t>B0FD3KCFP5</t>
        </is>
      </c>
      <c r="E102" s="51" t="inlineStr">
        <is>
          <t>B0FCRK9JCK</t>
        </is>
      </c>
      <c r="F102" s="50" t="inlineStr">
        <is>
          <t>SB_BROAD_reading glasse_120525</t>
        </is>
      </c>
      <c r="G102" s="53" t="n">
        <v>10.5</v>
      </c>
      <c r="H102" s="17" t="n">
        <v>1</v>
      </c>
      <c r="I102" s="17" t="n">
        <v>1</v>
      </c>
      <c r="J102" s="53" t="n">
        <v>10.5</v>
      </c>
      <c r="K102" s="93" t="n">
        <v>1</v>
      </c>
    </row>
    <row r="103" ht="15" customHeight="1">
      <c r="A103" s="51" t="inlineStr">
        <is>
          <t>W3</t>
        </is>
      </c>
      <c r="B103" s="143" t="inlineStr">
        <is>
          <t>02/15</t>
        </is>
      </c>
      <c r="C103" s="144" t="inlineStr">
        <is>
          <t>B0FD3KCFP5</t>
        </is>
      </c>
      <c r="D103" s="51" t="inlineStr">
        <is>
          <t>B0FD3KCFP5</t>
        </is>
      </c>
      <c r="E103" s="51" t="inlineStr">
        <is>
          <t>B0FD3MZ97V</t>
        </is>
      </c>
      <c r="F103" s="50" t="inlineStr">
        <is>
          <t>SB_BROAD_meta_120525</t>
        </is>
      </c>
      <c r="G103" s="53" t="n">
        <v>13.99</v>
      </c>
      <c r="H103" s="17" t="n">
        <v>1</v>
      </c>
      <c r="I103" s="17" t="n">
        <v>1</v>
      </c>
      <c r="J103" s="53" t="n">
        <v>13.99</v>
      </c>
      <c r="K103" s="93" t="n">
        <v>1</v>
      </c>
    </row>
    <row r="104" ht="15" customHeight="1">
      <c r="A104" s="51" t="inlineStr">
        <is>
          <t>W3</t>
        </is>
      </c>
      <c r="B104" s="143" t="inlineStr">
        <is>
          <t>02/15</t>
        </is>
      </c>
      <c r="C104" s="144" t="inlineStr">
        <is>
          <t>B0FD3KCFP5</t>
        </is>
      </c>
      <c r="D104" s="51" t="inlineStr">
        <is>
          <t>B0FD3KCFP5</t>
        </is>
      </c>
      <c r="E104" s="51" t="inlineStr">
        <is>
          <t>B0FD3PMPVC</t>
        </is>
      </c>
      <c r="F104" s="50" t="inlineStr">
        <is>
          <t>SB_BROAD_glasses ear grip_120525</t>
        </is>
      </c>
      <c r="G104" s="53" t="n">
        <v>13.99</v>
      </c>
      <c r="H104" s="17" t="n">
        <v>1</v>
      </c>
      <c r="I104" s="17" t="n">
        <v>1</v>
      </c>
      <c r="J104" s="53" t="n">
        <v>13.99</v>
      </c>
      <c r="K104" s="93" t="n">
        <v>1</v>
      </c>
    </row>
    <row r="105" ht="15" customHeight="1">
      <c r="A105" s="51" t="inlineStr">
        <is>
          <t>W3</t>
        </is>
      </c>
      <c r="B105" s="143" t="inlineStr">
        <is>
          <t>02/15</t>
        </is>
      </c>
      <c r="C105" s="144" t="inlineStr">
        <is>
          <t>B0FD3KCFP5</t>
        </is>
      </c>
      <c r="D105" s="51" t="inlineStr">
        <is>
          <t>B0FD3KCFP5</t>
        </is>
      </c>
      <c r="E105" s="51" t="inlineStr">
        <is>
          <t>B0FD3PMPVC</t>
        </is>
      </c>
      <c r="F105" s="50" t="inlineStr">
        <is>
          <t>SB_BROAD_strap for glasses_120525</t>
        </is>
      </c>
      <c r="G105" s="53" t="n">
        <v>13.99</v>
      </c>
      <c r="H105" s="17" t="n">
        <v>1</v>
      </c>
      <c r="I105" s="17" t="n">
        <v>1</v>
      </c>
      <c r="J105" s="53" t="n">
        <v>13.99</v>
      </c>
      <c r="K105" s="93" t="n">
        <v>1</v>
      </c>
    </row>
    <row r="106" ht="15" customHeight="1">
      <c r="A106" s="51" t="inlineStr">
        <is>
          <t>W3</t>
        </is>
      </c>
      <c r="B106" s="143" t="inlineStr">
        <is>
          <t>02/16</t>
        </is>
      </c>
      <c r="C106" s="144" t="inlineStr">
        <is>
          <t>B0FD3KCFP5</t>
        </is>
      </c>
      <c r="D106" s="51" t="inlineStr">
        <is>
          <t>B0FD3KCFP5</t>
        </is>
      </c>
      <c r="E106" s="51" t="inlineStr">
        <is>
          <t>B0FD3PSJG3</t>
        </is>
      </c>
      <c r="F106" s="50" t="inlineStr">
        <is>
          <t>SB_BROAD_safety glasses side shields_120525</t>
        </is>
      </c>
      <c r="G106" s="53" t="n">
        <v>13.99</v>
      </c>
      <c r="H106" s="17" t="n">
        <v>1</v>
      </c>
      <c r="I106" s="17" t="n">
        <v>1</v>
      </c>
      <c r="J106" s="53" t="n">
        <v>13.99</v>
      </c>
      <c r="K106" s="93" t="n">
        <v>1</v>
      </c>
    </row>
    <row r="107" ht="15" customHeight="1">
      <c r="A107" s="51" t="inlineStr">
        <is>
          <t>W3</t>
        </is>
      </c>
      <c r="B107" s="143" t="inlineStr">
        <is>
          <t>02/16</t>
        </is>
      </c>
      <c r="C107" s="144" t="inlineStr">
        <is>
          <t>B0FD3KCFP5</t>
        </is>
      </c>
      <c r="D107" s="51" t="inlineStr">
        <is>
          <t>B0FD3KCFP5</t>
        </is>
      </c>
      <c r="E107" s="51" t="inlineStr">
        <is>
          <t>B0FD3PMPVC</t>
        </is>
      </c>
      <c r="F107" s="50" t="inlineStr">
        <is>
          <t>SB_BROAD_glass_120525</t>
        </is>
      </c>
      <c r="G107" s="53" t="n">
        <v>13.99</v>
      </c>
      <c r="H107" s="17" t="n">
        <v>1</v>
      </c>
      <c r="I107" s="17" t="n">
        <v>1</v>
      </c>
      <c r="J107" s="53" t="n">
        <v>13.99</v>
      </c>
      <c r="K107" s="93" t="n">
        <v>1</v>
      </c>
    </row>
    <row r="108" ht="15" customHeight="1">
      <c r="A108" s="51" t="inlineStr">
        <is>
          <t>W3</t>
        </is>
      </c>
      <c r="B108" s="143" t="inlineStr">
        <is>
          <t>02/16</t>
        </is>
      </c>
      <c r="C108" s="144" t="inlineStr">
        <is>
          <t>B0FD3KCFP5</t>
        </is>
      </c>
      <c r="D108" s="51" t="inlineStr">
        <is>
          <t>B0FD3KCFP5</t>
        </is>
      </c>
      <c r="E108" s="51" t="inlineStr">
        <is>
          <t>B0FD3PMPVC</t>
        </is>
      </c>
      <c r="F108" s="50" t="inlineStr">
        <is>
          <t>SB_BROAD_safety glasses side shields_120525</t>
        </is>
      </c>
      <c r="G108" s="53" t="n">
        <v>13.99</v>
      </c>
      <c r="H108" s="17" t="n">
        <v>1</v>
      </c>
      <c r="I108" s="17" t="n">
        <v>1</v>
      </c>
      <c r="J108" s="53" t="n">
        <v>13.99</v>
      </c>
      <c r="K108" s="93" t="n">
        <v>1</v>
      </c>
    </row>
    <row r="109" ht="15" customHeight="1">
      <c r="A109" s="51" t="inlineStr">
        <is>
          <t>W3</t>
        </is>
      </c>
      <c r="B109" s="143" t="inlineStr">
        <is>
          <t>02/17</t>
        </is>
      </c>
      <c r="C109" s="144" t="inlineStr">
        <is>
          <t>B0FD3KCFP5</t>
        </is>
      </c>
      <c r="D109" s="51" t="inlineStr">
        <is>
          <t>B0FD3KCFP5</t>
        </is>
      </c>
      <c r="E109" s="51" t="inlineStr">
        <is>
          <t>B0FCRLQG4B</t>
        </is>
      </c>
      <c r="F109" s="50" t="inlineStr">
        <is>
          <t>CA Strap SB Banner to Landing Page READY</t>
        </is>
      </c>
      <c r="G109" s="53" t="n">
        <v>10.5</v>
      </c>
      <c r="H109" s="17" t="n">
        <v>1</v>
      </c>
      <c r="I109" s="17" t="n">
        <v>1</v>
      </c>
      <c r="J109" s="53" t="n">
        <v>10.5</v>
      </c>
      <c r="K109" s="93" t="n">
        <v>1</v>
      </c>
    </row>
    <row r="110" ht="15" customHeight="1">
      <c r="A110" s="51" t="inlineStr">
        <is>
          <t>W3</t>
        </is>
      </c>
      <c r="B110" s="143" t="inlineStr">
        <is>
          <t>02/17</t>
        </is>
      </c>
      <c r="C110" s="144" t="inlineStr">
        <is>
          <t>B0FD3KCFP5</t>
        </is>
      </c>
      <c r="D110" s="51" t="inlineStr">
        <is>
          <t>B0FD3KCFP5</t>
        </is>
      </c>
      <c r="E110" s="51" t="inlineStr">
        <is>
          <t>B0FD3PMPVC</t>
        </is>
      </c>
      <c r="F110" s="50" t="inlineStr">
        <is>
          <t>SB_BROAD_straps_120525</t>
        </is>
      </c>
      <c r="G110" s="53" t="n">
        <v>13.99</v>
      </c>
      <c r="H110" s="17" t="n">
        <v>1</v>
      </c>
      <c r="I110" s="17" t="n">
        <v>1</v>
      </c>
      <c r="J110" s="53" t="n">
        <v>13.99</v>
      </c>
      <c r="K110" s="93" t="n">
        <v>1</v>
      </c>
    </row>
    <row r="111" ht="15" customHeight="1">
      <c r="A111" s="51" t="inlineStr">
        <is>
          <t>W3</t>
        </is>
      </c>
      <c r="B111" s="143" t="inlineStr">
        <is>
          <t>02/17</t>
        </is>
      </c>
      <c r="C111" s="144" t="inlineStr">
        <is>
          <t>B0FD3KCFP5</t>
        </is>
      </c>
      <c r="D111" s="51" t="inlineStr">
        <is>
          <t>B0FD3KCFP5</t>
        </is>
      </c>
      <c r="E111" s="51" t="inlineStr">
        <is>
          <t>B0FD3LHYMN</t>
        </is>
      </c>
      <c r="F111" s="50" t="inlineStr">
        <is>
          <t>CA Strap SB Banner to Store READY</t>
        </is>
      </c>
      <c r="G111" s="53" t="n">
        <v>13.99</v>
      </c>
      <c r="H111" s="17" t="n">
        <v>1</v>
      </c>
      <c r="I111" s="17" t="n">
        <v>1</v>
      </c>
      <c r="J111" s="53" t="n">
        <v>13.99</v>
      </c>
      <c r="K111" s="93" t="n">
        <v>1</v>
      </c>
    </row>
    <row r="112" ht="15" customHeight="1">
      <c r="A112" s="51" t="inlineStr">
        <is>
          <t>W3</t>
        </is>
      </c>
      <c r="B112" s="143" t="inlineStr">
        <is>
          <t>02/17</t>
        </is>
      </c>
      <c r="C112" s="144" t="inlineStr">
        <is>
          <t>B0FD3KCFP5</t>
        </is>
      </c>
      <c r="D112" s="51" t="inlineStr">
        <is>
          <t>B0FD3KCFP5</t>
        </is>
      </c>
      <c r="E112" s="51" t="inlineStr">
        <is>
          <t>B0FCRLQG4B</t>
        </is>
      </c>
      <c r="F112" s="50" t="inlineStr">
        <is>
          <t>CA Strap SB Banner to Store READY</t>
        </is>
      </c>
      <c r="G112" s="53" t="n">
        <v>10.5</v>
      </c>
      <c r="H112" s="17" t="n">
        <v>1</v>
      </c>
      <c r="I112" s="17" t="n">
        <v>1</v>
      </c>
      <c r="J112" s="53" t="n">
        <v>10.5</v>
      </c>
      <c r="K112" s="93" t="n">
        <v>1</v>
      </c>
    </row>
    <row r="113" ht="15" customHeight="1">
      <c r="A113" s="51" t="inlineStr">
        <is>
          <t>W3</t>
        </is>
      </c>
      <c r="B113" s="143" t="inlineStr">
        <is>
          <t>02/18</t>
        </is>
      </c>
      <c r="C113" s="144" t="inlineStr">
        <is>
          <t>B0FD3KCFP5</t>
        </is>
      </c>
      <c r="D113" s="51" t="inlineStr">
        <is>
          <t>B0FD3KCFP5</t>
        </is>
      </c>
      <c r="E113" s="51" t="inlineStr">
        <is>
          <t>B0FCRCZ1HC</t>
        </is>
      </c>
      <c r="F113" s="50" t="inlineStr">
        <is>
          <t>SB_BROAD_reading glasses_120525</t>
        </is>
      </c>
      <c r="G113" s="53" t="n">
        <v>10.5</v>
      </c>
      <c r="H113" s="17" t="n">
        <v>1</v>
      </c>
      <c r="I113" s="17" t="n">
        <v>1</v>
      </c>
      <c r="J113" s="53" t="n">
        <v>10.5</v>
      </c>
      <c r="K113" s="93" t="n">
        <v>1</v>
      </c>
    </row>
    <row r="114" ht="15" customHeight="1">
      <c r="A114" s="51" t="inlineStr">
        <is>
          <t>W3</t>
        </is>
      </c>
      <c r="B114" s="143" t="inlineStr">
        <is>
          <t>02/19</t>
        </is>
      </c>
      <c r="C114" s="144" t="inlineStr">
        <is>
          <t>B0FD3KCFP5</t>
        </is>
      </c>
      <c r="D114" s="51" t="inlineStr">
        <is>
          <t>B0FD3KCFP5</t>
        </is>
      </c>
      <c r="E114" s="51" t="inlineStr">
        <is>
          <t>B0FD3PSJG3</t>
        </is>
      </c>
      <c r="F114" s="50" t="inlineStr">
        <is>
          <t>SB_BROAD_glasses cleaner_120525</t>
        </is>
      </c>
      <c r="G114" s="53" t="n">
        <v>13.99</v>
      </c>
      <c r="H114" s="17" t="n">
        <v>1</v>
      </c>
      <c r="I114" s="17" t="n">
        <v>1</v>
      </c>
      <c r="J114" s="53" t="n">
        <v>13.99</v>
      </c>
      <c r="K114" s="93" t="n">
        <v>1</v>
      </c>
    </row>
    <row r="115" ht="15" customHeight="1">
      <c r="A115" s="51" t="inlineStr">
        <is>
          <t>W3</t>
        </is>
      </c>
      <c r="B115" s="143" t="inlineStr">
        <is>
          <t>02/19</t>
        </is>
      </c>
      <c r="C115" s="144" t="inlineStr">
        <is>
          <t>B0FD3KCFP5</t>
        </is>
      </c>
      <c r="D115" s="51" t="inlineStr">
        <is>
          <t>B0FD3KCFP5</t>
        </is>
      </c>
      <c r="E115" s="51" t="inlineStr">
        <is>
          <t>B0FD3PMPVC</t>
        </is>
      </c>
      <c r="F115" s="50" t="inlineStr">
        <is>
          <t>SB_BROAD_polarized sunglasses_120525</t>
        </is>
      </c>
      <c r="G115" s="53" t="n">
        <v>13.99</v>
      </c>
      <c r="H115" s="17" t="n">
        <v>1</v>
      </c>
      <c r="I115" s="17" t="n">
        <v>1</v>
      </c>
      <c r="J115" s="53" t="n">
        <v>13.99</v>
      </c>
      <c r="K115" s="93" t="n">
        <v>1</v>
      </c>
    </row>
    <row r="116" ht="15" customHeight="1">
      <c r="A116" s="51" t="inlineStr">
        <is>
          <t>W3</t>
        </is>
      </c>
      <c r="B116" s="143" t="inlineStr">
        <is>
          <t>02/20</t>
        </is>
      </c>
      <c r="C116" s="144" t="inlineStr">
        <is>
          <t>B0FD3KCFP5</t>
        </is>
      </c>
      <c r="D116" s="51" t="inlineStr">
        <is>
          <t>B0FD3KCFP5</t>
        </is>
      </c>
      <c r="E116" s="51" t="inlineStr">
        <is>
          <t>B0FCRLQG4B</t>
        </is>
      </c>
      <c r="F116" s="50" t="inlineStr">
        <is>
          <t>CA Strap SB Banner to Store READY</t>
        </is>
      </c>
      <c r="G116" s="53" t="n">
        <v>10.5</v>
      </c>
      <c r="H116" s="17" t="n">
        <v>1</v>
      </c>
      <c r="I116" s="17" t="n">
        <v>1</v>
      </c>
      <c r="J116" s="53" t="n">
        <v>10.5</v>
      </c>
      <c r="K116" s="93" t="n">
        <v>1</v>
      </c>
    </row>
    <row r="117" ht="15" customHeight="1">
      <c r="A117" s="51" t="inlineStr">
        <is>
          <t>W3</t>
        </is>
      </c>
      <c r="B117" s="143" t="inlineStr">
        <is>
          <t>02/20</t>
        </is>
      </c>
      <c r="C117" s="144" t="inlineStr">
        <is>
          <t>B0FD3KCFP5</t>
        </is>
      </c>
      <c r="D117" s="51" t="inlineStr">
        <is>
          <t>B0FD3KCFP5</t>
        </is>
      </c>
      <c r="E117" s="51" t="inlineStr">
        <is>
          <t>B0FD3PMPVC</t>
        </is>
      </c>
      <c r="F117" s="50" t="inlineStr">
        <is>
          <t>SB_BROAD_glasses_120525</t>
        </is>
      </c>
      <c r="G117" s="53" t="n">
        <v>13.99</v>
      </c>
      <c r="H117" s="17" t="n">
        <v>1</v>
      </c>
      <c r="I117" s="17" t="n">
        <v>1</v>
      </c>
      <c r="J117" s="53" t="n">
        <v>13.99</v>
      </c>
      <c r="K117" s="93" t="n">
        <v>1</v>
      </c>
    </row>
    <row r="118" ht="15" customHeight="1">
      <c r="A118" s="51" t="inlineStr">
        <is>
          <t>W3</t>
        </is>
      </c>
      <c r="B118" s="143" t="inlineStr">
        <is>
          <t>02/20</t>
        </is>
      </c>
      <c r="C118" s="144" t="inlineStr">
        <is>
          <t>B0FD3KCFP5</t>
        </is>
      </c>
      <c r="D118" s="51" t="inlineStr">
        <is>
          <t>B0FD3KCFP5</t>
        </is>
      </c>
      <c r="E118" s="51" t="inlineStr">
        <is>
          <t>B0FD3PMPVC</t>
        </is>
      </c>
      <c r="F118" s="50" t="inlineStr">
        <is>
          <t>SB_BROAD_polarized sunglasses_120525</t>
        </is>
      </c>
      <c r="G118" s="53" t="n">
        <v>13.75</v>
      </c>
      <c r="H118" s="17" t="n">
        <v>1</v>
      </c>
      <c r="I118" s="17" t="n">
        <v>1</v>
      </c>
      <c r="J118" s="53" t="n">
        <v>13.75</v>
      </c>
      <c r="K118" s="93" t="n">
        <v>1</v>
      </c>
    </row>
    <row r="119" ht="15" customHeight="1">
      <c r="A119" s="51" t="inlineStr">
        <is>
          <t>W3</t>
        </is>
      </c>
      <c r="B119" s="143" t="inlineStr">
        <is>
          <t>02/20</t>
        </is>
      </c>
      <c r="C119" s="144" t="inlineStr">
        <is>
          <t>B0FD3KCFP5</t>
        </is>
      </c>
      <c r="D119" s="51" t="inlineStr">
        <is>
          <t>B0FD3KCFP5</t>
        </is>
      </c>
      <c r="E119" s="51" t="inlineStr">
        <is>
          <t>B0FD3PMPVC</t>
        </is>
      </c>
      <c r="F119" s="50" t="inlineStr">
        <is>
          <t>SB_BROAD_lanyard_120525</t>
        </is>
      </c>
      <c r="G119" s="53" t="n">
        <v>13.99</v>
      </c>
      <c r="H119" s="17" t="n">
        <v>1</v>
      </c>
      <c r="I119" s="17" t="n">
        <v>1</v>
      </c>
      <c r="J119" s="53" t="n">
        <v>13.99</v>
      </c>
      <c r="K119" s="93" t="n">
        <v>1</v>
      </c>
    </row>
    <row r="120" ht="15" customHeight="1">
      <c r="A120" s="51" t="inlineStr">
        <is>
          <t>W3</t>
        </is>
      </c>
      <c r="B120" s="143" t="inlineStr">
        <is>
          <t>02/21</t>
        </is>
      </c>
      <c r="C120" s="144" t="inlineStr">
        <is>
          <t>B0FD3KCFP5</t>
        </is>
      </c>
      <c r="D120" s="51" t="inlineStr">
        <is>
          <t>B0FD3KCFP5</t>
        </is>
      </c>
      <c r="E120" s="51" t="inlineStr">
        <is>
          <t>B0FD3PMPVC</t>
        </is>
      </c>
      <c r="F120" s="50" t="inlineStr">
        <is>
          <t>SB_BROAD_glass_120525</t>
        </is>
      </c>
      <c r="G120" s="53" t="n">
        <v>13.99</v>
      </c>
      <c r="H120" s="17" t="n">
        <v>1</v>
      </c>
      <c r="I120" s="17" t="n">
        <v>1</v>
      </c>
      <c r="J120" s="53" t="n">
        <v>13.99</v>
      </c>
      <c r="K120" s="93" t="n">
        <v>1</v>
      </c>
    </row>
    <row r="121" ht="15" customHeight="1">
      <c r="A121" s="51" t="inlineStr">
        <is>
          <t>W3</t>
        </is>
      </c>
      <c r="B121" s="143" t="inlineStr">
        <is>
          <t>02/21</t>
        </is>
      </c>
      <c r="C121" s="144" t="inlineStr">
        <is>
          <t>B0FD3KCFP5</t>
        </is>
      </c>
      <c r="D121" s="51" t="inlineStr">
        <is>
          <t>B0FD3KCFP5</t>
        </is>
      </c>
      <c r="E121" s="51" t="inlineStr">
        <is>
          <t>B0FD3PMPVC</t>
        </is>
      </c>
      <c r="F121" s="50" t="inlineStr">
        <is>
          <t>SB_BROAD_clip vertical blind_120525</t>
        </is>
      </c>
      <c r="G121" s="53" t="n">
        <v>13.99</v>
      </c>
      <c r="H121" s="17" t="n">
        <v>1</v>
      </c>
      <c r="I121" s="17" t="n">
        <v>1</v>
      </c>
      <c r="J121" s="53" t="n">
        <v>13.99</v>
      </c>
      <c r="K121" s="93" t="n">
        <v>1</v>
      </c>
    </row>
    <row r="122" ht="15" customHeight="1">
      <c r="A122" s="51" t="inlineStr">
        <is>
          <t>W3</t>
        </is>
      </c>
      <c r="B122" s="143" t="inlineStr">
        <is>
          <t>02/21</t>
        </is>
      </c>
      <c r="C122" s="144" t="inlineStr">
        <is>
          <t>B0FD3KCFP5</t>
        </is>
      </c>
      <c r="D122" s="51" t="inlineStr">
        <is>
          <t>B0FD3KCFP5</t>
        </is>
      </c>
      <c r="E122" s="51" t="inlineStr">
        <is>
          <t>B0FCRLQG4B</t>
        </is>
      </c>
      <c r="F122" s="50" t="inlineStr">
        <is>
          <t>SB_BROAD_polarized sunglasses_120525</t>
        </is>
      </c>
      <c r="G122" s="53" t="n">
        <v>10.5</v>
      </c>
      <c r="H122" s="17" t="n">
        <v>1</v>
      </c>
      <c r="I122" s="17" t="n">
        <v>1</v>
      </c>
      <c r="J122" s="53" t="n">
        <v>10.5</v>
      </c>
      <c r="K122" s="93" t="n">
        <v>1</v>
      </c>
    </row>
    <row r="123" ht="15" customHeight="1">
      <c r="A123" s="51" t="inlineStr">
        <is>
          <t>W3</t>
        </is>
      </c>
      <c r="B123" s="143" t="inlineStr">
        <is>
          <t>02/21</t>
        </is>
      </c>
      <c r="C123" s="144" t="inlineStr">
        <is>
          <t>B0FD3KCFP5</t>
        </is>
      </c>
      <c r="D123" s="51" t="inlineStr">
        <is>
          <t>B0FD3KCFP5</t>
        </is>
      </c>
      <c r="E123" s="51" t="inlineStr">
        <is>
          <t>B0FD3MZ97V</t>
        </is>
      </c>
      <c r="F123" s="50" t="inlineStr">
        <is>
          <t>CA Strap SB Banner to Store READY</t>
        </is>
      </c>
      <c r="G123" s="53" t="n">
        <v>13.99</v>
      </c>
      <c r="H123" s="17" t="n">
        <v>1</v>
      </c>
      <c r="I123" s="17" t="n">
        <v>1</v>
      </c>
      <c r="J123" s="53" t="n">
        <v>13.99</v>
      </c>
      <c r="K123" s="93" t="n">
        <v>1</v>
      </c>
    </row>
    <row r="124" ht="16" customHeight="1">
      <c r="A124" s="145" t="inlineStr">
        <is>
          <t xml:space="preserve">  W4 — Feb 22–28  |  33 筆  |  Sales $472  Orders 34  NTB $461</t>
        </is>
      </c>
    </row>
    <row r="125" ht="15" customHeight="1">
      <c r="A125" s="56" t="inlineStr">
        <is>
          <t>W4</t>
        </is>
      </c>
      <c r="B125" s="146" t="inlineStr">
        <is>
          <t>02/22</t>
        </is>
      </c>
      <c r="C125" s="147" t="inlineStr">
        <is>
          <t>B0FD3KCFP5</t>
        </is>
      </c>
      <c r="D125" s="56" t="inlineStr">
        <is>
          <t>B0FD3KCFP5</t>
        </is>
      </c>
      <c r="E125" s="56" t="inlineStr">
        <is>
          <t>B0FD3PMPVC</t>
        </is>
      </c>
      <c r="F125" s="55" t="inlineStr">
        <is>
          <t>SB_BROAD_glasses retainer_120525</t>
        </is>
      </c>
      <c r="G125" s="58" t="n">
        <v>13.99</v>
      </c>
      <c r="H125" s="19" t="n">
        <v>1</v>
      </c>
      <c r="I125" s="19" t="n">
        <v>1</v>
      </c>
      <c r="J125" s="58" t="n">
        <v>13.99</v>
      </c>
      <c r="K125" s="96" t="n">
        <v>1</v>
      </c>
    </row>
    <row r="126" ht="15" customHeight="1">
      <c r="A126" s="56" t="inlineStr">
        <is>
          <t>W4</t>
        </is>
      </c>
      <c r="B126" s="146" t="inlineStr">
        <is>
          <t>02/22</t>
        </is>
      </c>
      <c r="C126" s="147" t="inlineStr">
        <is>
          <t>B0FD3KCFP5</t>
        </is>
      </c>
      <c r="D126" s="56" t="inlineStr">
        <is>
          <t>B0FD3KCFP5</t>
        </is>
      </c>
      <c r="E126" s="56" t="inlineStr">
        <is>
          <t>B0FCRLQG4B</t>
        </is>
      </c>
      <c r="F126" s="55" t="inlineStr">
        <is>
          <t>CA Strap SB Banner to Store READY</t>
        </is>
      </c>
      <c r="G126" s="58" t="n">
        <v>21</v>
      </c>
      <c r="H126" s="19" t="n">
        <v>2</v>
      </c>
      <c r="I126" s="19" t="n">
        <v>2</v>
      </c>
      <c r="J126" s="58" t="n">
        <v>21</v>
      </c>
      <c r="K126" s="96" t="n">
        <v>2</v>
      </c>
    </row>
    <row r="127" ht="15" customHeight="1">
      <c r="A127" s="56" t="inlineStr">
        <is>
          <t>W4</t>
        </is>
      </c>
      <c r="B127" s="146" t="inlineStr">
        <is>
          <t>02/22</t>
        </is>
      </c>
      <c r="C127" s="147" t="inlineStr">
        <is>
          <t>B0FD3KCFP5</t>
        </is>
      </c>
      <c r="D127" s="56" t="inlineStr">
        <is>
          <t>B0FD3KCFP5</t>
        </is>
      </c>
      <c r="E127" s="56" t="inlineStr">
        <is>
          <t>B0FD3PMPVC</t>
        </is>
      </c>
      <c r="F127" s="55" t="inlineStr">
        <is>
          <t>SB_BROAD_straps_120525</t>
        </is>
      </c>
      <c r="G127" s="58" t="n">
        <v>13.99</v>
      </c>
      <c r="H127" s="19" t="n">
        <v>1</v>
      </c>
      <c r="I127" s="19" t="n">
        <v>1</v>
      </c>
      <c r="J127" s="58" t="n">
        <v>13.99</v>
      </c>
      <c r="K127" s="96" t="n">
        <v>1</v>
      </c>
    </row>
    <row r="128" ht="15" customHeight="1">
      <c r="A128" s="56" t="inlineStr">
        <is>
          <t>W4</t>
        </is>
      </c>
      <c r="B128" s="146" t="inlineStr">
        <is>
          <t>02/22</t>
        </is>
      </c>
      <c r="C128" s="147" t="inlineStr">
        <is>
          <t>B0FD3KCFP5</t>
        </is>
      </c>
      <c r="D128" s="56" t="inlineStr">
        <is>
          <t>B0FD3KCFP5</t>
        </is>
      </c>
      <c r="E128" s="56" t="inlineStr">
        <is>
          <t>B0FCRLQG4B</t>
        </is>
      </c>
      <c r="F128" s="55" t="inlineStr">
        <is>
          <t>SB_BROAD_glass_120525</t>
        </is>
      </c>
      <c r="G128" s="58" t="n">
        <v>10.5</v>
      </c>
      <c r="H128" s="19" t="n">
        <v>1</v>
      </c>
      <c r="I128" s="19" t="n">
        <v>1</v>
      </c>
      <c r="J128" s="58" t="n">
        <v>10.5</v>
      </c>
      <c r="K128" s="96" t="n">
        <v>1</v>
      </c>
    </row>
    <row r="129" ht="15" customHeight="1">
      <c r="A129" s="56" t="inlineStr">
        <is>
          <t>W4</t>
        </is>
      </c>
      <c r="B129" s="146" t="inlineStr">
        <is>
          <t>02/22</t>
        </is>
      </c>
      <c r="C129" s="147" t="inlineStr">
        <is>
          <t>B0FD3KCFP5</t>
        </is>
      </c>
      <c r="D129" s="56" t="inlineStr">
        <is>
          <t>B0FD3KCFP5</t>
        </is>
      </c>
      <c r="E129" s="56" t="inlineStr">
        <is>
          <t>B0FD3PMPVC</t>
        </is>
      </c>
      <c r="F129" s="55" t="inlineStr">
        <is>
          <t>SB_BROAD_eyeglasses strap_120525</t>
        </is>
      </c>
      <c r="G129" s="58" t="n">
        <v>13.99</v>
      </c>
      <c r="H129" s="19" t="n">
        <v>1</v>
      </c>
      <c r="I129" s="19" t="n">
        <v>1</v>
      </c>
      <c r="J129" s="58" t="n">
        <v>13.99</v>
      </c>
      <c r="K129" s="96" t="n">
        <v>1</v>
      </c>
    </row>
    <row r="130" ht="15" customHeight="1">
      <c r="A130" s="56" t="inlineStr">
        <is>
          <t>W4</t>
        </is>
      </c>
      <c r="B130" s="146" t="inlineStr">
        <is>
          <t>02/22</t>
        </is>
      </c>
      <c r="C130" s="147" t="inlineStr">
        <is>
          <t>B0FD3KCFP5</t>
        </is>
      </c>
      <c r="D130" s="56" t="inlineStr">
        <is>
          <t>B0FD3KCFP5</t>
        </is>
      </c>
      <c r="E130" s="56" t="inlineStr">
        <is>
          <t>B0FCRLQG4B</t>
        </is>
      </c>
      <c r="F130" s="55" t="inlineStr">
        <is>
          <t>SB_BROAD_glasses strap_120525</t>
        </is>
      </c>
      <c r="G130" s="58" t="n">
        <v>10.5</v>
      </c>
      <c r="H130" s="19" t="n">
        <v>1</v>
      </c>
      <c r="I130" s="19" t="n">
        <v>1</v>
      </c>
      <c r="J130" s="58" t="n">
        <v>10.5</v>
      </c>
      <c r="K130" s="96" t="n">
        <v>1</v>
      </c>
    </row>
    <row r="131" ht="15" customHeight="1">
      <c r="A131" s="56" t="inlineStr">
        <is>
          <t>W4</t>
        </is>
      </c>
      <c r="B131" s="146" t="inlineStr">
        <is>
          <t>02/22</t>
        </is>
      </c>
      <c r="C131" s="147" t="inlineStr">
        <is>
          <t>B0FD3KCFP5</t>
        </is>
      </c>
      <c r="D131" s="56" t="inlineStr">
        <is>
          <t>B0FD3KCFP5</t>
        </is>
      </c>
      <c r="E131" s="56" t="inlineStr">
        <is>
          <t>B0FD3PMPVC</t>
        </is>
      </c>
      <c r="F131" s="55" t="inlineStr">
        <is>
          <t>CA Strap SB Banner to Landing Page READY</t>
        </is>
      </c>
      <c r="G131" s="58" t="n">
        <v>13.99</v>
      </c>
      <c r="H131" s="19" t="n">
        <v>1</v>
      </c>
      <c r="I131" s="19" t="n">
        <v>1</v>
      </c>
      <c r="J131" s="58" t="n">
        <v>13.99</v>
      </c>
      <c r="K131" s="96" t="n">
        <v>1</v>
      </c>
    </row>
    <row r="132" ht="15" customHeight="1">
      <c r="A132" s="56" t="inlineStr">
        <is>
          <t>W4</t>
        </is>
      </c>
      <c r="B132" s="146" t="inlineStr">
        <is>
          <t>02/22</t>
        </is>
      </c>
      <c r="C132" s="147" t="inlineStr">
        <is>
          <t>B0FD3KCFP5</t>
        </is>
      </c>
      <c r="D132" s="56" t="inlineStr">
        <is>
          <t>B0FD3KCFP5</t>
        </is>
      </c>
      <c r="E132" s="56" t="inlineStr">
        <is>
          <t>B0FCRCZ1HC</t>
        </is>
      </c>
      <c r="F132" s="55" t="inlineStr">
        <is>
          <t>SB_BROAD_meta_120525</t>
        </is>
      </c>
      <c r="G132" s="58" t="n">
        <v>10.5</v>
      </c>
      <c r="H132" s="19" t="n">
        <v>1</v>
      </c>
      <c r="I132" s="19" t="n">
        <v>1</v>
      </c>
      <c r="J132" s="58" t="n">
        <v>10.5</v>
      </c>
      <c r="K132" s="96" t="n">
        <v>1</v>
      </c>
    </row>
    <row r="133" ht="15" customHeight="1">
      <c r="A133" s="56" t="inlineStr">
        <is>
          <t>W4</t>
        </is>
      </c>
      <c r="B133" s="146" t="inlineStr">
        <is>
          <t>02/22</t>
        </is>
      </c>
      <c r="C133" s="147" t="inlineStr">
        <is>
          <t>B0FD3KCFP5</t>
        </is>
      </c>
      <c r="D133" s="56" t="inlineStr">
        <is>
          <t>B0FD3KCFP5</t>
        </is>
      </c>
      <c r="E133" s="56" t="inlineStr">
        <is>
          <t>B0FCRQRHJ8</t>
        </is>
      </c>
      <c r="F133" s="55" t="inlineStr">
        <is>
          <t>CA Strap SB Banner to Landing Page READY</t>
        </is>
      </c>
      <c r="G133" s="58" t="n">
        <v>10.5</v>
      </c>
      <c r="H133" s="19" t="n">
        <v>1</v>
      </c>
      <c r="I133" s="19" t="n">
        <v>1</v>
      </c>
      <c r="J133" s="58" t="n">
        <v>10.5</v>
      </c>
      <c r="K133" s="96" t="n">
        <v>1</v>
      </c>
    </row>
    <row r="134" ht="15" customHeight="1">
      <c r="A134" s="56" t="inlineStr">
        <is>
          <t>W4</t>
        </is>
      </c>
      <c r="B134" s="146" t="inlineStr">
        <is>
          <t>02/23</t>
        </is>
      </c>
      <c r="C134" s="147" t="inlineStr">
        <is>
          <t>B0FD3KCFP5</t>
        </is>
      </c>
      <c r="D134" s="56" t="inlineStr">
        <is>
          <t>B0FD3KCFP5</t>
        </is>
      </c>
      <c r="E134" s="56" t="inlineStr">
        <is>
          <t>B0FD3PMPVC</t>
        </is>
      </c>
      <c r="F134" s="55" t="inlineStr">
        <is>
          <t>CA Strap SB Banner to Store READY</t>
        </is>
      </c>
      <c r="G134" s="58" t="n">
        <v>13.99</v>
      </c>
      <c r="H134" s="19" t="n">
        <v>1</v>
      </c>
      <c r="I134" s="19" t="n">
        <v>1</v>
      </c>
      <c r="J134" s="58" t="n">
        <v>13.99</v>
      </c>
      <c r="K134" s="96" t="n">
        <v>1</v>
      </c>
    </row>
    <row r="135" ht="15" customHeight="1">
      <c r="A135" s="56" t="inlineStr">
        <is>
          <t>W4</t>
        </is>
      </c>
      <c r="B135" s="146" t="inlineStr">
        <is>
          <t>02/23</t>
        </is>
      </c>
      <c r="C135" s="147" t="inlineStr">
        <is>
          <t>B0FD3KCFP5</t>
        </is>
      </c>
      <c r="D135" s="56" t="inlineStr">
        <is>
          <t>B0FD3KCFP5</t>
        </is>
      </c>
      <c r="E135" s="56" t="inlineStr">
        <is>
          <t>B0FD3PMPVC</t>
        </is>
      </c>
      <c r="F135" s="55" t="inlineStr">
        <is>
          <t>SB_BROAD_glass_120525</t>
        </is>
      </c>
      <c r="G135" s="58" t="n">
        <v>13.99</v>
      </c>
      <c r="H135" s="19" t="n">
        <v>1</v>
      </c>
      <c r="I135" s="19" t="n">
        <v>1</v>
      </c>
      <c r="J135" s="58" t="n">
        <v>13.99</v>
      </c>
      <c r="K135" s="96" t="n">
        <v>1</v>
      </c>
    </row>
    <row r="136" ht="15" customHeight="1">
      <c r="A136" s="56" t="inlineStr">
        <is>
          <t>W4</t>
        </is>
      </c>
      <c r="B136" s="146" t="inlineStr">
        <is>
          <t>02/23</t>
        </is>
      </c>
      <c r="C136" s="147" t="inlineStr">
        <is>
          <t>B0FD3KCFP5</t>
        </is>
      </c>
      <c r="D136" s="56" t="inlineStr">
        <is>
          <t>B0FD3KCFP5</t>
        </is>
      </c>
      <c r="E136" s="56" t="inlineStr">
        <is>
          <t>B0FCRQRHJ8</t>
        </is>
      </c>
      <c r="F136" s="55" t="inlineStr">
        <is>
          <t>CA Strap SB Banner to Landing Page READY</t>
        </is>
      </c>
      <c r="G136" s="58" t="n">
        <v>10.5</v>
      </c>
      <c r="H136" s="19" t="n">
        <v>1</v>
      </c>
      <c r="I136" s="19" t="n">
        <v>1</v>
      </c>
      <c r="J136" s="58" t="n">
        <v>10.5</v>
      </c>
      <c r="K136" s="96" t="n">
        <v>1</v>
      </c>
    </row>
    <row r="137" ht="15" customHeight="1">
      <c r="A137" s="56" t="inlineStr">
        <is>
          <t>W4</t>
        </is>
      </c>
      <c r="B137" s="146" t="inlineStr">
        <is>
          <t>02/23</t>
        </is>
      </c>
      <c r="C137" s="147" t="inlineStr">
        <is>
          <t>B0FD3KCFP5</t>
        </is>
      </c>
      <c r="D137" s="56" t="inlineStr">
        <is>
          <t>B0FD3KCFP5</t>
        </is>
      </c>
      <c r="E137" s="56" t="inlineStr">
        <is>
          <t>B0FD3PMPVC</t>
        </is>
      </c>
      <c r="F137" s="55" t="inlineStr">
        <is>
          <t>CA Strap SB Banner to Landing Page READY</t>
        </is>
      </c>
      <c r="G137" s="58" t="n">
        <v>13.99</v>
      </c>
      <c r="H137" s="19" t="n">
        <v>1</v>
      </c>
      <c r="I137" s="19" t="n">
        <v>1</v>
      </c>
      <c r="J137" s="58" t="n">
        <v>13.99</v>
      </c>
      <c r="K137" s="96" t="n">
        <v>1</v>
      </c>
    </row>
    <row r="138" ht="15" customHeight="1">
      <c r="A138" s="56" t="inlineStr">
        <is>
          <t>W4</t>
        </is>
      </c>
      <c r="B138" s="146" t="inlineStr">
        <is>
          <t>02/23</t>
        </is>
      </c>
      <c r="C138" s="147" t="inlineStr">
        <is>
          <t>B0FD3KCFP5</t>
        </is>
      </c>
      <c r="D138" s="56" t="inlineStr">
        <is>
          <t>B0FD3KCFP5</t>
        </is>
      </c>
      <c r="E138" s="56" t="inlineStr">
        <is>
          <t>B0FD3PSJG3</t>
        </is>
      </c>
      <c r="F138" s="55" t="inlineStr">
        <is>
          <t>SB_BROAD_clip on sunglasses_120525</t>
        </is>
      </c>
      <c r="G138" s="58" t="n">
        <v>13.99</v>
      </c>
      <c r="H138" s="19" t="n">
        <v>1</v>
      </c>
      <c r="I138" s="19" t="n">
        <v>1</v>
      </c>
      <c r="J138" s="58" t="n">
        <v>13.99</v>
      </c>
      <c r="K138" s="96" t="n">
        <v>1</v>
      </c>
    </row>
    <row r="139" ht="15" customHeight="1">
      <c r="A139" s="56" t="inlineStr">
        <is>
          <t>W4</t>
        </is>
      </c>
      <c r="B139" s="146" t="inlineStr">
        <is>
          <t>02/23</t>
        </is>
      </c>
      <c r="C139" s="147" t="inlineStr">
        <is>
          <t>B0FD3KCFP5</t>
        </is>
      </c>
      <c r="D139" s="56" t="inlineStr">
        <is>
          <t>B0FD3KCFP5</t>
        </is>
      </c>
      <c r="E139" s="56" t="inlineStr">
        <is>
          <t>B0FCRLQG4B</t>
        </is>
      </c>
      <c r="F139" s="55" t="inlineStr">
        <is>
          <t>SB_BROAD_glasses cleaner_120525</t>
        </is>
      </c>
      <c r="G139" s="58" t="n">
        <v>10.5</v>
      </c>
      <c r="H139" s="19" t="n">
        <v>1</v>
      </c>
      <c r="I139" s="19" t="n">
        <v>1</v>
      </c>
      <c r="J139" s="58" t="n">
        <v>10.5</v>
      </c>
      <c r="K139" s="96" t="n">
        <v>1</v>
      </c>
    </row>
    <row r="140" ht="15" customHeight="1">
      <c r="A140" s="56" t="inlineStr">
        <is>
          <t>W4</t>
        </is>
      </c>
      <c r="B140" s="146" t="inlineStr">
        <is>
          <t>02/24</t>
        </is>
      </c>
      <c r="C140" s="147" t="inlineStr">
        <is>
          <t>B0FD3KCFP5</t>
        </is>
      </c>
      <c r="D140" s="56" t="inlineStr">
        <is>
          <t>B0FD3KCFP5</t>
        </is>
      </c>
      <c r="E140" s="56" t="inlineStr">
        <is>
          <t>B0FD3PMPVC</t>
        </is>
      </c>
      <c r="F140" s="55" t="inlineStr">
        <is>
          <t>CA Strap SB Banner to Landing Page READY</t>
        </is>
      </c>
      <c r="G140" s="58" t="n">
        <v>13.99</v>
      </c>
      <c r="H140" s="19" t="n">
        <v>1</v>
      </c>
      <c r="I140" s="19" t="n">
        <v>1</v>
      </c>
      <c r="J140" s="58" t="n">
        <v>13.99</v>
      </c>
      <c r="K140" s="96" t="n">
        <v>1</v>
      </c>
    </row>
    <row r="141" ht="15" customHeight="1">
      <c r="A141" s="56" t="inlineStr">
        <is>
          <t>W4</t>
        </is>
      </c>
      <c r="B141" s="146" t="inlineStr">
        <is>
          <t>02/24</t>
        </is>
      </c>
      <c r="C141" s="147" t="inlineStr">
        <is>
          <t>B0FD3KCFP5</t>
        </is>
      </c>
      <c r="D141" s="56" t="inlineStr">
        <is>
          <t>B0FD3KCFP5</t>
        </is>
      </c>
      <c r="E141" s="56" t="inlineStr">
        <is>
          <t>B0FD3PMPVC</t>
        </is>
      </c>
      <c r="F141" s="55" t="inlineStr">
        <is>
          <t>SB_BROAD_clip on sunglasses_120525</t>
        </is>
      </c>
      <c r="G141" s="58" t="n">
        <v>27.5</v>
      </c>
      <c r="H141" s="19" t="n">
        <v>1</v>
      </c>
      <c r="I141" s="19" t="n">
        <v>2</v>
      </c>
      <c r="J141" s="58" t="n">
        <v>27.5</v>
      </c>
      <c r="K141" s="96" t="n">
        <v>1</v>
      </c>
    </row>
    <row r="142" ht="15" customHeight="1">
      <c r="A142" s="56" t="inlineStr">
        <is>
          <t>W4</t>
        </is>
      </c>
      <c r="B142" s="146" t="inlineStr">
        <is>
          <t>02/25</t>
        </is>
      </c>
      <c r="C142" s="147" t="inlineStr">
        <is>
          <t>B0FD3KCFP5</t>
        </is>
      </c>
      <c r="D142" s="56" t="inlineStr">
        <is>
          <t>B0FD3KCFP5</t>
        </is>
      </c>
      <c r="E142" s="56" t="inlineStr">
        <is>
          <t>B0FD3PSJG3</t>
        </is>
      </c>
      <c r="F142" s="55" t="inlineStr">
        <is>
          <t>SB_BROAD_lunette de soleil_120525</t>
        </is>
      </c>
      <c r="G142" s="58" t="n">
        <v>13.99</v>
      </c>
      <c r="H142" s="19" t="n">
        <v>1</v>
      </c>
      <c r="I142" s="19" t="n">
        <v>1</v>
      </c>
      <c r="J142" s="58" t="n">
        <v>13.99</v>
      </c>
      <c r="K142" s="96" t="n">
        <v>1</v>
      </c>
    </row>
    <row r="143" ht="15" customHeight="1">
      <c r="A143" s="56" t="inlineStr">
        <is>
          <t>W4</t>
        </is>
      </c>
      <c r="B143" s="146" t="inlineStr">
        <is>
          <t>02/25</t>
        </is>
      </c>
      <c r="C143" s="147" t="inlineStr">
        <is>
          <t>B0FD3KCFP5</t>
        </is>
      </c>
      <c r="D143" s="56" t="inlineStr">
        <is>
          <t>B0FD3KCFP5</t>
        </is>
      </c>
      <c r="E143" s="56" t="inlineStr">
        <is>
          <t>B0FD3PMPVC</t>
        </is>
      </c>
      <c r="F143" s="55" t="inlineStr">
        <is>
          <t>SB_BROAD_glasses_120525</t>
        </is>
      </c>
      <c r="G143" s="58" t="n">
        <v>13.99</v>
      </c>
      <c r="H143" s="19" t="n">
        <v>1</v>
      </c>
      <c r="I143" s="19" t="n">
        <v>1</v>
      </c>
      <c r="J143" s="58" t="n">
        <v>13.99</v>
      </c>
      <c r="K143" s="96" t="n">
        <v>1</v>
      </c>
    </row>
    <row r="144" ht="15" customHeight="1">
      <c r="A144" s="56" t="inlineStr">
        <is>
          <t>W4</t>
        </is>
      </c>
      <c r="B144" s="146" t="inlineStr">
        <is>
          <t>02/25</t>
        </is>
      </c>
      <c r="C144" s="147" t="inlineStr">
        <is>
          <t>B0FD3KCFP5</t>
        </is>
      </c>
      <c r="D144" s="56" t="inlineStr">
        <is>
          <t>B0FD3KCFP5</t>
        </is>
      </c>
      <c r="E144" s="56" t="inlineStr">
        <is>
          <t>B0FD3PMPVC</t>
        </is>
      </c>
      <c r="F144" s="55" t="inlineStr">
        <is>
          <t>SB_BROAD_lunette de soleil_120525</t>
        </is>
      </c>
      <c r="G144" s="58" t="n">
        <v>13.99</v>
      </c>
      <c r="H144" s="19" t="n">
        <v>1</v>
      </c>
      <c r="I144" s="19" t="n">
        <v>1</v>
      </c>
      <c r="J144" s="58" t="n">
        <v>13.99</v>
      </c>
      <c r="K144" s="96" t="n">
        <v>1</v>
      </c>
    </row>
    <row r="145" ht="15" customHeight="1">
      <c r="A145" s="56" t="inlineStr">
        <is>
          <t>W4</t>
        </is>
      </c>
      <c r="B145" s="146" t="inlineStr">
        <is>
          <t>02/26</t>
        </is>
      </c>
      <c r="C145" s="147" t="inlineStr">
        <is>
          <t>B0FD3KCFP5</t>
        </is>
      </c>
      <c r="D145" s="56" t="inlineStr">
        <is>
          <t>B0FD3KCFP5</t>
        </is>
      </c>
      <c r="E145" s="56" t="inlineStr">
        <is>
          <t>B0FD3PMPVC</t>
        </is>
      </c>
      <c r="F145" s="55" t="inlineStr">
        <is>
          <t>SB_BROAD_sunglasses sunglasses_120525</t>
        </is>
      </c>
      <c r="G145" s="58" t="n">
        <v>13.99</v>
      </c>
      <c r="H145" s="19" t="n">
        <v>1</v>
      </c>
      <c r="I145" s="19" t="n">
        <v>1</v>
      </c>
      <c r="J145" s="58" t="n">
        <v>13.99</v>
      </c>
      <c r="K145" s="96" t="n">
        <v>1</v>
      </c>
    </row>
    <row r="146" ht="15" customHeight="1">
      <c r="A146" s="56" t="inlineStr">
        <is>
          <t>W4</t>
        </is>
      </c>
      <c r="B146" s="146" t="inlineStr">
        <is>
          <t>02/26</t>
        </is>
      </c>
      <c r="C146" s="147" t="inlineStr">
        <is>
          <t>B0FD3KCFP5</t>
        </is>
      </c>
      <c r="D146" s="56" t="inlineStr">
        <is>
          <t>B0FD3KCFP5</t>
        </is>
      </c>
      <c r="E146" s="56" t="inlineStr">
        <is>
          <t>B0FCRLQG4B</t>
        </is>
      </c>
      <c r="F146" s="55" t="inlineStr">
        <is>
          <t>CA Strap SB Banner to Store READY</t>
        </is>
      </c>
      <c r="G146" s="58" t="n">
        <v>10.5</v>
      </c>
      <c r="H146" s="19" t="n">
        <v>1</v>
      </c>
      <c r="I146" s="19" t="n">
        <v>1</v>
      </c>
      <c r="J146" s="58" t="n">
        <v>10.5</v>
      </c>
      <c r="K146" s="96" t="n">
        <v>1</v>
      </c>
    </row>
    <row r="147" ht="15" customHeight="1">
      <c r="A147" s="56" t="inlineStr">
        <is>
          <t>W4</t>
        </is>
      </c>
      <c r="B147" s="146" t="inlineStr">
        <is>
          <t>02/26</t>
        </is>
      </c>
      <c r="C147" s="147" t="inlineStr">
        <is>
          <t>B0FD3KCFP5</t>
        </is>
      </c>
      <c r="D147" s="56" t="inlineStr">
        <is>
          <t>B0FD3KCFP5</t>
        </is>
      </c>
      <c r="E147" s="56" t="inlineStr">
        <is>
          <t>B0FD3PMPVC</t>
        </is>
      </c>
      <c r="F147" s="55" t="inlineStr">
        <is>
          <t>SB_BROAD_lunette de soleil_120525</t>
        </is>
      </c>
      <c r="G147" s="58" t="n">
        <v>13.99</v>
      </c>
      <c r="H147" s="19" t="n">
        <v>1</v>
      </c>
      <c r="I147" s="19" t="n">
        <v>1</v>
      </c>
      <c r="J147" s="58" t="n">
        <v>13.99</v>
      </c>
      <c r="K147" s="96" t="n">
        <v>1</v>
      </c>
    </row>
    <row r="148" ht="15" customHeight="1">
      <c r="A148" s="56" t="inlineStr">
        <is>
          <t>W4</t>
        </is>
      </c>
      <c r="B148" s="146" t="inlineStr">
        <is>
          <t>02/26</t>
        </is>
      </c>
      <c r="C148" s="147" t="inlineStr">
        <is>
          <t>B0FD3KCFP5</t>
        </is>
      </c>
      <c r="D148" s="56" t="inlineStr">
        <is>
          <t>B0FD3KCFP5</t>
        </is>
      </c>
      <c r="E148" s="56" t="inlineStr">
        <is>
          <t>B0FCRLQG4B</t>
        </is>
      </c>
      <c r="F148" s="55" t="inlineStr">
        <is>
          <t>SB_BROAD_glasses_120525</t>
        </is>
      </c>
      <c r="G148" s="58" t="n">
        <v>10.5</v>
      </c>
      <c r="H148" s="19" t="n">
        <v>1</v>
      </c>
      <c r="I148" s="19" t="n">
        <v>1</v>
      </c>
      <c r="J148" s="58" t="n">
        <v>0</v>
      </c>
      <c r="K148" s="96" t="n">
        <v>0</v>
      </c>
    </row>
    <row r="149" ht="15" customHeight="1">
      <c r="A149" s="56" t="inlineStr">
        <is>
          <t>W4</t>
        </is>
      </c>
      <c r="B149" s="146" t="inlineStr">
        <is>
          <t>02/26</t>
        </is>
      </c>
      <c r="C149" s="147" t="inlineStr">
        <is>
          <t>B0FD3KCFP5</t>
        </is>
      </c>
      <c r="D149" s="56" t="inlineStr">
        <is>
          <t>B0FD3KCFP5</t>
        </is>
      </c>
      <c r="E149" s="56" t="inlineStr">
        <is>
          <t>B0FCRK9JCK</t>
        </is>
      </c>
      <c r="F149" s="55" t="inlineStr">
        <is>
          <t>CA Strap SB Banner to Store READY</t>
        </is>
      </c>
      <c r="G149" s="58" t="n">
        <v>21</v>
      </c>
      <c r="H149" s="19" t="n">
        <v>1</v>
      </c>
      <c r="I149" s="19" t="n">
        <v>2</v>
      </c>
      <c r="J149" s="58" t="n">
        <v>21</v>
      </c>
      <c r="K149" s="96" t="n">
        <v>1</v>
      </c>
    </row>
    <row r="150" ht="15" customHeight="1">
      <c r="A150" s="56" t="inlineStr">
        <is>
          <t>W4</t>
        </is>
      </c>
      <c r="B150" s="146" t="inlineStr">
        <is>
          <t>02/27</t>
        </is>
      </c>
      <c r="C150" s="147" t="inlineStr">
        <is>
          <t>B0FD3KCFP5</t>
        </is>
      </c>
      <c r="D150" s="56" t="inlineStr">
        <is>
          <t>B0FD3KCFP5</t>
        </is>
      </c>
      <c r="E150" s="56" t="inlineStr">
        <is>
          <t>B0FD3PMPVC</t>
        </is>
      </c>
      <c r="F150" s="55" t="inlineStr">
        <is>
          <t>SB_BROAD_sports glasses_120525</t>
        </is>
      </c>
      <c r="G150" s="58" t="n">
        <v>13.99</v>
      </c>
      <c r="H150" s="19" t="n">
        <v>1</v>
      </c>
      <c r="I150" s="19" t="n">
        <v>1</v>
      </c>
      <c r="J150" s="58" t="n">
        <v>13.99</v>
      </c>
      <c r="K150" s="96" t="n">
        <v>1</v>
      </c>
    </row>
    <row r="151" ht="15" customHeight="1">
      <c r="A151" s="56" t="inlineStr">
        <is>
          <t>W4</t>
        </is>
      </c>
      <c r="B151" s="146" t="inlineStr">
        <is>
          <t>02/27</t>
        </is>
      </c>
      <c r="C151" s="147" t="inlineStr">
        <is>
          <t>B0FD3KCFP5</t>
        </is>
      </c>
      <c r="D151" s="56" t="inlineStr">
        <is>
          <t>B0FD3KCFP5</t>
        </is>
      </c>
      <c r="E151" s="56" t="inlineStr">
        <is>
          <t>B0FD3MZ97V</t>
        </is>
      </c>
      <c r="F151" s="55" t="inlineStr">
        <is>
          <t>SB_BROAD_glass_120525</t>
        </is>
      </c>
      <c r="G151" s="58" t="n">
        <v>13.99</v>
      </c>
      <c r="H151" s="19" t="n">
        <v>1</v>
      </c>
      <c r="I151" s="19" t="n">
        <v>1</v>
      </c>
      <c r="J151" s="58" t="n">
        <v>13.99</v>
      </c>
      <c r="K151" s="96" t="n">
        <v>1</v>
      </c>
    </row>
    <row r="152" ht="15" customHeight="1">
      <c r="A152" s="56" t="inlineStr">
        <is>
          <t>W4</t>
        </is>
      </c>
      <c r="B152" s="146" t="inlineStr">
        <is>
          <t>02/28</t>
        </is>
      </c>
      <c r="C152" s="147" t="inlineStr">
        <is>
          <t>B0FD3KCFP5</t>
        </is>
      </c>
      <c r="D152" s="56" t="inlineStr">
        <is>
          <t>B0FD3KCFP5</t>
        </is>
      </c>
      <c r="E152" s="56" t="inlineStr">
        <is>
          <t>B0FCRLQG4B</t>
        </is>
      </c>
      <c r="F152" s="55" t="inlineStr">
        <is>
          <t>CA Strap SB Banner to Store READY</t>
        </is>
      </c>
      <c r="G152" s="58" t="n">
        <v>10.5</v>
      </c>
      <c r="H152" s="19" t="n">
        <v>1</v>
      </c>
      <c r="I152" s="19" t="n">
        <v>1</v>
      </c>
      <c r="J152" s="58" t="n">
        <v>10.5</v>
      </c>
      <c r="K152" s="96" t="n">
        <v>1</v>
      </c>
    </row>
    <row r="153" ht="15" customHeight="1">
      <c r="A153" s="56" t="inlineStr">
        <is>
          <t>W4</t>
        </is>
      </c>
      <c r="B153" s="146" t="inlineStr">
        <is>
          <t>02/28</t>
        </is>
      </c>
      <c r="C153" s="147" t="inlineStr">
        <is>
          <t>B0FD3KCFP5</t>
        </is>
      </c>
      <c r="D153" s="56" t="inlineStr">
        <is>
          <t>B0FD3KCFP5</t>
        </is>
      </c>
      <c r="E153" s="56" t="inlineStr">
        <is>
          <t>B0FD3PMPVC</t>
        </is>
      </c>
      <c r="F153" s="55" t="inlineStr">
        <is>
          <t>CA Strap SB Banner to Landing Page READY</t>
        </is>
      </c>
      <c r="G153" s="58" t="n">
        <v>27.98</v>
      </c>
      <c r="H153" s="19" t="n">
        <v>1</v>
      </c>
      <c r="I153" s="19" t="n">
        <v>2</v>
      </c>
      <c r="J153" s="58" t="n">
        <v>27.98</v>
      </c>
      <c r="K153" s="96" t="n">
        <v>1</v>
      </c>
    </row>
    <row r="154" ht="15" customHeight="1">
      <c r="A154" s="56" t="inlineStr">
        <is>
          <t>W4</t>
        </is>
      </c>
      <c r="B154" s="146" t="inlineStr">
        <is>
          <t>02/28</t>
        </is>
      </c>
      <c r="C154" s="147" t="inlineStr">
        <is>
          <t>B0FD3KCFP5</t>
        </is>
      </c>
      <c r="D154" s="56" t="inlineStr">
        <is>
          <t>B0FD3KCFP5</t>
        </is>
      </c>
      <c r="E154" s="56" t="inlineStr">
        <is>
          <t>B0FD3MZ97V</t>
        </is>
      </c>
      <c r="F154" s="55" t="inlineStr">
        <is>
          <t>SB_BROAD_lunette de soleil_120525</t>
        </is>
      </c>
      <c r="G154" s="58" t="n">
        <v>13.99</v>
      </c>
      <c r="H154" s="19" t="n">
        <v>1</v>
      </c>
      <c r="I154" s="19" t="n">
        <v>1</v>
      </c>
      <c r="J154" s="58" t="n">
        <v>13.99</v>
      </c>
      <c r="K154" s="96" t="n">
        <v>1</v>
      </c>
    </row>
    <row r="155" ht="15" customHeight="1">
      <c r="A155" s="56" t="inlineStr">
        <is>
          <t>W4</t>
        </is>
      </c>
      <c r="B155" s="146" t="inlineStr">
        <is>
          <t>02/28</t>
        </is>
      </c>
      <c r="C155" s="147" t="inlineStr">
        <is>
          <t>B0FD3KCFP5</t>
        </is>
      </c>
      <c r="D155" s="56" t="inlineStr">
        <is>
          <t>B0FD3KCFP5</t>
        </is>
      </c>
      <c r="E155" s="56" t="inlineStr">
        <is>
          <t>B0FD3PSJG3</t>
        </is>
      </c>
      <c r="F155" s="55" t="inlineStr">
        <is>
          <t>CA Strap SB Banner to Landing Page READY</t>
        </is>
      </c>
      <c r="G155" s="58" t="n">
        <v>13.99</v>
      </c>
      <c r="H155" s="19" t="n">
        <v>1</v>
      </c>
      <c r="I155" s="19" t="n">
        <v>1</v>
      </c>
      <c r="J155" s="58" t="n">
        <v>13.99</v>
      </c>
      <c r="K155" s="96" t="n">
        <v>1</v>
      </c>
    </row>
    <row r="156" ht="15" customHeight="1">
      <c r="A156" s="56" t="inlineStr">
        <is>
          <t>W4</t>
        </is>
      </c>
      <c r="B156" s="146" t="inlineStr">
        <is>
          <t>02/28</t>
        </is>
      </c>
      <c r="C156" s="147" t="inlineStr">
        <is>
          <t>B0FD3KCFP5</t>
        </is>
      </c>
      <c r="D156" s="56" t="inlineStr">
        <is>
          <t>B0FD3KCFP5</t>
        </is>
      </c>
      <c r="E156" s="56" t="inlineStr">
        <is>
          <t>B0FD3PSJG3</t>
        </is>
      </c>
      <c r="F156" s="55" t="inlineStr">
        <is>
          <t>SB_BROAD_straps_120525</t>
        </is>
      </c>
      <c r="G156" s="58" t="n">
        <v>13.99</v>
      </c>
      <c r="H156" s="19" t="n">
        <v>1</v>
      </c>
      <c r="I156" s="19" t="n">
        <v>1</v>
      </c>
      <c r="J156" s="58" t="n">
        <v>13.99</v>
      </c>
      <c r="K156" s="96" t="n">
        <v>1</v>
      </c>
    </row>
    <row r="157" ht="15" customHeight="1">
      <c r="A157" s="56" t="inlineStr">
        <is>
          <t>W4</t>
        </is>
      </c>
      <c r="B157" s="146" t="inlineStr">
        <is>
          <t>02/28</t>
        </is>
      </c>
      <c r="C157" s="147" t="inlineStr">
        <is>
          <t>B0FD3KCFP5</t>
        </is>
      </c>
      <c r="D157" s="56" t="inlineStr">
        <is>
          <t>B0FD3KCFP5</t>
        </is>
      </c>
      <c r="E157" s="56" t="inlineStr">
        <is>
          <t>B0FD3PMPVC</t>
        </is>
      </c>
      <c r="F157" s="55" t="inlineStr">
        <is>
          <t>SB_BROAD_glass_120525</t>
        </is>
      </c>
      <c r="G157" s="58" t="n">
        <v>13.75</v>
      </c>
      <c r="H157" s="19" t="n">
        <v>1</v>
      </c>
      <c r="I157" s="19" t="n">
        <v>1</v>
      </c>
      <c r="J157" s="58" t="n">
        <v>13.75</v>
      </c>
      <c r="K157" s="96" t="n">
        <v>1</v>
      </c>
    </row>
    <row r="158" ht="16" customHeight="1">
      <c r="A158" s="148" t="inlineStr">
        <is>
          <t xml:space="preserve">  W5 — Mar 1–7  |  35 筆  |  Sales $468  Orders 35  NTB $457</t>
        </is>
      </c>
    </row>
    <row r="159" ht="15" customHeight="1">
      <c r="A159" s="61" t="inlineStr">
        <is>
          <t>W5</t>
        </is>
      </c>
      <c r="B159" s="149" t="inlineStr">
        <is>
          <t>03/01</t>
        </is>
      </c>
      <c r="C159" s="150" t="inlineStr">
        <is>
          <t>B0FD3KCFP5</t>
        </is>
      </c>
      <c r="D159" s="61" t="inlineStr">
        <is>
          <t>B0FD3KCFP5</t>
        </is>
      </c>
      <c r="E159" s="61" t="inlineStr">
        <is>
          <t>B0FD3PMPVC</t>
        </is>
      </c>
      <c r="F159" s="60" t="inlineStr">
        <is>
          <t>SB_BROAD_safety glasses side shields_120525</t>
        </is>
      </c>
      <c r="G159" s="63" t="n">
        <v>13.75</v>
      </c>
      <c r="H159" s="21" t="n">
        <v>1</v>
      </c>
      <c r="I159" s="21" t="n">
        <v>1</v>
      </c>
      <c r="J159" s="63" t="n">
        <v>13.75</v>
      </c>
      <c r="K159" s="99" t="n">
        <v>1</v>
      </c>
    </row>
    <row r="160" ht="15" customHeight="1">
      <c r="A160" s="61" t="inlineStr">
        <is>
          <t>W5</t>
        </is>
      </c>
      <c r="B160" s="149" t="inlineStr">
        <is>
          <t>03/01</t>
        </is>
      </c>
      <c r="C160" s="150" t="inlineStr">
        <is>
          <t>B0FD3KCFP5</t>
        </is>
      </c>
      <c r="D160" s="61" t="inlineStr">
        <is>
          <t>B0FD3KCFP5</t>
        </is>
      </c>
      <c r="E160" s="61" t="inlineStr">
        <is>
          <t>B0FD3MZ97V</t>
        </is>
      </c>
      <c r="F160" s="60" t="inlineStr">
        <is>
          <t>CA Strap SB Banner to Store READY</t>
        </is>
      </c>
      <c r="G160" s="63" t="n">
        <v>13.99</v>
      </c>
      <c r="H160" s="21" t="n">
        <v>1</v>
      </c>
      <c r="I160" s="21" t="n">
        <v>1</v>
      </c>
      <c r="J160" s="63" t="n">
        <v>13.99</v>
      </c>
      <c r="K160" s="99" t="n">
        <v>1</v>
      </c>
    </row>
    <row r="161" ht="15" customHeight="1">
      <c r="A161" s="61" t="inlineStr">
        <is>
          <t>W5</t>
        </is>
      </c>
      <c r="B161" s="149" t="inlineStr">
        <is>
          <t>03/01</t>
        </is>
      </c>
      <c r="C161" s="150" t="inlineStr">
        <is>
          <t>B0FD3KCFP5</t>
        </is>
      </c>
      <c r="D161" s="61" t="inlineStr">
        <is>
          <t>B0FD3KCFP5</t>
        </is>
      </c>
      <c r="E161" s="61" t="inlineStr">
        <is>
          <t>B0FD3PMPVC</t>
        </is>
      </c>
      <c r="F161" s="60" t="inlineStr">
        <is>
          <t>SB_BROAD_straps_120525</t>
        </is>
      </c>
      <c r="G161" s="63" t="n">
        <v>13.75</v>
      </c>
      <c r="H161" s="21" t="n">
        <v>1</v>
      </c>
      <c r="I161" s="21" t="n">
        <v>1</v>
      </c>
      <c r="J161" s="63" t="n">
        <v>13.75</v>
      </c>
      <c r="K161" s="99" t="n">
        <v>1</v>
      </c>
    </row>
    <row r="162" ht="15" customHeight="1">
      <c r="A162" s="61" t="inlineStr">
        <is>
          <t>W5</t>
        </is>
      </c>
      <c r="B162" s="149" t="inlineStr">
        <is>
          <t>03/01</t>
        </is>
      </c>
      <c r="C162" s="150" t="inlineStr">
        <is>
          <t>B0FD3KCFP5</t>
        </is>
      </c>
      <c r="D162" s="61" t="inlineStr">
        <is>
          <t>B0FD3KCFP5</t>
        </is>
      </c>
      <c r="E162" s="61" t="inlineStr">
        <is>
          <t>B0FD3PMPVC</t>
        </is>
      </c>
      <c r="F162" s="60" t="inlineStr">
        <is>
          <t>SB_BROAD_oakley_120525</t>
        </is>
      </c>
      <c r="G162" s="63" t="n">
        <v>13.75</v>
      </c>
      <c r="H162" s="21" t="n">
        <v>1</v>
      </c>
      <c r="I162" s="21" t="n">
        <v>1</v>
      </c>
      <c r="J162" s="63" t="n">
        <v>13.75</v>
      </c>
      <c r="K162" s="99" t="n">
        <v>1</v>
      </c>
    </row>
    <row r="163" ht="15" customHeight="1">
      <c r="A163" s="61" t="inlineStr">
        <is>
          <t>W5</t>
        </is>
      </c>
      <c r="B163" s="149" t="inlineStr">
        <is>
          <t>03/01</t>
        </is>
      </c>
      <c r="C163" s="150" t="inlineStr">
        <is>
          <t>B0FD3KCFP5</t>
        </is>
      </c>
      <c r="D163" s="61" t="inlineStr">
        <is>
          <t>B0FD3KCFP5</t>
        </is>
      </c>
      <c r="E163" s="61" t="inlineStr">
        <is>
          <t>B0FD3PMPVC</t>
        </is>
      </c>
      <c r="F163" s="60" t="inlineStr">
        <is>
          <t>SB_BROAD_glasses cloth_120525</t>
        </is>
      </c>
      <c r="G163" s="63" t="n">
        <v>13.99</v>
      </c>
      <c r="H163" s="21" t="n">
        <v>1</v>
      </c>
      <c r="I163" s="21" t="n">
        <v>1</v>
      </c>
      <c r="J163" s="63" t="n">
        <v>13.99</v>
      </c>
      <c r="K163" s="99" t="n">
        <v>1</v>
      </c>
    </row>
    <row r="164" ht="15" customHeight="1">
      <c r="A164" s="61" t="inlineStr">
        <is>
          <t>W5</t>
        </is>
      </c>
      <c r="B164" s="149" t="inlineStr">
        <is>
          <t>03/01</t>
        </is>
      </c>
      <c r="C164" s="150" t="inlineStr">
        <is>
          <t>B0FD3KCFP5</t>
        </is>
      </c>
      <c r="D164" s="61" t="inlineStr">
        <is>
          <t>B0FD3KCFP5</t>
        </is>
      </c>
      <c r="E164" s="61" t="inlineStr">
        <is>
          <t>B0FD3PMPVC</t>
        </is>
      </c>
      <c r="F164" s="60" t="inlineStr">
        <is>
          <t>SB_BROAD_side shields for glasses_120525</t>
        </is>
      </c>
      <c r="G164" s="63" t="n">
        <v>13.75</v>
      </c>
      <c r="H164" s="21" t="n">
        <v>1</v>
      </c>
      <c r="I164" s="21" t="n">
        <v>1</v>
      </c>
      <c r="J164" s="63" t="n">
        <v>13.75</v>
      </c>
      <c r="K164" s="99" t="n">
        <v>1</v>
      </c>
    </row>
    <row r="165" ht="15" customHeight="1">
      <c r="A165" s="61" t="inlineStr">
        <is>
          <t>W5</t>
        </is>
      </c>
      <c r="B165" s="149" t="inlineStr">
        <is>
          <t>03/01</t>
        </is>
      </c>
      <c r="C165" s="150" t="inlineStr">
        <is>
          <t>B0FD3KCFP5</t>
        </is>
      </c>
      <c r="D165" s="61" t="inlineStr">
        <is>
          <t>B0FD3KCFP5</t>
        </is>
      </c>
      <c r="E165" s="61" t="inlineStr">
        <is>
          <t>B0FD3PSJG3</t>
        </is>
      </c>
      <c r="F165" s="60" t="inlineStr">
        <is>
          <t>SB_BROAD_sunglasses sunglasses_120525</t>
        </is>
      </c>
      <c r="G165" s="63" t="n">
        <v>13.99</v>
      </c>
      <c r="H165" s="21" t="n">
        <v>1</v>
      </c>
      <c r="I165" s="21" t="n">
        <v>1</v>
      </c>
      <c r="J165" s="63" t="n">
        <v>13.99</v>
      </c>
      <c r="K165" s="99" t="n">
        <v>1</v>
      </c>
    </row>
    <row r="166" ht="15" customHeight="1">
      <c r="A166" s="61" t="inlineStr">
        <is>
          <t>W5</t>
        </is>
      </c>
      <c r="B166" s="149" t="inlineStr">
        <is>
          <t>03/01</t>
        </is>
      </c>
      <c r="C166" s="150" t="inlineStr">
        <is>
          <t>B0FD3KCFP5</t>
        </is>
      </c>
      <c r="D166" s="61" t="inlineStr">
        <is>
          <t>B0FD3KCFP5</t>
        </is>
      </c>
      <c r="E166" s="61" t="inlineStr">
        <is>
          <t>B0FCRK9JCK</t>
        </is>
      </c>
      <c r="F166" s="60" t="inlineStr">
        <is>
          <t>CA Strap SB Banner to Landing Page READY</t>
        </is>
      </c>
      <c r="G166" s="63" t="n">
        <v>10.5</v>
      </c>
      <c r="H166" s="21" t="n">
        <v>1</v>
      </c>
      <c r="I166" s="21" t="n">
        <v>1</v>
      </c>
      <c r="J166" s="63" t="n">
        <v>10.5</v>
      </c>
      <c r="K166" s="99" t="n">
        <v>1</v>
      </c>
    </row>
    <row r="167" ht="15" customHeight="1">
      <c r="A167" s="61" t="inlineStr">
        <is>
          <t>W5</t>
        </is>
      </c>
      <c r="B167" s="149" t="inlineStr">
        <is>
          <t>03/01</t>
        </is>
      </c>
      <c r="C167" s="150" t="inlineStr">
        <is>
          <t>B0FD3KCFP5</t>
        </is>
      </c>
      <c r="D167" s="61" t="inlineStr">
        <is>
          <t>B0FD3KCFP5</t>
        </is>
      </c>
      <c r="E167" s="61" t="inlineStr">
        <is>
          <t>B0FD3PSJG3</t>
        </is>
      </c>
      <c r="F167" s="60" t="inlineStr">
        <is>
          <t>CA Strap SB Banner to Landing Page READY</t>
        </is>
      </c>
      <c r="G167" s="63" t="n">
        <v>13.99</v>
      </c>
      <c r="H167" s="21" t="n">
        <v>1</v>
      </c>
      <c r="I167" s="21" t="n">
        <v>1</v>
      </c>
      <c r="J167" s="63" t="n">
        <v>13.99</v>
      </c>
      <c r="K167" s="99" t="n">
        <v>1</v>
      </c>
    </row>
    <row r="168" ht="15" customHeight="1">
      <c r="A168" s="61" t="inlineStr">
        <is>
          <t>W5</t>
        </is>
      </c>
      <c r="B168" s="149" t="inlineStr">
        <is>
          <t>03/01</t>
        </is>
      </c>
      <c r="C168" s="150" t="inlineStr">
        <is>
          <t>B0FD3KCFP5</t>
        </is>
      </c>
      <c r="D168" s="61" t="inlineStr">
        <is>
          <t>B0FD3KCFP5</t>
        </is>
      </c>
      <c r="E168" s="61" t="inlineStr">
        <is>
          <t>B0FD3PMPVC</t>
        </is>
      </c>
      <c r="F168" s="60" t="inlineStr">
        <is>
          <t>SB_BROAD_glasses_120525</t>
        </is>
      </c>
      <c r="G168" s="63" t="n">
        <v>13.75</v>
      </c>
      <c r="H168" s="21" t="n">
        <v>1</v>
      </c>
      <c r="I168" s="21" t="n">
        <v>1</v>
      </c>
      <c r="J168" s="63" t="n">
        <v>13.75</v>
      </c>
      <c r="K168" s="99" t="n">
        <v>1</v>
      </c>
    </row>
    <row r="169" ht="15" customHeight="1">
      <c r="A169" s="61" t="inlineStr">
        <is>
          <t>W5</t>
        </is>
      </c>
      <c r="B169" s="149" t="inlineStr">
        <is>
          <t>03/02</t>
        </is>
      </c>
      <c r="C169" s="150" t="inlineStr">
        <is>
          <t>B0FD3KCFP5</t>
        </is>
      </c>
      <c r="D169" s="61" t="inlineStr">
        <is>
          <t>B0FD3KCFP5</t>
        </is>
      </c>
      <c r="E169" s="61" t="inlineStr">
        <is>
          <t>B0FD3PMPVC</t>
        </is>
      </c>
      <c r="F169" s="60" t="inlineStr">
        <is>
          <t>CA Strap SB Banner to Landing Page READY</t>
        </is>
      </c>
      <c r="G169" s="63" t="n">
        <v>13.99</v>
      </c>
      <c r="H169" s="21" t="n">
        <v>1</v>
      </c>
      <c r="I169" s="21" t="n">
        <v>1</v>
      </c>
      <c r="J169" s="63" t="n">
        <v>13.99</v>
      </c>
      <c r="K169" s="99" t="n">
        <v>1</v>
      </c>
    </row>
    <row r="170" ht="15" customHeight="1">
      <c r="A170" s="61" t="inlineStr">
        <is>
          <t>W5</t>
        </is>
      </c>
      <c r="B170" s="149" t="inlineStr">
        <is>
          <t>03/02</t>
        </is>
      </c>
      <c r="C170" s="150" t="inlineStr">
        <is>
          <t>B0FD3KCFP5</t>
        </is>
      </c>
      <c r="D170" s="61" t="inlineStr">
        <is>
          <t>B0FD3KCFP5</t>
        </is>
      </c>
      <c r="E170" s="61" t="inlineStr">
        <is>
          <t>B0FD3PSJG3</t>
        </is>
      </c>
      <c r="F170" s="60" t="inlineStr">
        <is>
          <t>SB_BROAD_sunglass holder_120525</t>
        </is>
      </c>
      <c r="G170" s="63" t="n">
        <v>13.99</v>
      </c>
      <c r="H170" s="21" t="n">
        <v>1</v>
      </c>
      <c r="I170" s="21" t="n">
        <v>1</v>
      </c>
      <c r="J170" s="63" t="n">
        <v>13.99</v>
      </c>
      <c r="K170" s="99" t="n">
        <v>1</v>
      </c>
    </row>
    <row r="171" ht="15" customHeight="1">
      <c r="A171" s="61" t="inlineStr">
        <is>
          <t>W5</t>
        </is>
      </c>
      <c r="B171" s="149" t="inlineStr">
        <is>
          <t>03/02</t>
        </is>
      </c>
      <c r="C171" s="150" t="inlineStr">
        <is>
          <t>B0FD3KCFP5</t>
        </is>
      </c>
      <c r="D171" s="61" t="inlineStr">
        <is>
          <t>B0FD3KCFP5</t>
        </is>
      </c>
      <c r="E171" s="61" t="inlineStr">
        <is>
          <t>B0FD3PMPVC</t>
        </is>
      </c>
      <c r="F171" s="60" t="inlineStr">
        <is>
          <t>SB_BROAD_sunglass holder_120525</t>
        </is>
      </c>
      <c r="G171" s="63" t="n">
        <v>13.75</v>
      </c>
      <c r="H171" s="21" t="n">
        <v>1</v>
      </c>
      <c r="I171" s="21" t="n">
        <v>1</v>
      </c>
      <c r="J171" s="63" t="n">
        <v>13.75</v>
      </c>
      <c r="K171" s="99" t="n">
        <v>1</v>
      </c>
    </row>
    <row r="172" ht="15" customHeight="1">
      <c r="A172" s="61" t="inlineStr">
        <is>
          <t>W5</t>
        </is>
      </c>
      <c r="B172" s="149" t="inlineStr">
        <is>
          <t>03/02</t>
        </is>
      </c>
      <c r="C172" s="150" t="inlineStr">
        <is>
          <t>B0FD3KCFP5</t>
        </is>
      </c>
      <c r="D172" s="61" t="inlineStr">
        <is>
          <t>B0FD3KCFP5</t>
        </is>
      </c>
      <c r="E172" s="61" t="inlineStr">
        <is>
          <t>B0FD3PMPVC</t>
        </is>
      </c>
      <c r="F172" s="60" t="inlineStr">
        <is>
          <t>SB_BROAD_lunette de soleil_120525</t>
        </is>
      </c>
      <c r="G172" s="63" t="n">
        <v>13.75</v>
      </c>
      <c r="H172" s="21" t="n">
        <v>1</v>
      </c>
      <c r="I172" s="21" t="n">
        <v>1</v>
      </c>
      <c r="J172" s="63" t="n">
        <v>13.75</v>
      </c>
      <c r="K172" s="99" t="n">
        <v>1</v>
      </c>
    </row>
    <row r="173" ht="15" customHeight="1">
      <c r="A173" s="61" t="inlineStr">
        <is>
          <t>W5</t>
        </is>
      </c>
      <c r="B173" s="149" t="inlineStr">
        <is>
          <t>03/02</t>
        </is>
      </c>
      <c r="C173" s="150" t="inlineStr">
        <is>
          <t>B0FD3KCFP5</t>
        </is>
      </c>
      <c r="D173" s="61" t="inlineStr">
        <is>
          <t>B0FD3KCFP5</t>
        </is>
      </c>
      <c r="E173" s="61" t="inlineStr">
        <is>
          <t>B0FD3MZ97V</t>
        </is>
      </c>
      <c r="F173" s="60" t="inlineStr">
        <is>
          <t>SB_BROAD_glasses cloth_120525</t>
        </is>
      </c>
      <c r="G173" s="63" t="n">
        <v>13.99</v>
      </c>
      <c r="H173" s="21" t="n">
        <v>1</v>
      </c>
      <c r="I173" s="21" t="n">
        <v>1</v>
      </c>
      <c r="J173" s="63" t="n">
        <v>13.99</v>
      </c>
      <c r="K173" s="99" t="n">
        <v>1</v>
      </c>
    </row>
    <row r="174" ht="15" customHeight="1">
      <c r="A174" s="61" t="inlineStr">
        <is>
          <t>W5</t>
        </is>
      </c>
      <c r="B174" s="149" t="inlineStr">
        <is>
          <t>03/02</t>
        </is>
      </c>
      <c r="C174" s="150" t="inlineStr">
        <is>
          <t>B0FD3KCFP5</t>
        </is>
      </c>
      <c r="D174" s="61" t="inlineStr">
        <is>
          <t>B0FD3KCFP5</t>
        </is>
      </c>
      <c r="E174" s="61" t="inlineStr">
        <is>
          <t>B0FD3PMPVC</t>
        </is>
      </c>
      <c r="F174" s="60" t="inlineStr">
        <is>
          <t>SB_BROAD_glasses holder strap_120525</t>
        </is>
      </c>
      <c r="G174" s="63" t="n">
        <v>13.75</v>
      </c>
      <c r="H174" s="21" t="n">
        <v>1</v>
      </c>
      <c r="I174" s="21" t="n">
        <v>1</v>
      </c>
      <c r="J174" s="63" t="n">
        <v>13.75</v>
      </c>
      <c r="K174" s="99" t="n">
        <v>1</v>
      </c>
    </row>
    <row r="175" ht="15" customHeight="1">
      <c r="A175" s="61" t="inlineStr">
        <is>
          <t>W5</t>
        </is>
      </c>
      <c r="B175" s="149" t="inlineStr">
        <is>
          <t>03/02</t>
        </is>
      </c>
      <c r="C175" s="150" t="inlineStr">
        <is>
          <t>B0FD3KCFP5</t>
        </is>
      </c>
      <c r="D175" s="61" t="inlineStr">
        <is>
          <t>B0FD3KCFP5</t>
        </is>
      </c>
      <c r="E175" s="61" t="inlineStr">
        <is>
          <t>B0FD3LHYMN</t>
        </is>
      </c>
      <c r="F175" s="60" t="inlineStr">
        <is>
          <t>CA Strap SB Banner to Landing Page READY</t>
        </is>
      </c>
      <c r="G175" s="63" t="n">
        <v>13.99</v>
      </c>
      <c r="H175" s="21" t="n">
        <v>1</v>
      </c>
      <c r="I175" s="21" t="n">
        <v>1</v>
      </c>
      <c r="J175" s="63" t="n">
        <v>13.99</v>
      </c>
      <c r="K175" s="99" t="n">
        <v>1</v>
      </c>
    </row>
    <row r="176" ht="15" customHeight="1">
      <c r="A176" s="61" t="inlineStr">
        <is>
          <t>W5</t>
        </is>
      </c>
      <c r="B176" s="149" t="inlineStr">
        <is>
          <t>03/03</t>
        </is>
      </c>
      <c r="C176" s="150" t="inlineStr">
        <is>
          <t>B0FD3KCFP5</t>
        </is>
      </c>
      <c r="D176" s="61" t="inlineStr">
        <is>
          <t>B0FD3KCFP5</t>
        </is>
      </c>
      <c r="E176" s="61" t="inlineStr">
        <is>
          <t>B0FD3PSJG3</t>
        </is>
      </c>
      <c r="F176" s="60" t="inlineStr">
        <is>
          <t>SB_BROAD_meta_120525</t>
        </is>
      </c>
      <c r="G176" s="63" t="n">
        <v>13.99</v>
      </c>
      <c r="H176" s="21" t="n">
        <v>1</v>
      </c>
      <c r="I176" s="21" t="n">
        <v>1</v>
      </c>
      <c r="J176" s="63" t="n">
        <v>13.99</v>
      </c>
      <c r="K176" s="99" t="n">
        <v>1</v>
      </c>
    </row>
    <row r="177" ht="15" customHeight="1">
      <c r="A177" s="61" t="inlineStr">
        <is>
          <t>W5</t>
        </is>
      </c>
      <c r="B177" s="149" t="inlineStr">
        <is>
          <t>03/03</t>
        </is>
      </c>
      <c r="C177" s="150" t="inlineStr">
        <is>
          <t>B0FD3KCFP5</t>
        </is>
      </c>
      <c r="D177" s="61" t="inlineStr">
        <is>
          <t>B0FD3KCFP5</t>
        </is>
      </c>
      <c r="E177" s="61" t="inlineStr">
        <is>
          <t>B0FCRQRHJ8</t>
        </is>
      </c>
      <c r="F177" s="60" t="inlineStr">
        <is>
          <t>CA Strap SB Banner to Landing Page READY</t>
        </is>
      </c>
      <c r="G177" s="63" t="n">
        <v>10.5</v>
      </c>
      <c r="H177" s="21" t="n">
        <v>1</v>
      </c>
      <c r="I177" s="21" t="n">
        <v>1</v>
      </c>
      <c r="J177" s="63" t="n">
        <v>10.5</v>
      </c>
      <c r="K177" s="99" t="n">
        <v>1</v>
      </c>
    </row>
    <row r="178" ht="15" customHeight="1">
      <c r="A178" s="61" t="inlineStr">
        <is>
          <t>W5</t>
        </is>
      </c>
      <c r="B178" s="149" t="inlineStr">
        <is>
          <t>03/03</t>
        </is>
      </c>
      <c r="C178" s="150" t="inlineStr">
        <is>
          <t>B0FD3KCFP5</t>
        </is>
      </c>
      <c r="D178" s="61" t="inlineStr">
        <is>
          <t>B0FD3KCFP5</t>
        </is>
      </c>
      <c r="E178" s="61" t="inlineStr">
        <is>
          <t>B0FCRLQG4B</t>
        </is>
      </c>
      <c r="F178" s="60" t="inlineStr">
        <is>
          <t>SB_BROAD_meta_120525</t>
        </is>
      </c>
      <c r="G178" s="63" t="n">
        <v>10.5</v>
      </c>
      <c r="H178" s="21" t="n">
        <v>1</v>
      </c>
      <c r="I178" s="21" t="n">
        <v>1</v>
      </c>
      <c r="J178" s="63" t="n">
        <v>0</v>
      </c>
      <c r="K178" s="99" t="n">
        <v>0</v>
      </c>
    </row>
    <row r="179" ht="15" customHeight="1">
      <c r="A179" s="61" t="inlineStr">
        <is>
          <t>W5</t>
        </is>
      </c>
      <c r="B179" s="149" t="inlineStr">
        <is>
          <t>03/03</t>
        </is>
      </c>
      <c r="C179" s="150" t="inlineStr">
        <is>
          <t>B0FD3KCFP5</t>
        </is>
      </c>
      <c r="D179" s="61" t="inlineStr">
        <is>
          <t>B0FD3KCFP5</t>
        </is>
      </c>
      <c r="E179" s="61" t="inlineStr">
        <is>
          <t>B0FD3PSJG3</t>
        </is>
      </c>
      <c r="F179" s="60" t="inlineStr">
        <is>
          <t>SB_BROAD_camera strap_120525</t>
        </is>
      </c>
      <c r="G179" s="63" t="n">
        <v>13.99</v>
      </c>
      <c r="H179" s="21" t="n">
        <v>1</v>
      </c>
      <c r="I179" s="21" t="n">
        <v>1</v>
      </c>
      <c r="J179" s="63" t="n">
        <v>13.99</v>
      </c>
      <c r="K179" s="99" t="n">
        <v>1</v>
      </c>
    </row>
    <row r="180" ht="15" customHeight="1">
      <c r="A180" s="61" t="inlineStr">
        <is>
          <t>W5</t>
        </is>
      </c>
      <c r="B180" s="149" t="inlineStr">
        <is>
          <t>03/03</t>
        </is>
      </c>
      <c r="C180" s="150" t="inlineStr">
        <is>
          <t>B0FD3KCFP5</t>
        </is>
      </c>
      <c r="D180" s="61" t="inlineStr">
        <is>
          <t>B0FD3KCFP5</t>
        </is>
      </c>
      <c r="E180" s="61" t="inlineStr">
        <is>
          <t>B0FD3PMPVC</t>
        </is>
      </c>
      <c r="F180" s="60" t="inlineStr">
        <is>
          <t>SB_BROAD_lunette de soleil_120525</t>
        </is>
      </c>
      <c r="G180" s="63" t="n">
        <v>13.75</v>
      </c>
      <c r="H180" s="21" t="n">
        <v>1</v>
      </c>
      <c r="I180" s="21" t="n">
        <v>1</v>
      </c>
      <c r="J180" s="63" t="n">
        <v>13.75</v>
      </c>
      <c r="K180" s="99" t="n">
        <v>1</v>
      </c>
    </row>
    <row r="181" ht="15" customHeight="1">
      <c r="A181" s="61" t="inlineStr">
        <is>
          <t>W5</t>
        </is>
      </c>
      <c r="B181" s="149" t="inlineStr">
        <is>
          <t>03/04</t>
        </is>
      </c>
      <c r="C181" s="150" t="inlineStr">
        <is>
          <t>B0FD3KCFP5</t>
        </is>
      </c>
      <c r="D181" s="61" t="inlineStr">
        <is>
          <t>B0FD3KCFP5</t>
        </is>
      </c>
      <c r="E181" s="61" t="inlineStr">
        <is>
          <t>B0FD3PMPVC</t>
        </is>
      </c>
      <c r="F181" s="60" t="inlineStr">
        <is>
          <t>SB_BROAD_mens reading glasses_120525</t>
        </is>
      </c>
      <c r="G181" s="63" t="n">
        <v>13.75</v>
      </c>
      <c r="H181" s="21" t="n">
        <v>1</v>
      </c>
      <c r="I181" s="21" t="n">
        <v>1</v>
      </c>
      <c r="J181" s="63" t="n">
        <v>13.75</v>
      </c>
      <c r="K181" s="99" t="n">
        <v>1</v>
      </c>
    </row>
    <row r="182" ht="15" customHeight="1">
      <c r="A182" s="61" t="inlineStr">
        <is>
          <t>W5</t>
        </is>
      </c>
      <c r="B182" s="149" t="inlineStr">
        <is>
          <t>03/04</t>
        </is>
      </c>
      <c r="C182" s="150" t="inlineStr">
        <is>
          <t>B0FD3KCFP5</t>
        </is>
      </c>
      <c r="D182" s="61" t="inlineStr">
        <is>
          <t>B0FD3KCFP5</t>
        </is>
      </c>
      <c r="E182" s="61" t="inlineStr">
        <is>
          <t>B0FCRQRHJ8</t>
        </is>
      </c>
      <c r="F182" s="60" t="inlineStr">
        <is>
          <t>SB_BROAD_sport glasses strap_120525</t>
        </is>
      </c>
      <c r="G182" s="63" t="n">
        <v>10.5</v>
      </c>
      <c r="H182" s="21" t="n">
        <v>1</v>
      </c>
      <c r="I182" s="21" t="n">
        <v>1</v>
      </c>
      <c r="J182" s="63" t="n">
        <v>10.5</v>
      </c>
      <c r="K182" s="99" t="n">
        <v>1</v>
      </c>
    </row>
    <row r="183" ht="15" customHeight="1">
      <c r="A183" s="61" t="inlineStr">
        <is>
          <t>W5</t>
        </is>
      </c>
      <c r="B183" s="149" t="inlineStr">
        <is>
          <t>03/04</t>
        </is>
      </c>
      <c r="C183" s="150" t="inlineStr">
        <is>
          <t>B0FD3KCFP5</t>
        </is>
      </c>
      <c r="D183" s="61" t="inlineStr">
        <is>
          <t>B0FD3KCFP5</t>
        </is>
      </c>
      <c r="E183" s="61" t="inlineStr">
        <is>
          <t>B0FD3PMPVC</t>
        </is>
      </c>
      <c r="F183" s="60" t="inlineStr">
        <is>
          <t>SB_BROAD_glasses_120525</t>
        </is>
      </c>
      <c r="G183" s="63" t="n">
        <v>13.75</v>
      </c>
      <c r="H183" s="21" t="n">
        <v>1</v>
      </c>
      <c r="I183" s="21" t="n">
        <v>1</v>
      </c>
      <c r="J183" s="63" t="n">
        <v>13.75</v>
      </c>
      <c r="K183" s="99" t="n">
        <v>1</v>
      </c>
    </row>
    <row r="184" ht="15" customHeight="1">
      <c r="A184" s="61" t="inlineStr">
        <is>
          <t>W5</t>
        </is>
      </c>
      <c r="B184" s="149" t="inlineStr">
        <is>
          <t>03/04</t>
        </is>
      </c>
      <c r="C184" s="150" t="inlineStr">
        <is>
          <t>B0FD3KCFP5</t>
        </is>
      </c>
      <c r="D184" s="61" t="inlineStr">
        <is>
          <t>B0FD3KCFP5</t>
        </is>
      </c>
      <c r="E184" s="61" t="inlineStr">
        <is>
          <t>B0FD3PMPVC</t>
        </is>
      </c>
      <c r="F184" s="60" t="inlineStr">
        <is>
          <t>SB_BROAD_reading glasse_120525</t>
        </is>
      </c>
      <c r="G184" s="63" t="n">
        <v>13.75</v>
      </c>
      <c r="H184" s="21" t="n">
        <v>1</v>
      </c>
      <c r="I184" s="21" t="n">
        <v>1</v>
      </c>
      <c r="J184" s="63" t="n">
        <v>13.75</v>
      </c>
      <c r="K184" s="99" t="n">
        <v>1</v>
      </c>
    </row>
    <row r="185" ht="15" customHeight="1">
      <c r="A185" s="61" t="inlineStr">
        <is>
          <t>W5</t>
        </is>
      </c>
      <c r="B185" s="149" t="inlineStr">
        <is>
          <t>03/04</t>
        </is>
      </c>
      <c r="C185" s="150" t="inlineStr">
        <is>
          <t>B0FD3KCFP5</t>
        </is>
      </c>
      <c r="D185" s="61" t="inlineStr">
        <is>
          <t>B0FD3KCFP5</t>
        </is>
      </c>
      <c r="E185" s="61" t="inlineStr">
        <is>
          <t>B0FD3PMPVC</t>
        </is>
      </c>
      <c r="F185" s="60" t="inlineStr">
        <is>
          <t>SB_BROAD_safety glasses side shields_120525</t>
        </is>
      </c>
      <c r="G185" s="63" t="n">
        <v>13.99</v>
      </c>
      <c r="H185" s="21" t="n">
        <v>1</v>
      </c>
      <c r="I185" s="21" t="n">
        <v>1</v>
      </c>
      <c r="J185" s="63" t="n">
        <v>13.99</v>
      </c>
      <c r="K185" s="99" t="n">
        <v>1</v>
      </c>
    </row>
    <row r="186" ht="15" customHeight="1">
      <c r="A186" s="61" t="inlineStr">
        <is>
          <t>W5</t>
        </is>
      </c>
      <c r="B186" s="149" t="inlineStr">
        <is>
          <t>03/04</t>
        </is>
      </c>
      <c r="C186" s="150" t="inlineStr">
        <is>
          <t>B0FD3KCFP5</t>
        </is>
      </c>
      <c r="D186" s="61" t="inlineStr">
        <is>
          <t>B0FD3KCFP5</t>
        </is>
      </c>
      <c r="E186" s="61" t="inlineStr">
        <is>
          <t>B0FD3MZ97V</t>
        </is>
      </c>
      <c r="F186" s="60" t="inlineStr">
        <is>
          <t>SB_BROAD_straps_120525</t>
        </is>
      </c>
      <c r="G186" s="63" t="n">
        <v>13.99</v>
      </c>
      <c r="H186" s="21" t="n">
        <v>1</v>
      </c>
      <c r="I186" s="21" t="n">
        <v>1</v>
      </c>
      <c r="J186" s="63" t="n">
        <v>13.99</v>
      </c>
      <c r="K186" s="99" t="n">
        <v>1</v>
      </c>
    </row>
    <row r="187" ht="15" customHeight="1">
      <c r="A187" s="61" t="inlineStr">
        <is>
          <t>W5</t>
        </is>
      </c>
      <c r="B187" s="149" t="inlineStr">
        <is>
          <t>03/04</t>
        </is>
      </c>
      <c r="C187" s="150" t="inlineStr">
        <is>
          <t>B0FD3KCFP5</t>
        </is>
      </c>
      <c r="D187" s="61" t="inlineStr">
        <is>
          <t>B0FD3KCFP5</t>
        </is>
      </c>
      <c r="E187" s="61" t="inlineStr">
        <is>
          <t>B0FD3PMPVC</t>
        </is>
      </c>
      <c r="F187" s="60" t="inlineStr">
        <is>
          <t>CA Strap SB Banner to Landing Page READY</t>
        </is>
      </c>
      <c r="G187" s="63" t="n">
        <v>13.75</v>
      </c>
      <c r="H187" s="21" t="n">
        <v>1</v>
      </c>
      <c r="I187" s="21" t="n">
        <v>1</v>
      </c>
      <c r="J187" s="63" t="n">
        <v>13.75</v>
      </c>
      <c r="K187" s="99" t="n">
        <v>1</v>
      </c>
    </row>
    <row r="188" ht="15" customHeight="1">
      <c r="A188" s="61" t="inlineStr">
        <is>
          <t>W5</t>
        </is>
      </c>
      <c r="B188" s="149" t="inlineStr">
        <is>
          <t>03/04</t>
        </is>
      </c>
      <c r="C188" s="150" t="inlineStr">
        <is>
          <t>B0FD3KCFP5</t>
        </is>
      </c>
      <c r="D188" s="61" t="inlineStr">
        <is>
          <t>B0FD3KCFP5</t>
        </is>
      </c>
      <c r="E188" s="61" t="inlineStr">
        <is>
          <t>B0FCRLQG4B</t>
        </is>
      </c>
      <c r="F188" s="60" t="inlineStr">
        <is>
          <t>CA Strap SB Banner to Landing Page READY</t>
        </is>
      </c>
      <c r="G188" s="63" t="n">
        <v>10.5</v>
      </c>
      <c r="H188" s="21" t="n">
        <v>1</v>
      </c>
      <c r="I188" s="21" t="n">
        <v>1</v>
      </c>
      <c r="J188" s="63" t="n">
        <v>10.5</v>
      </c>
      <c r="K188" s="99" t="n">
        <v>1</v>
      </c>
    </row>
    <row r="189" ht="15" customHeight="1">
      <c r="A189" s="61" t="inlineStr">
        <is>
          <t>W5</t>
        </is>
      </c>
      <c r="B189" s="149" t="inlineStr">
        <is>
          <t>03/05</t>
        </is>
      </c>
      <c r="C189" s="150" t="inlineStr">
        <is>
          <t>B0FD3KCFP5</t>
        </is>
      </c>
      <c r="D189" s="61" t="inlineStr">
        <is>
          <t>B0FD3KCFP5</t>
        </is>
      </c>
      <c r="E189" s="61" t="inlineStr">
        <is>
          <t>B0FD3PMPVC</t>
        </is>
      </c>
      <c r="F189" s="60" t="inlineStr">
        <is>
          <t>SB_BROAD_sunglasses sunglasses_120525</t>
        </is>
      </c>
      <c r="G189" s="63" t="n">
        <v>13.75</v>
      </c>
      <c r="H189" s="21" t="n">
        <v>1</v>
      </c>
      <c r="I189" s="21" t="n">
        <v>1</v>
      </c>
      <c r="J189" s="63" t="n">
        <v>13.75</v>
      </c>
      <c r="K189" s="99" t="n">
        <v>1</v>
      </c>
    </row>
    <row r="190" ht="15" customHeight="1">
      <c r="A190" s="61" t="inlineStr">
        <is>
          <t>W5</t>
        </is>
      </c>
      <c r="B190" s="149" t="inlineStr">
        <is>
          <t>03/07</t>
        </is>
      </c>
      <c r="C190" s="150" t="inlineStr">
        <is>
          <t>B0FD3KCFP5</t>
        </is>
      </c>
      <c r="D190" s="61" t="inlineStr">
        <is>
          <t>B0FD3KCFP5</t>
        </is>
      </c>
      <c r="E190" s="61" t="inlineStr">
        <is>
          <t>B0FD3PMPVC</t>
        </is>
      </c>
      <c r="F190" s="60" t="inlineStr">
        <is>
          <t>CA Strap SB Banner to Landing Page READY</t>
        </is>
      </c>
      <c r="G190" s="63" t="n">
        <v>13.75</v>
      </c>
      <c r="H190" s="21" t="n">
        <v>1</v>
      </c>
      <c r="I190" s="21" t="n">
        <v>1</v>
      </c>
      <c r="J190" s="63" t="n">
        <v>13.75</v>
      </c>
      <c r="K190" s="99" t="n">
        <v>1</v>
      </c>
    </row>
    <row r="191" ht="15" customHeight="1">
      <c r="A191" s="61" t="inlineStr">
        <is>
          <t>W5</t>
        </is>
      </c>
      <c r="B191" s="149" t="inlineStr">
        <is>
          <t>03/07</t>
        </is>
      </c>
      <c r="C191" s="150" t="inlineStr">
        <is>
          <t>B0FD3KCFP5</t>
        </is>
      </c>
      <c r="D191" s="61" t="inlineStr">
        <is>
          <t>B0FD3KCFP5</t>
        </is>
      </c>
      <c r="E191" s="61" t="inlineStr">
        <is>
          <t>B0FD3PMPVC</t>
        </is>
      </c>
      <c r="F191" s="60" t="inlineStr">
        <is>
          <t>SB_BROAD_string for glasses_120525</t>
        </is>
      </c>
      <c r="G191" s="63" t="n">
        <v>13.75</v>
      </c>
      <c r="H191" s="21" t="n">
        <v>1</v>
      </c>
      <c r="I191" s="21" t="n">
        <v>1</v>
      </c>
      <c r="J191" s="63" t="n">
        <v>13.75</v>
      </c>
      <c r="K191" s="99" t="n">
        <v>1</v>
      </c>
    </row>
    <row r="192" ht="15" customHeight="1">
      <c r="A192" s="61" t="inlineStr">
        <is>
          <t>W5</t>
        </is>
      </c>
      <c r="B192" s="149" t="inlineStr">
        <is>
          <t>03/07</t>
        </is>
      </c>
      <c r="C192" s="150" t="inlineStr">
        <is>
          <t>B0FD3KCFP5</t>
        </is>
      </c>
      <c r="D192" s="61" t="inlineStr">
        <is>
          <t>B0FD3KCFP5</t>
        </is>
      </c>
      <c r="E192" s="61" t="inlineStr">
        <is>
          <t>B0FD3PMPVC</t>
        </is>
      </c>
      <c r="F192" s="60" t="inlineStr">
        <is>
          <t>SB_BROAD_camera straps_120525</t>
        </is>
      </c>
      <c r="G192" s="63" t="n">
        <v>13.75</v>
      </c>
      <c r="H192" s="21" t="n">
        <v>1</v>
      </c>
      <c r="I192" s="21" t="n">
        <v>1</v>
      </c>
      <c r="J192" s="63" t="n">
        <v>13.75</v>
      </c>
      <c r="K192" s="99" t="n">
        <v>1</v>
      </c>
    </row>
    <row r="193" ht="15" customHeight="1">
      <c r="A193" s="61" t="inlineStr">
        <is>
          <t>W5</t>
        </is>
      </c>
      <c r="B193" s="149" t="inlineStr">
        <is>
          <t>03/07</t>
        </is>
      </c>
      <c r="C193" s="150" t="inlineStr">
        <is>
          <t>B0FD3KCFP5</t>
        </is>
      </c>
      <c r="D193" s="61" t="inlineStr">
        <is>
          <t>B0FD3KCFP5</t>
        </is>
      </c>
      <c r="E193" s="61" t="inlineStr">
        <is>
          <t>B0FD3PMPVC</t>
        </is>
      </c>
      <c r="F193" s="60" t="inlineStr">
        <is>
          <t>SB_BROAD_sunglass holder_120525</t>
        </is>
      </c>
      <c r="G193" s="63" t="n">
        <v>13.75</v>
      </c>
      <c r="H193" s="21" t="n">
        <v>1</v>
      </c>
      <c r="I193" s="21" t="n">
        <v>1</v>
      </c>
      <c r="J193" s="63" t="n">
        <v>13.75</v>
      </c>
      <c r="K193" s="99" t="n">
        <v>1</v>
      </c>
    </row>
    <row r="194" ht="20" customHeight="1">
      <c r="A194" s="34" t="inlineStr">
        <is>
          <t>5W GRAND TOTAL  (219 rows)</t>
        </is>
      </c>
      <c r="G194" s="151" t="n">
        <v>3039.829999999994</v>
      </c>
      <c r="H194" s="35" t="n">
        <v>228</v>
      </c>
      <c r="I194" s="35" t="n">
        <v>232</v>
      </c>
      <c r="J194" s="151" t="n">
        <v>2966.599999999996</v>
      </c>
      <c r="K194" s="37" t="n">
        <v>0.9759098370632572</v>
      </c>
    </row>
  </sheetData>
  <mergeCells count="12">
    <mergeCell ref="A2:B2"/>
    <mergeCell ref="C2:D2"/>
    <mergeCell ref="A124:K124"/>
    <mergeCell ref="G2:H2"/>
    <mergeCell ref="E2:F2"/>
    <mergeCell ref="A54:K54"/>
    <mergeCell ref="I2:J2"/>
    <mergeCell ref="A194:F194"/>
    <mergeCell ref="A98:K98"/>
    <mergeCell ref="A5:K5"/>
    <mergeCell ref="A1:K1"/>
    <mergeCell ref="A158:K15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CA  |  Sales Median = $44  |  TACOS Target ≤30%  |  6W Total</t>
        </is>
      </c>
    </row>
    <row r="2" ht="6" customHeight="1"/>
    <row r="3" ht="20" customHeight="1">
      <c r="A3" s="152" t="inlineStr">
        <is>
          <t>⭐ Star  (0 個產品)</t>
        </is>
      </c>
      <c r="C3" s="153" t="inlineStr">
        <is>
          <t>⚠️ Question  (3 個產品)</t>
        </is>
      </c>
      <c r="E3" s="154" t="inlineStr">
        <is>
          <t>🔴 Cut  (1 個產品)</t>
        </is>
      </c>
      <c r="G3" s="155" t="inlineStr">
        <is>
          <t>💤 Potential  (1 個產品)</t>
        </is>
      </c>
    </row>
    <row r="4" ht="6" customHeight="1"/>
    <row r="5" ht="18" customHeight="1">
      <c r="A5" s="39" t="inlineStr">
        <is>
          <t>象限</t>
        </is>
      </c>
      <c r="B5" s="39" t="inlineStr">
        <is>
          <t>產品名稱</t>
        </is>
      </c>
      <c r="C5" s="39" t="inlineStr">
        <is>
          <t>Parent ASIN</t>
        </is>
      </c>
      <c r="D5" s="39" t="inlineStr">
        <is>
          <t>5W Sales ($)</t>
        </is>
      </c>
      <c r="E5" s="39" t="inlineStr">
        <is>
          <t>5W Spend ($)</t>
        </is>
      </c>
      <c r="F5" s="39" t="inlineStr">
        <is>
          <t>5W TACOS</t>
        </is>
      </c>
      <c r="G5" s="39" t="inlineStr">
        <is>
          <t>Sales Rank</t>
        </is>
      </c>
      <c r="H5" s="39" t="inlineStr">
        <is>
          <t>vs Median</t>
        </is>
      </c>
      <c r="I5" s="39" t="inlineStr">
        <is>
          <t>SB Attr Sales</t>
        </is>
      </c>
      <c r="J5" s="39" t="inlineStr">
        <is>
          <t>建議動作方向</t>
        </is>
      </c>
      <c r="K5" s="39" t="inlineStr">
        <is>
          <t>優先級</t>
        </is>
      </c>
    </row>
    <row r="6" ht="16" customHeight="1">
      <c r="A6" s="156" t="inlineStr">
        <is>
          <t xml:space="preserve">  ⚠️ Question  ·  高銷售 · 高 TACOS  (3 個產品)</t>
        </is>
      </c>
    </row>
    <row r="7" ht="16" customHeight="1">
      <c r="A7" s="157" t="inlineStr">
        <is>
          <t>⚠️ Question</t>
        </is>
      </c>
      <c r="B7" s="158" t="inlineStr">
        <is>
          <t>Adjustable Eyeglass Strap – Nylon R</t>
        </is>
      </c>
      <c r="C7" s="159" t="inlineStr">
        <is>
          <t>B0FD3KCFP5</t>
        </is>
      </c>
      <c r="D7" s="160" t="n">
        <v>738.13</v>
      </c>
      <c r="E7" s="160" t="n">
        <v>356.23</v>
      </c>
      <c r="F7" s="161" t="n">
        <v>0.483</v>
      </c>
      <c r="G7" s="162" t="n">
        <v>1</v>
      </c>
      <c r="H7" s="163" t="n">
        <v>15.58719101123596</v>
      </c>
      <c r="I7" s="164" t="n">
        <v>3039.83</v>
      </c>
      <c r="J7" s="165" t="inlineStr">
        <is>
          <t>降 CPC · 暫停高 ACOS KW</t>
        </is>
      </c>
      <c r="K7" s="166" t="inlineStr">
        <is>
          <t>本週執行</t>
        </is>
      </c>
    </row>
    <row r="8" ht="16" customHeight="1">
      <c r="A8" s="157" t="inlineStr">
        <is>
          <t>⚠️ Question</t>
        </is>
      </c>
      <c r="B8" s="158" t="inlineStr">
        <is>
          <t>Flux AVENTO Polarized Sunglasses fo</t>
        </is>
      </c>
      <c r="C8" s="159" t="inlineStr">
        <is>
          <t>B01LXPTTPP</t>
        </is>
      </c>
      <c r="D8" s="160" t="n">
        <v>59.5</v>
      </c>
      <c r="E8" s="160" t="n">
        <v>21.19</v>
      </c>
      <c r="F8" s="167" t="n">
        <v>0.356</v>
      </c>
      <c r="G8" s="162" t="n">
        <v>2</v>
      </c>
      <c r="H8" s="163" t="n">
        <v>0.3370786516853932</v>
      </c>
      <c r="I8" s="164" t="n">
        <v>0</v>
      </c>
      <c r="J8" s="165" t="inlineStr">
        <is>
          <t>降 CPC · 暫停高 ACOS KW</t>
        </is>
      </c>
      <c r="K8" s="166" t="inlineStr">
        <is>
          <t>本週執行</t>
        </is>
      </c>
    </row>
    <row r="9" ht="16" customHeight="1">
      <c r="A9" s="157" t="inlineStr">
        <is>
          <t>⚠️ Question</t>
        </is>
      </c>
      <c r="B9" s="158" t="inlineStr">
        <is>
          <t>Flux New Verano Polarized Sunglasse</t>
        </is>
      </c>
      <c r="C9" s="159" t="inlineStr">
        <is>
          <t>B07TMZQKKJ</t>
        </is>
      </c>
      <c r="D9" s="160" t="n">
        <v>44.5</v>
      </c>
      <c r="E9" s="160" t="n">
        <v>46.39</v>
      </c>
      <c r="F9" s="161" t="n">
        <v>1.042</v>
      </c>
      <c r="G9" s="162" t="n">
        <v>3</v>
      </c>
      <c r="H9" s="163" t="n">
        <v>0</v>
      </c>
      <c r="I9" s="164" t="n">
        <v>0</v>
      </c>
      <c r="J9" s="165" t="inlineStr">
        <is>
          <t>降 CPC · 暫停高 ACOS KW</t>
        </is>
      </c>
      <c r="K9" s="166" t="inlineStr">
        <is>
          <t>本週執行</t>
        </is>
      </c>
    </row>
    <row r="10" ht="16" customHeight="1">
      <c r="A10" s="168" t="inlineStr">
        <is>
          <t xml:space="preserve">  🔴 Cut  ·  低銷售 · 高 TACOS  (1 個產品)</t>
        </is>
      </c>
    </row>
    <row r="11" ht="16" customHeight="1">
      <c r="A11" s="169" t="inlineStr">
        <is>
          <t>🔴 Cut</t>
        </is>
      </c>
      <c r="B11" s="170" t="inlineStr">
        <is>
          <t>80Days Women’s Geometric Sunglasses</t>
        </is>
      </c>
      <c r="C11" s="171" t="inlineStr">
        <is>
          <t>B0F8BCBB75</t>
        </is>
      </c>
      <c r="D11" s="172" t="n">
        <v>34.5</v>
      </c>
      <c r="E11" s="172" t="n">
        <v>23.44</v>
      </c>
      <c r="F11" s="173" t="n">
        <v>0.679</v>
      </c>
      <c r="G11" s="174" t="n">
        <v>1</v>
      </c>
      <c r="H11" s="175" t="n">
        <v>-0.2247191011235955</v>
      </c>
      <c r="I11" s="176" t="n">
        <v>0</v>
      </c>
      <c r="J11" s="177" t="inlineStr">
        <is>
          <t>降價 · Coupon · 降 Bid</t>
        </is>
      </c>
      <c r="K11" s="178" t="inlineStr">
        <is>
          <t>本週執行</t>
        </is>
      </c>
    </row>
    <row r="12" ht="16" customHeight="1">
      <c r="A12" s="179" t="inlineStr">
        <is>
          <t xml:space="preserve">  💤 Potential  ·  低銷售 · 低 TACOS  (1 個產品)</t>
        </is>
      </c>
    </row>
    <row r="13" ht="16" customHeight="1">
      <c r="A13" s="180" t="inlineStr">
        <is>
          <t>💤 Potential</t>
        </is>
      </c>
      <c r="B13" s="181" t="inlineStr">
        <is>
          <t>80Days Adjustable Eyeglass Strap: W</t>
        </is>
      </c>
      <c r="C13" s="182" t="inlineStr">
        <is>
          <t>B0G65DV27W</t>
        </is>
      </c>
      <c r="D13" s="183" t="n">
        <v>13.99</v>
      </c>
      <c r="E13" s="183" t="n">
        <v>2.3</v>
      </c>
      <c r="F13" s="184" t="n">
        <v>0.164</v>
      </c>
      <c r="G13" s="185" t="n">
        <v>1</v>
      </c>
      <c r="H13" s="186" t="n">
        <v>-0.6856179775280898</v>
      </c>
      <c r="I13" s="187" t="n">
        <v>0</v>
      </c>
      <c r="J13" s="188" t="inlineStr">
        <is>
          <t>新建 SP/SB/SD · AMC Lookalike</t>
        </is>
      </c>
      <c r="K13" s="189" t="inlineStr">
        <is>
          <t>下週執行</t>
        </is>
      </c>
    </row>
  </sheetData>
  <mergeCells count="8">
    <mergeCell ref="A6:K6"/>
    <mergeCell ref="A12:K12"/>
    <mergeCell ref="A1:K1"/>
    <mergeCell ref="A10:K10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CA  |  W6 Mar 8–14  |  共 5 個產品</t>
        </is>
      </c>
    </row>
    <row r="2" ht="6" customHeight="1"/>
    <row r="3" ht="20" customHeight="1">
      <c r="A3" s="39" t="inlineStr">
        <is>
          <t>完成?</t>
        </is>
      </c>
      <c r="B3" s="39" t="inlineStr">
        <is>
          <t>產品名稱</t>
        </is>
      </c>
      <c r="C3" s="39" t="inlineStr">
        <is>
          <t>象限</t>
        </is>
      </c>
      <c r="D3" s="39" t="inlineStr">
        <is>
          <t>優先級</t>
        </is>
      </c>
      <c r="E3" s="39" t="inlineStr">
        <is>
          <t>類型</t>
        </is>
      </c>
      <c r="F3" s="39" t="inlineStr">
        <is>
          <t>具體行動</t>
        </is>
      </c>
      <c r="G3" s="39" t="inlineStr">
        <is>
          <t>5W Sales</t>
        </is>
      </c>
      <c r="H3" s="39" t="inlineStr">
        <is>
          <t>TACOS</t>
        </is>
      </c>
    </row>
    <row r="4" ht="15" customHeight="1">
      <c r="A4" s="156" t="inlineStr">
        <is>
          <t xml:space="preserve">  ⚠️ Question  —  高銷售 · 高 TACOS</t>
        </is>
      </c>
    </row>
    <row r="5" ht="28" customHeight="1">
      <c r="A5" s="190" t="inlineStr"/>
      <c r="B5" s="158" t="inlineStr">
        <is>
          <t>Adjustable Eyeglass Strap – Nylon R</t>
        </is>
      </c>
      <c r="C5" s="157" t="inlineStr">
        <is>
          <t>⚠️ Question</t>
        </is>
      </c>
      <c r="D5" s="166" t="inlineStr">
        <is>
          <t>本週執行</t>
        </is>
      </c>
      <c r="E5" s="159" t="inlineStr">
        <is>
          <t>CPC</t>
        </is>
      </c>
      <c r="F5" s="191" t="inlineStr">
        <is>
          <t>下載 SP Bulk File → 找出 ACOS ≥85% 的關鍵字 → Bid × 0.8（降 20%）</t>
        </is>
      </c>
      <c r="G5" s="160" t="n">
        <v>738.13</v>
      </c>
      <c r="H5" s="161" t="n">
        <v>0.483</v>
      </c>
    </row>
    <row r="6" ht="28" customHeight="1">
      <c r="A6" s="190" t="inlineStr"/>
      <c r="B6" s="192" t="n"/>
      <c r="C6" s="192" t="n"/>
      <c r="D6" s="192" t="n"/>
      <c r="E6" s="159" t="inlineStr">
        <is>
          <t>Pause KW</t>
        </is>
      </c>
      <c r="F6" s="191" t="inlineStr">
        <is>
          <t>TACOS ≥85% 且過去 14 天無轉換的關鍵字 → 狀態改為 Paused</t>
        </is>
      </c>
      <c r="G6" s="192" t="n"/>
      <c r="H6" s="192" t="n"/>
    </row>
    <row r="7" ht="28" customHeight="1">
      <c r="A7" s="190" t="inlineStr"/>
      <c r="B7" s="192" t="n"/>
      <c r="C7" s="192" t="n"/>
      <c r="D7" s="192" t="n"/>
      <c r="E7" s="159" t="inlineStr">
        <is>
          <t>Budget</t>
        </is>
      </c>
      <c r="F7" s="191" t="inlineStr">
        <is>
          <t>SP 活動預算維持不變，待 TACOS 下降再考慮增加</t>
        </is>
      </c>
      <c r="G7" s="192" t="n"/>
      <c r="H7" s="192" t="n"/>
    </row>
    <row r="8" ht="28" customHeight="1">
      <c r="A8" s="190" t="inlineStr"/>
      <c r="B8" s="192" t="n"/>
      <c r="C8" s="192" t="n"/>
      <c r="D8" s="192" t="n"/>
      <c r="E8" s="159" t="inlineStr">
        <is>
          <t>Review</t>
        </is>
      </c>
      <c r="F8" s="191" t="inlineStr">
        <is>
          <t>檢查競品 listing 定價，評估是否需要調整售價提高轉換率</t>
        </is>
      </c>
      <c r="G8" s="192" t="n"/>
      <c r="H8" s="192" t="n"/>
    </row>
    <row r="9" ht="4" customHeight="1">
      <c r="A9" s="193" t="n"/>
      <c r="B9" s="193" t="n"/>
      <c r="C9" s="193" t="n"/>
      <c r="D9" s="193" t="n"/>
      <c r="E9" s="193" t="n"/>
      <c r="F9" s="193" t="n"/>
      <c r="G9" s="193" t="n"/>
      <c r="H9" s="193" t="n"/>
    </row>
    <row r="10" ht="28" customHeight="1">
      <c r="A10" s="190" t="inlineStr"/>
      <c r="B10" s="158" t="inlineStr">
        <is>
          <t>Flux AVENTO Polarized Sunglasses fo</t>
        </is>
      </c>
      <c r="C10" s="157" t="inlineStr">
        <is>
          <t>⚠️ Question</t>
        </is>
      </c>
      <c r="D10" s="166" t="inlineStr">
        <is>
          <t>本週執行</t>
        </is>
      </c>
      <c r="E10" s="159" t="inlineStr">
        <is>
          <t>CPC</t>
        </is>
      </c>
      <c r="F10" s="191" t="inlineStr">
        <is>
          <t>下載 SP Bulk File → 找出 ACOS ≥85% 的關鍵字 → Bid × 0.8（降 20%）</t>
        </is>
      </c>
      <c r="G10" s="160" t="n">
        <v>59.5</v>
      </c>
      <c r="H10" s="167" t="n">
        <v>0.356</v>
      </c>
    </row>
    <row r="11" ht="28" customHeight="1">
      <c r="A11" s="190" t="inlineStr"/>
      <c r="B11" s="192" t="n"/>
      <c r="C11" s="192" t="n"/>
      <c r="D11" s="192" t="n"/>
      <c r="E11" s="159" t="inlineStr">
        <is>
          <t>Pause KW</t>
        </is>
      </c>
      <c r="F11" s="191" t="inlineStr">
        <is>
          <t>TACOS ≥85% 且過去 14 天無轉換的關鍵字 → 狀態改為 Paused</t>
        </is>
      </c>
      <c r="G11" s="192" t="n"/>
      <c r="H11" s="192" t="n"/>
    </row>
    <row r="12" ht="28" customHeight="1">
      <c r="A12" s="190" t="inlineStr"/>
      <c r="B12" s="192" t="n"/>
      <c r="C12" s="192" t="n"/>
      <c r="D12" s="192" t="n"/>
      <c r="E12" s="159" t="inlineStr">
        <is>
          <t>Budget</t>
        </is>
      </c>
      <c r="F12" s="191" t="inlineStr">
        <is>
          <t>SP 活動預算維持不變，待 TACOS 下降再考慮增加</t>
        </is>
      </c>
      <c r="G12" s="192" t="n"/>
      <c r="H12" s="192" t="n"/>
    </row>
    <row r="13" ht="28" customHeight="1">
      <c r="A13" s="190" t="inlineStr"/>
      <c r="B13" s="192" t="n"/>
      <c r="C13" s="192" t="n"/>
      <c r="D13" s="192" t="n"/>
      <c r="E13" s="159" t="inlineStr">
        <is>
          <t>Review</t>
        </is>
      </c>
      <c r="F13" s="191" t="inlineStr">
        <is>
          <t>檢查競品 listing 定價，評估是否需要調整售價提高轉換率</t>
        </is>
      </c>
      <c r="G13" s="192" t="n"/>
      <c r="H13" s="192" t="n"/>
    </row>
    <row r="14" ht="4" customHeight="1">
      <c r="A14" s="193" t="n"/>
      <c r="B14" s="193" t="n"/>
      <c r="C14" s="193" t="n"/>
      <c r="D14" s="193" t="n"/>
      <c r="E14" s="193" t="n"/>
      <c r="F14" s="193" t="n"/>
      <c r="G14" s="193" t="n"/>
      <c r="H14" s="193" t="n"/>
    </row>
    <row r="15" ht="28" customHeight="1">
      <c r="A15" s="190" t="inlineStr"/>
      <c r="B15" s="158" t="inlineStr">
        <is>
          <t>Flux New Verano Polarized Sunglasse</t>
        </is>
      </c>
      <c r="C15" s="157" t="inlineStr">
        <is>
          <t>⚠️ Question</t>
        </is>
      </c>
      <c r="D15" s="166" t="inlineStr">
        <is>
          <t>本週執行</t>
        </is>
      </c>
      <c r="E15" s="159" t="inlineStr">
        <is>
          <t>CPC</t>
        </is>
      </c>
      <c r="F15" s="191" t="inlineStr">
        <is>
          <t>下載 SP Bulk File → 找出 ACOS ≥85% 的關鍵字 → Bid × 0.8（降 20%）</t>
        </is>
      </c>
      <c r="G15" s="160" t="n">
        <v>44.5</v>
      </c>
      <c r="H15" s="161" t="n">
        <v>1.042</v>
      </c>
    </row>
    <row r="16" ht="28" customHeight="1">
      <c r="A16" s="190" t="inlineStr"/>
      <c r="B16" s="192" t="n"/>
      <c r="C16" s="192" t="n"/>
      <c r="D16" s="192" t="n"/>
      <c r="E16" s="159" t="inlineStr">
        <is>
          <t>Pause KW</t>
        </is>
      </c>
      <c r="F16" s="191" t="inlineStr">
        <is>
          <t>TACOS ≥85% 且過去 14 天無轉換的關鍵字 → 狀態改為 Paused</t>
        </is>
      </c>
      <c r="G16" s="192" t="n"/>
      <c r="H16" s="192" t="n"/>
    </row>
    <row r="17" ht="28" customHeight="1">
      <c r="A17" s="190" t="inlineStr"/>
      <c r="B17" s="192" t="n"/>
      <c r="C17" s="192" t="n"/>
      <c r="D17" s="192" t="n"/>
      <c r="E17" s="159" t="inlineStr">
        <is>
          <t>Budget</t>
        </is>
      </c>
      <c r="F17" s="191" t="inlineStr">
        <is>
          <t>SP 活動預算維持不變，待 TACOS 下降再考慮增加</t>
        </is>
      </c>
      <c r="G17" s="192" t="n"/>
      <c r="H17" s="192" t="n"/>
    </row>
    <row r="18" ht="28" customHeight="1">
      <c r="A18" s="190" t="inlineStr"/>
      <c r="B18" s="192" t="n"/>
      <c r="C18" s="192" t="n"/>
      <c r="D18" s="192" t="n"/>
      <c r="E18" s="159" t="inlineStr">
        <is>
          <t>Review</t>
        </is>
      </c>
      <c r="F18" s="191" t="inlineStr">
        <is>
          <t>檢查競品 listing 定價，評估是否需要調整售價提高轉換率</t>
        </is>
      </c>
      <c r="G18" s="192" t="n"/>
      <c r="H18" s="192" t="n"/>
    </row>
    <row r="19" ht="4" customHeight="1">
      <c r="A19" s="193" t="n"/>
      <c r="B19" s="193" t="n"/>
      <c r="C19" s="193" t="n"/>
      <c r="D19" s="193" t="n"/>
      <c r="E19" s="193" t="n"/>
      <c r="F19" s="193" t="n"/>
      <c r="G19" s="193" t="n"/>
      <c r="H19" s="193" t="n"/>
    </row>
    <row r="20" ht="15" customHeight="1">
      <c r="A20" s="168" t="inlineStr">
        <is>
          <t xml:space="preserve">  🔴 Cut  —  低銷售 · 高 TACOS</t>
        </is>
      </c>
    </row>
    <row r="21" ht="28" customHeight="1">
      <c r="A21" s="194" t="inlineStr"/>
      <c r="B21" s="170" t="inlineStr">
        <is>
          <t>80Days Women’s Geometric Sunglasses</t>
        </is>
      </c>
      <c r="C21" s="169" t="inlineStr">
        <is>
          <t>🔴 Cut</t>
        </is>
      </c>
      <c r="D21" s="178" t="inlineStr">
        <is>
          <t>本週執行</t>
        </is>
      </c>
      <c r="E21" s="171" t="inlineStr">
        <is>
          <t>Price</t>
        </is>
      </c>
      <c r="F21" s="195" t="inlineStr">
        <is>
          <t>在 Seller Central 將售價下調 $0.50，觀察轉換率變化</t>
        </is>
      </c>
      <c r="G21" s="172" t="n">
        <v>34.5</v>
      </c>
      <c r="H21" s="173" t="n">
        <v>0.679</v>
      </c>
    </row>
    <row r="22" ht="28" customHeight="1">
      <c r="A22" s="194" t="inlineStr"/>
      <c r="B22" s="196" t="n"/>
      <c r="C22" s="196" t="n"/>
      <c r="D22" s="196" t="n"/>
      <c r="E22" s="171" t="inlineStr">
        <is>
          <t>Coupon</t>
        </is>
      </c>
      <c r="F22" s="195" t="inlineStr">
        <is>
          <t>建立 Coupon 折扣（建議 5–10%）→ 提升搜尋結果曝光</t>
        </is>
      </c>
      <c r="G22" s="196" t="n"/>
      <c r="H22" s="196" t="n"/>
    </row>
    <row r="23" ht="28" customHeight="1">
      <c r="A23" s="194" t="inlineStr"/>
      <c r="B23" s="196" t="n"/>
      <c r="C23" s="196" t="n"/>
      <c r="D23" s="196" t="n"/>
      <c r="E23" s="171" t="inlineStr">
        <is>
          <t>Deal</t>
        </is>
      </c>
      <c r="F23" s="195" t="inlineStr">
        <is>
          <t>申請 Prime Exclusive Discount 或 Lightning Deal（需提前 2 週申請）</t>
        </is>
      </c>
      <c r="G23" s="196" t="n"/>
      <c r="H23" s="196" t="n"/>
    </row>
    <row r="24" ht="28" customHeight="1">
      <c r="A24" s="194" t="inlineStr"/>
      <c r="B24" s="196" t="n"/>
      <c r="C24" s="196" t="n"/>
      <c r="D24" s="196" t="n"/>
      <c r="E24" s="171" t="inlineStr">
        <is>
          <t>SP Bid</t>
        </is>
      </c>
      <c r="F24" s="195" t="inlineStr">
        <is>
          <t>下載 SP Bulk File → 全部 Keyword Bid 降至 $2.00 上限</t>
        </is>
      </c>
      <c r="G24" s="196" t="n"/>
      <c r="H24" s="196" t="n"/>
    </row>
    <row r="25" ht="4" customHeight="1">
      <c r="A25" s="193" t="n"/>
      <c r="B25" s="193" t="n"/>
      <c r="C25" s="193" t="n"/>
      <c r="D25" s="193" t="n"/>
      <c r="E25" s="193" t="n"/>
      <c r="F25" s="193" t="n"/>
      <c r="G25" s="193" t="n"/>
      <c r="H25" s="193" t="n"/>
    </row>
    <row r="26" ht="15" customHeight="1">
      <c r="A26" s="179" t="inlineStr">
        <is>
          <t xml:space="preserve">  💤 Potential  —  低銷售 · 低 TACOS</t>
        </is>
      </c>
    </row>
    <row r="27" ht="28" customHeight="1">
      <c r="A27" s="197" t="inlineStr"/>
      <c r="B27" s="181" t="inlineStr">
        <is>
          <t>80Days Adjustable Eyeglass Strap: W</t>
        </is>
      </c>
      <c r="C27" s="180" t="inlineStr">
        <is>
          <t>💤 Potential</t>
        </is>
      </c>
      <c r="D27" s="189" t="inlineStr">
        <is>
          <t>下週執行</t>
        </is>
      </c>
      <c r="E27" s="182" t="inlineStr">
        <is>
          <t>SP</t>
        </is>
      </c>
      <c r="F27" s="198" t="inlineStr">
        <is>
          <t>新建 SP Auto campaign，日預算 $10，CPC 出價 $2.00，30天跑數據</t>
        </is>
      </c>
      <c r="G27" s="183" t="n">
        <v>13.99</v>
      </c>
      <c r="H27" s="184" t="n">
        <v>0.164</v>
      </c>
    </row>
    <row r="28" ht="28" customHeight="1">
      <c r="A28" s="197" t="inlineStr"/>
      <c r="B28" s="199" t="n"/>
      <c r="C28" s="199" t="n"/>
      <c r="D28" s="199" t="n"/>
      <c r="E28" s="182" t="inlineStr">
        <is>
          <t>SB</t>
        </is>
      </c>
      <c r="F28" s="198" t="inlineStr">
        <is>
          <t>新建 SB Banner campaign，指向此產品 Store Page，CPC $2.00</t>
        </is>
      </c>
      <c r="G28" s="199" t="n"/>
      <c r="H28" s="199" t="n"/>
    </row>
    <row r="29" ht="28" customHeight="1">
      <c r="A29" s="197" t="inlineStr"/>
      <c r="B29" s="199" t="n"/>
      <c r="C29" s="199" t="n"/>
      <c r="D29" s="199" t="n"/>
      <c r="E29" s="182" t="inlineStr">
        <is>
          <t>SD</t>
        </is>
      </c>
      <c r="F29" s="198" t="inlineStr">
        <is>
          <t>新建 SD Audience campaign，目標 Competitor ASIN 的瀏覽受眾</t>
        </is>
      </c>
      <c r="G29" s="199" t="n"/>
      <c r="H29" s="199" t="n"/>
    </row>
    <row r="30" ht="28" customHeight="1">
      <c r="A30" s="197" t="inlineStr"/>
      <c r="B30" s="199" t="n"/>
      <c r="C30" s="199" t="n"/>
      <c r="D30" s="199" t="n"/>
      <c r="E30" s="182" t="inlineStr">
        <is>
          <t>AMC</t>
        </is>
      </c>
      <c r="F30" s="198" t="inlineStr">
        <is>
          <t>建立 AMC Lookalike 受眾 → 相似購買行為 → 套用至 SD campaign</t>
        </is>
      </c>
      <c r="G30" s="199" t="n"/>
      <c r="H30" s="199" t="n"/>
    </row>
    <row r="31" ht="28" customHeight="1">
      <c r="A31" s="197" t="inlineStr"/>
      <c r="B31" s="199" t="n"/>
      <c r="C31" s="199" t="n"/>
      <c r="D31" s="199" t="n"/>
      <c r="E31" s="182" t="inlineStr">
        <is>
          <t>KW</t>
        </is>
      </c>
      <c r="F31" s="198" t="inlineStr">
        <is>
          <t>用現有暢銷產品的高轉換 KW 根詞，建立 SP Exact Match campaign</t>
        </is>
      </c>
      <c r="G31" s="199" t="n"/>
      <c r="H31" s="199" t="n"/>
    </row>
    <row r="32" ht="4" customHeight="1">
      <c r="A32" s="193" t="n"/>
      <c r="B32" s="193" t="n"/>
      <c r="C32" s="193" t="n"/>
      <c r="D32" s="193" t="n"/>
      <c r="E32" s="193" t="n"/>
      <c r="F32" s="193" t="n"/>
      <c r="G32" s="193" t="n"/>
      <c r="H32" s="193" t="n"/>
    </row>
  </sheetData>
  <mergeCells count="4">
    <mergeCell ref="A4:H4"/>
    <mergeCell ref="A20:H20"/>
    <mergeCell ref="A26:H2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2026-03-14T13:36:59Z</dcterms:created>
  <dcterms:modified xmlns:dcterms="http://purl.org/dc/terms/" xmlns:xsi="http://www.w3.org/2001/XMLSchema-instance" xsi:type="dcterms:W3CDTF">2026-03-14T13:36:59Z</dcterms:modified>
</cp:coreProperties>
</file>