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6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dc2626"/>
      <sz val="9"/>
    </font>
    <font>
      <name val="Arial"/>
      <b val="1"/>
      <color rgb="0015803d"/>
      <sz val="9"/>
    </font>
    <font>
      <name val="Arial"/>
      <b val="1"/>
      <color rgb="00b45309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2563eb"/>
      <sz val="9"/>
    </font>
  </fonts>
  <fills count="3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9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8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8" fillId="10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49" fontId="8" fillId="15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9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4" fontId="7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4" fontId="7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9" fillId="14" borderId="0" applyAlignment="1" pivotButton="0" quotePrefix="0" xfId="0">
      <alignment horizontal="right" vertical="center"/>
    </xf>
    <xf numFmtId="49" fontId="8" fillId="10" borderId="0" applyAlignment="1" pivotButton="0" quotePrefix="0" xfId="0">
      <alignment horizontal="right" vertical="center"/>
    </xf>
    <xf numFmtId="49" fontId="8" fillId="13" borderId="0" applyAlignment="1" pivotButton="0" quotePrefix="0" xfId="0">
      <alignment horizontal="right" vertical="center"/>
    </xf>
    <xf numFmtId="4" fontId="7" fillId="14" borderId="0" applyAlignment="1" pivotButton="0" quotePrefix="0" xfId="0">
      <alignment horizontal="right" vertical="center"/>
    </xf>
    <xf numFmtId="4" fontId="7" fillId="10" borderId="0" applyAlignment="1" pivotButton="0" quotePrefix="0" xfId="0">
      <alignment horizontal="right" vertical="center"/>
    </xf>
    <xf numFmtId="4" fontId="7" fillId="13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49" fontId="8" fillId="12" borderId="0" applyAlignment="1" pivotButton="0" quotePrefix="0" xfId="0">
      <alignment horizontal="right" vertical="center"/>
    </xf>
    <xf numFmtId="49" fontId="8" fillId="14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7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8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8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5" fillId="20" borderId="0" applyAlignment="1" pivotButton="0" quotePrefix="0" xfId="0">
      <alignment horizontal="center" vertical="center"/>
    </xf>
    <xf numFmtId="164" fontId="7" fillId="22" borderId="0" applyAlignment="1" pivotButton="0" quotePrefix="0" xfId="0">
      <alignment horizontal="center" vertical="center"/>
    </xf>
    <xf numFmtId="164" fontId="7" fillId="23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164" fontId="7" fillId="20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49" fontId="5" fillId="20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8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8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8" fillId="28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7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8" fillId="29" borderId="0" applyAlignment="1" pivotButton="0" quotePrefix="0" xfId="0">
      <alignment horizontal="center" vertical="center"/>
    </xf>
    <xf numFmtId="49" fontId="8" fillId="29" borderId="0" applyAlignment="1" pivotButton="0" quotePrefix="0" xfId="0">
      <alignment horizontal="right" vertical="center"/>
    </xf>
    <xf numFmtId="0" fontId="3" fillId="27" borderId="0" applyAlignment="1" pivotButton="0" quotePrefix="0" xfId="0">
      <alignment horizontal="left" vertical="center"/>
    </xf>
    <xf numFmtId="0" fontId="15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9" fillId="30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Flux DE · Weekly Performance Report  |  Feb–Mar 2026  |  W1–W5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B08DNN39Q8</t>
        </is>
      </c>
      <c r="B5" s="11" t="inlineStr">
        <is>
          <t>B08DNN39Q8</t>
        </is>
      </c>
      <c r="C5" s="12" t="n">
        <v>755.65</v>
      </c>
      <c r="D5" s="12" t="n">
        <v>365.44</v>
      </c>
      <c r="E5" s="13" t="n">
        <v>0.484</v>
      </c>
      <c r="F5" s="12" t="n">
        <v>19</v>
      </c>
      <c r="G5" s="14" t="n">
        <v>1563.66</v>
      </c>
      <c r="H5" s="14" t="n">
        <v>371.44</v>
      </c>
      <c r="I5" s="15" t="n">
        <v>0.238</v>
      </c>
      <c r="J5" s="14" t="n">
        <v>39</v>
      </c>
      <c r="K5" s="16" t="n">
        <v>1120.99</v>
      </c>
      <c r="L5" s="16" t="n">
        <v>380.06</v>
      </c>
      <c r="M5" s="17" t="n">
        <v>0.339</v>
      </c>
      <c r="N5" s="16" t="n">
        <v>28</v>
      </c>
      <c r="O5" s="18" t="n">
        <v>1798.64</v>
      </c>
      <c r="P5" s="18" t="n">
        <v>406.62</v>
      </c>
      <c r="Q5" s="19" t="n">
        <v>0.226</v>
      </c>
      <c r="R5" s="18" t="n">
        <v>45</v>
      </c>
      <c r="S5" s="20" t="n">
        <v>3756.92</v>
      </c>
      <c r="T5" s="20" t="n">
        <v>741.75</v>
      </c>
      <c r="U5" s="21" t="n">
        <v>0.197</v>
      </c>
      <c r="V5" s="20" t="n">
        <v>94</v>
      </c>
      <c r="W5" s="22" t="n">
        <v>8995.860000000001</v>
      </c>
      <c r="X5" s="22" t="n">
        <v>2265.31</v>
      </c>
      <c r="Y5" s="23" t="n">
        <v>0.002518169469066881</v>
      </c>
      <c r="Z5" s="22" t="n">
        <v>225</v>
      </c>
    </row>
    <row r="6" ht="18" customHeight="1">
      <c r="A6" s="24" t="inlineStr">
        <is>
          <t>B0FJWTYJJ6</t>
        </is>
      </c>
      <c r="B6" s="25" t="inlineStr">
        <is>
          <t>B0FJWTYJJ6</t>
        </is>
      </c>
      <c r="C6" s="12" t="n">
        <v>632.04</v>
      </c>
      <c r="D6" s="12" t="n">
        <v>143.03</v>
      </c>
      <c r="E6" s="26" t="n">
        <v>0.226</v>
      </c>
      <c r="F6" s="12" t="n">
        <v>67</v>
      </c>
      <c r="G6" s="14" t="n">
        <v>624.4299999999999</v>
      </c>
      <c r="H6" s="14" t="n">
        <v>136.52</v>
      </c>
      <c r="I6" s="15" t="n">
        <v>0.219</v>
      </c>
      <c r="J6" s="14" t="n">
        <v>65</v>
      </c>
      <c r="K6" s="16" t="n">
        <v>690.24</v>
      </c>
      <c r="L6" s="16" t="n">
        <v>127.24</v>
      </c>
      <c r="M6" s="27" t="n">
        <v>0.184</v>
      </c>
      <c r="N6" s="16" t="n">
        <v>73</v>
      </c>
      <c r="O6" s="18" t="n">
        <v>672.2</v>
      </c>
      <c r="P6" s="18" t="n">
        <v>113.36</v>
      </c>
      <c r="Q6" s="19" t="n">
        <v>0.169</v>
      </c>
      <c r="R6" s="18" t="n">
        <v>70</v>
      </c>
      <c r="S6" s="20" t="n">
        <v>864.35</v>
      </c>
      <c r="T6" s="20" t="n">
        <v>176.78</v>
      </c>
      <c r="U6" s="21" t="n">
        <v>0.205</v>
      </c>
      <c r="V6" s="20" t="n">
        <v>93</v>
      </c>
      <c r="W6" s="22" t="n">
        <v>3483.26</v>
      </c>
      <c r="X6" s="22" t="n">
        <v>696.9299999999999</v>
      </c>
      <c r="Y6" s="23" t="n">
        <v>0.002000798102926569</v>
      </c>
      <c r="Z6" s="22" t="n">
        <v>368</v>
      </c>
    </row>
    <row r="7" ht="18" customHeight="1">
      <c r="A7" s="10" t="inlineStr">
        <is>
          <t>ICECUBE Verano Polarisierte Sp</t>
        </is>
      </c>
      <c r="B7" s="11" t="inlineStr">
        <is>
          <t>B07PFW9CLN</t>
        </is>
      </c>
      <c r="C7" s="12" t="n">
        <v>200</v>
      </c>
      <c r="D7" s="12" t="n">
        <v>32.21</v>
      </c>
      <c r="E7" s="26" t="n">
        <v>0.161</v>
      </c>
      <c r="F7" s="12" t="n">
        <v>5</v>
      </c>
      <c r="G7" s="14" t="n">
        <v>40</v>
      </c>
      <c r="H7" s="14" t="n">
        <v>25.62</v>
      </c>
      <c r="I7" s="28" t="n">
        <v>0.6409999999999999</v>
      </c>
      <c r="J7" s="14" t="n">
        <v>1</v>
      </c>
      <c r="K7" s="16" t="n">
        <v>40.33</v>
      </c>
      <c r="L7" s="16" t="n">
        <v>26.26</v>
      </c>
      <c r="M7" s="29" t="n">
        <v>0.6509999999999999</v>
      </c>
      <c r="N7" s="16" t="n">
        <v>1</v>
      </c>
      <c r="O7" s="18" t="n">
        <v>120.33</v>
      </c>
      <c r="P7" s="18" t="n">
        <v>25.25</v>
      </c>
      <c r="Q7" s="19" t="n">
        <v>0.21</v>
      </c>
      <c r="R7" s="18" t="n">
        <v>3</v>
      </c>
      <c r="S7" s="20" t="n">
        <v>320.33</v>
      </c>
      <c r="T7" s="20" t="n">
        <v>101.21</v>
      </c>
      <c r="U7" s="30" t="n">
        <v>0.316</v>
      </c>
      <c r="V7" s="20" t="n">
        <v>8</v>
      </c>
      <c r="W7" s="22" t="n">
        <v>720.99</v>
      </c>
      <c r="X7" s="22" t="n">
        <v>210.55</v>
      </c>
      <c r="Y7" s="23" t="n">
        <v>0.002920290156590244</v>
      </c>
      <c r="Z7" s="22" t="n">
        <v>18</v>
      </c>
    </row>
    <row r="8" ht="18" customHeight="1">
      <c r="A8" s="24" t="inlineStr">
        <is>
          <t xml:space="preserve">ICECUBE Sportech Sonnenbrille </t>
        </is>
      </c>
      <c r="B8" s="25" t="inlineStr">
        <is>
          <t>B07PFWNKK1</t>
        </is>
      </c>
      <c r="C8" s="12" t="n">
        <v>80</v>
      </c>
      <c r="D8" s="12" t="n">
        <v>9.630000000000001</v>
      </c>
      <c r="E8" s="26" t="n">
        <v>0.12</v>
      </c>
      <c r="F8" s="12" t="n">
        <v>2</v>
      </c>
      <c r="G8" s="14" t="n">
        <v>40</v>
      </c>
      <c r="H8" s="14" t="n">
        <v>20.69</v>
      </c>
      <c r="I8" s="28" t="n">
        <v>0.517</v>
      </c>
      <c r="J8" s="14" t="n">
        <v>1</v>
      </c>
      <c r="K8" s="16" t="n">
        <v>80</v>
      </c>
      <c r="L8" s="16" t="n">
        <v>13.8</v>
      </c>
      <c r="M8" s="27" t="n">
        <v>0.172</v>
      </c>
      <c r="N8" s="16" t="n">
        <v>2</v>
      </c>
      <c r="O8" s="18" t="n">
        <v>40</v>
      </c>
      <c r="P8" s="18" t="n">
        <v>11.59</v>
      </c>
      <c r="Q8" s="19" t="n">
        <v>0.29</v>
      </c>
      <c r="R8" s="18" t="n">
        <v>1</v>
      </c>
      <c r="S8" s="20" t="n">
        <v>360.66</v>
      </c>
      <c r="T8" s="20" t="n">
        <v>88.26000000000001</v>
      </c>
      <c r="U8" s="21" t="n">
        <v>0.245</v>
      </c>
      <c r="V8" s="20" t="n">
        <v>9</v>
      </c>
      <c r="W8" s="22" t="n">
        <v>600.66</v>
      </c>
      <c r="X8" s="22" t="n">
        <v>143.97</v>
      </c>
      <c r="Y8" s="23" t="n">
        <v>0.002396863450204775</v>
      </c>
      <c r="Z8" s="22" t="n">
        <v>15</v>
      </c>
    </row>
    <row r="9" ht="18" customHeight="1">
      <c r="A9" s="10" t="inlineStr">
        <is>
          <t>80Days Pilotenbrille – Klassis</t>
        </is>
      </c>
      <c r="B9" s="11" t="inlineStr">
        <is>
          <t>B0F323TP22</t>
        </is>
      </c>
      <c r="C9" s="12" t="n">
        <v>75</v>
      </c>
      <c r="D9" s="12" t="n">
        <v>0</v>
      </c>
      <c r="E9" s="26" t="n">
        <v>0</v>
      </c>
      <c r="F9" s="12" t="n">
        <v>3</v>
      </c>
      <c r="G9" s="14" t="n">
        <v>0</v>
      </c>
      <c r="H9" s="14" t="n">
        <v>0</v>
      </c>
      <c r="I9" s="31" t="n"/>
      <c r="J9" s="14" t="n">
        <v>0</v>
      </c>
      <c r="K9" s="16" t="n">
        <v>0</v>
      </c>
      <c r="L9" s="16" t="n">
        <v>0</v>
      </c>
      <c r="M9" s="32" t="n"/>
      <c r="N9" s="16" t="n">
        <v>0</v>
      </c>
      <c r="O9" s="18" t="n">
        <v>25</v>
      </c>
      <c r="P9" s="18" t="n">
        <v>0</v>
      </c>
      <c r="Q9" s="19" t="n">
        <v>0</v>
      </c>
      <c r="R9" s="18" t="n">
        <v>1</v>
      </c>
      <c r="S9" s="20" t="n">
        <v>175</v>
      </c>
      <c r="T9" s="20" t="n">
        <v>17.87</v>
      </c>
      <c r="U9" s="21" t="n">
        <v>0.102</v>
      </c>
      <c r="V9" s="20" t="n">
        <v>7</v>
      </c>
      <c r="W9" s="22" t="n">
        <v>275</v>
      </c>
      <c r="X9" s="22" t="n">
        <v>17.87</v>
      </c>
      <c r="Y9" s="23" t="n">
        <v>0.0006498181818181819</v>
      </c>
      <c r="Z9" s="22" t="n">
        <v>11</v>
      </c>
    </row>
    <row r="10" ht="18" customHeight="1">
      <c r="A10" s="24" t="inlineStr">
        <is>
          <t>B0DYVVK1BG</t>
        </is>
      </c>
      <c r="B10" s="25" t="inlineStr">
        <is>
          <t>B0DYVVK1BG</t>
        </is>
      </c>
      <c r="C10" s="12" t="n">
        <v>50</v>
      </c>
      <c r="D10" s="12" t="n">
        <v>2.2</v>
      </c>
      <c r="E10" s="26" t="n">
        <v>0.044</v>
      </c>
      <c r="F10" s="12" t="n">
        <v>1</v>
      </c>
      <c r="G10" s="14" t="n">
        <v>0</v>
      </c>
      <c r="H10" s="14" t="n">
        <v>0.99</v>
      </c>
      <c r="I10" s="31" t="n"/>
      <c r="J10" s="14" t="n">
        <v>0</v>
      </c>
      <c r="K10" s="16" t="n">
        <v>50</v>
      </c>
      <c r="L10" s="16" t="n">
        <v>2.2</v>
      </c>
      <c r="M10" s="27" t="n">
        <v>0.044</v>
      </c>
      <c r="N10" s="16" t="n">
        <v>1</v>
      </c>
      <c r="O10" s="18" t="n">
        <v>50</v>
      </c>
      <c r="P10" s="18" t="n">
        <v>1.65</v>
      </c>
      <c r="Q10" s="19" t="n">
        <v>0.033</v>
      </c>
      <c r="R10" s="18" t="n">
        <v>1</v>
      </c>
      <c r="S10" s="20" t="n">
        <v>0</v>
      </c>
      <c r="T10" s="20" t="n">
        <v>13.25</v>
      </c>
      <c r="U10" s="33" t="n"/>
      <c r="V10" s="20" t="n">
        <v>0</v>
      </c>
      <c r="W10" s="22" t="n">
        <v>150</v>
      </c>
      <c r="X10" s="22" t="n">
        <v>20.29</v>
      </c>
      <c r="Y10" s="23" t="n">
        <v>0.001352666666666667</v>
      </c>
      <c r="Z10" s="22" t="n">
        <v>3</v>
      </c>
    </row>
    <row r="11" ht="18" customHeight="1">
      <c r="A11" s="10" t="inlineStr">
        <is>
          <t>B07PDXC3C2</t>
        </is>
      </c>
      <c r="B11" s="11" t="inlineStr">
        <is>
          <t>B07PDXC3C2</t>
        </is>
      </c>
      <c r="C11" s="12" t="n">
        <v>0</v>
      </c>
      <c r="D11" s="12" t="n">
        <v>4.31</v>
      </c>
      <c r="E11" s="34" t="n"/>
      <c r="F11" s="12" t="n">
        <v>0</v>
      </c>
      <c r="G11" s="14" t="n">
        <v>40</v>
      </c>
      <c r="H11" s="14" t="n">
        <v>5.06</v>
      </c>
      <c r="I11" s="15" t="n">
        <v>0.127</v>
      </c>
      <c r="J11" s="14" t="n">
        <v>1</v>
      </c>
      <c r="K11" s="16" t="n">
        <v>0</v>
      </c>
      <c r="L11" s="16" t="n">
        <v>3.07</v>
      </c>
      <c r="M11" s="32" t="n"/>
      <c r="N11" s="16" t="n">
        <v>0</v>
      </c>
      <c r="O11" s="18" t="n">
        <v>0</v>
      </c>
      <c r="P11" s="18" t="n">
        <v>0.88</v>
      </c>
      <c r="Q11" s="35" t="n"/>
      <c r="R11" s="18" t="n">
        <v>0</v>
      </c>
      <c r="S11" s="20" t="n">
        <v>40</v>
      </c>
      <c r="T11" s="20" t="n">
        <v>35.05</v>
      </c>
      <c r="U11" s="36" t="n">
        <v>0.8759999999999999</v>
      </c>
      <c r="V11" s="20" t="n">
        <v>1</v>
      </c>
      <c r="W11" s="22" t="n">
        <v>80</v>
      </c>
      <c r="X11" s="22" t="n">
        <v>48.37</v>
      </c>
      <c r="Y11" s="23" t="n">
        <v>0.00604625</v>
      </c>
      <c r="Z11" s="22" t="n">
        <v>2</v>
      </c>
    </row>
    <row r="12" ht="18" customHeight="1">
      <c r="A12" s="24" t="inlineStr">
        <is>
          <t>ICECUBE VENTURA Hochleistungs-</t>
        </is>
      </c>
      <c r="B12" s="25" t="inlineStr">
        <is>
          <t>B0CVWSWZ98</t>
        </is>
      </c>
      <c r="C12" s="12" t="n">
        <v>0</v>
      </c>
      <c r="D12" s="12" t="n">
        <v>1.65</v>
      </c>
      <c r="E12" s="34" t="n"/>
      <c r="F12" s="12" t="n">
        <v>0</v>
      </c>
      <c r="G12" s="14" t="n">
        <v>60</v>
      </c>
      <c r="H12" s="14" t="n">
        <v>1.65</v>
      </c>
      <c r="I12" s="15" t="n">
        <v>0.028</v>
      </c>
      <c r="J12" s="14" t="n">
        <v>1</v>
      </c>
      <c r="K12" s="16" t="n">
        <v>0</v>
      </c>
      <c r="L12" s="16" t="n">
        <v>2.66</v>
      </c>
      <c r="M12" s="32" t="n"/>
      <c r="N12" s="16" t="n">
        <v>0</v>
      </c>
      <c r="O12" s="18" t="n">
        <v>0</v>
      </c>
      <c r="P12" s="18" t="n">
        <v>2.2</v>
      </c>
      <c r="Q12" s="35" t="n"/>
      <c r="R12" s="18" t="n">
        <v>0</v>
      </c>
      <c r="S12" s="20" t="n">
        <v>0</v>
      </c>
      <c r="T12" s="20" t="n">
        <v>15.83</v>
      </c>
      <c r="U12" s="33" t="n"/>
      <c r="V12" s="20" t="n">
        <v>0</v>
      </c>
      <c r="W12" s="22" t="n">
        <v>60</v>
      </c>
      <c r="X12" s="22" t="n">
        <v>23.99</v>
      </c>
      <c r="Y12" s="23" t="n">
        <v>0.003998333333333333</v>
      </c>
      <c r="Z12" s="22" t="n">
        <v>1</v>
      </c>
    </row>
    <row r="13" ht="18" customHeight="1">
      <c r="A13" s="10" t="inlineStr">
        <is>
          <t>80Days Verstellbares Brillenba</t>
        </is>
      </c>
      <c r="B13" s="11" t="inlineStr">
        <is>
          <t>B0G65M6NT5</t>
        </is>
      </c>
      <c r="C13" s="12" t="n">
        <v>0</v>
      </c>
      <c r="D13" s="12" t="n">
        <v>0</v>
      </c>
      <c r="E13" s="34" t="n"/>
      <c r="F13" s="12" t="n">
        <v>0</v>
      </c>
      <c r="G13" s="14" t="n">
        <v>0</v>
      </c>
      <c r="H13" s="14" t="n">
        <v>0</v>
      </c>
      <c r="I13" s="31" t="n"/>
      <c r="J13" s="14" t="n">
        <v>0</v>
      </c>
      <c r="K13" s="16" t="n">
        <v>9.99</v>
      </c>
      <c r="L13" s="16" t="n">
        <v>0</v>
      </c>
      <c r="M13" s="27" t="n">
        <v>0</v>
      </c>
      <c r="N13" s="16" t="n">
        <v>1</v>
      </c>
      <c r="O13" s="18" t="n">
        <v>9.99</v>
      </c>
      <c r="P13" s="18" t="n">
        <v>0</v>
      </c>
      <c r="Q13" s="19" t="n">
        <v>0</v>
      </c>
      <c r="R13" s="18" t="n">
        <v>1</v>
      </c>
      <c r="S13" s="20" t="n">
        <v>19.98</v>
      </c>
      <c r="T13" s="20" t="n">
        <v>2.74</v>
      </c>
      <c r="U13" s="21" t="n">
        <v>0.137</v>
      </c>
      <c r="V13" s="20" t="n">
        <v>2</v>
      </c>
      <c r="W13" s="22" t="n">
        <v>39.96</v>
      </c>
      <c r="X13" s="22" t="n">
        <v>2.74</v>
      </c>
      <c r="Y13" s="23" t="n">
        <v>0.0006856856856856858</v>
      </c>
      <c r="Z13" s="22" t="n">
        <v>4</v>
      </c>
    </row>
    <row r="14" ht="18" customHeight="1">
      <c r="A14" s="24" t="inlineStr">
        <is>
          <t>80Days Damen Oval Sonnenbrille</t>
        </is>
      </c>
      <c r="B14" s="25" t="inlineStr">
        <is>
          <t>B0F32LLNXK</t>
        </is>
      </c>
      <c r="C14" s="12" t="n">
        <v>0</v>
      </c>
      <c r="D14" s="12" t="n">
        <v>0</v>
      </c>
      <c r="E14" s="34" t="n"/>
      <c r="F14" s="12" t="n">
        <v>0</v>
      </c>
      <c r="G14" s="14" t="n">
        <v>0</v>
      </c>
      <c r="H14" s="14" t="n">
        <v>0</v>
      </c>
      <c r="I14" s="31" t="n"/>
      <c r="J14" s="14" t="n">
        <v>0</v>
      </c>
      <c r="K14" s="16" t="n">
        <v>0</v>
      </c>
      <c r="L14" s="16" t="n">
        <v>0</v>
      </c>
      <c r="M14" s="32" t="n"/>
      <c r="N14" s="16" t="n">
        <v>0</v>
      </c>
      <c r="O14" s="18" t="n">
        <v>0</v>
      </c>
      <c r="P14" s="18" t="n">
        <v>0</v>
      </c>
      <c r="Q14" s="35" t="n"/>
      <c r="R14" s="18" t="n">
        <v>0</v>
      </c>
      <c r="S14" s="20" t="n">
        <v>25</v>
      </c>
      <c r="T14" s="20" t="n">
        <v>0</v>
      </c>
      <c r="U14" s="21" t="n">
        <v>0</v>
      </c>
      <c r="V14" s="20" t="n">
        <v>1</v>
      </c>
      <c r="W14" s="22" t="n">
        <v>25</v>
      </c>
      <c r="X14" s="22" t="n">
        <v>0</v>
      </c>
      <c r="Y14" s="37" t="n"/>
      <c r="Z14" s="22" t="n">
        <v>1</v>
      </c>
    </row>
    <row r="15" ht="18" customHeight="1">
      <c r="A15" s="10" t="inlineStr">
        <is>
          <t xml:space="preserve">80Days Damen Sonnenbrille mit </t>
        </is>
      </c>
      <c r="B15" s="11" t="inlineStr">
        <is>
          <t>B0F32JYZH3</t>
        </is>
      </c>
      <c r="C15" s="12" t="n">
        <v>0</v>
      </c>
      <c r="D15" s="12" t="n">
        <v>1.1</v>
      </c>
      <c r="E15" s="34" t="n"/>
      <c r="F15" s="12" t="n">
        <v>0</v>
      </c>
      <c r="G15" s="14" t="n">
        <v>0</v>
      </c>
      <c r="H15" s="14" t="n">
        <v>0.55</v>
      </c>
      <c r="I15" s="31" t="n"/>
      <c r="J15" s="14" t="n">
        <v>0</v>
      </c>
      <c r="K15" s="16" t="n">
        <v>0</v>
      </c>
      <c r="L15" s="16" t="n">
        <v>1.05</v>
      </c>
      <c r="M15" s="32" t="n"/>
      <c r="N15" s="16" t="n">
        <v>0</v>
      </c>
      <c r="O15" s="18" t="n">
        <v>0</v>
      </c>
      <c r="P15" s="18" t="n">
        <v>1.08</v>
      </c>
      <c r="Q15" s="35" t="n"/>
      <c r="R15" s="18" t="n">
        <v>0</v>
      </c>
      <c r="S15" s="20" t="n">
        <v>0</v>
      </c>
      <c r="T15" s="20" t="n">
        <v>2.1</v>
      </c>
      <c r="U15" s="33" t="n"/>
      <c r="V15" s="20" t="n">
        <v>0</v>
      </c>
      <c r="W15" s="22" t="n">
        <v>0</v>
      </c>
      <c r="X15" s="22" t="n">
        <v>5.88</v>
      </c>
      <c r="Y15" s="38" t="n"/>
      <c r="Z15" s="22" t="n">
        <v>0</v>
      </c>
    </row>
    <row r="16" ht="18" customHeight="1">
      <c r="A16" s="24" t="inlineStr">
        <is>
          <t>ICECUBE Laso-17 Polarisierte S</t>
        </is>
      </c>
      <c r="B16" s="25" t="inlineStr">
        <is>
          <t>B0DY11BQT9</t>
        </is>
      </c>
      <c r="C16" s="12" t="n">
        <v>0</v>
      </c>
      <c r="D16" s="12" t="n">
        <v>0.61</v>
      </c>
      <c r="E16" s="34" t="n"/>
      <c r="F16" s="12" t="n">
        <v>0</v>
      </c>
      <c r="G16" s="14" t="n">
        <v>0</v>
      </c>
      <c r="H16" s="14" t="n">
        <v>0</v>
      </c>
      <c r="I16" s="31" t="n"/>
      <c r="J16" s="14" t="n">
        <v>0</v>
      </c>
      <c r="K16" s="16" t="n">
        <v>0</v>
      </c>
      <c r="L16" s="16" t="n">
        <v>0</v>
      </c>
      <c r="M16" s="32" t="n"/>
      <c r="N16" s="16" t="n">
        <v>0</v>
      </c>
      <c r="O16" s="18" t="n">
        <v>0</v>
      </c>
      <c r="P16" s="18" t="n">
        <v>0</v>
      </c>
      <c r="Q16" s="35" t="n"/>
      <c r="R16" s="18" t="n">
        <v>0</v>
      </c>
      <c r="S16" s="20" t="n">
        <v>0</v>
      </c>
      <c r="T16" s="20" t="n">
        <v>1.65</v>
      </c>
      <c r="U16" s="33" t="n"/>
      <c r="V16" s="20" t="n">
        <v>0</v>
      </c>
      <c r="W16" s="22" t="n">
        <v>0</v>
      </c>
      <c r="X16" s="22" t="n">
        <v>2.26</v>
      </c>
      <c r="Y16" s="38" t="n"/>
      <c r="Z16" s="22" t="n">
        <v>0</v>
      </c>
    </row>
    <row r="17" ht="18" customHeight="1">
      <c r="A17" s="10" t="inlineStr">
        <is>
          <t>B0F5VK5JH8</t>
        </is>
      </c>
      <c r="B17" s="11" t="inlineStr">
        <is>
          <t>B0F5VK5JH8</t>
        </is>
      </c>
      <c r="C17" s="12" t="n">
        <v>0</v>
      </c>
      <c r="D17" s="12" t="n">
        <v>0</v>
      </c>
      <c r="E17" s="34" t="n"/>
      <c r="F17" s="12" t="n">
        <v>0</v>
      </c>
      <c r="G17" s="14" t="n">
        <v>0</v>
      </c>
      <c r="H17" s="14" t="n">
        <v>0</v>
      </c>
      <c r="I17" s="31" t="n"/>
      <c r="J17" s="14" t="n">
        <v>0</v>
      </c>
      <c r="K17" s="16" t="n">
        <v>0</v>
      </c>
      <c r="L17" s="16" t="n">
        <v>0.55</v>
      </c>
      <c r="M17" s="32" t="n"/>
      <c r="N17" s="16" t="n">
        <v>0</v>
      </c>
      <c r="O17" s="18" t="n">
        <v>0</v>
      </c>
      <c r="P17" s="18" t="n">
        <v>0</v>
      </c>
      <c r="Q17" s="35" t="n"/>
      <c r="R17" s="18" t="n">
        <v>0</v>
      </c>
      <c r="S17" s="20" t="n">
        <v>0</v>
      </c>
      <c r="T17" s="20" t="n">
        <v>1.65</v>
      </c>
      <c r="U17" s="33" t="n"/>
      <c r="V17" s="20" t="n">
        <v>0</v>
      </c>
      <c r="W17" s="22" t="n">
        <v>0</v>
      </c>
      <c r="X17" s="22" t="n">
        <v>2.2</v>
      </c>
      <c r="Y17" s="38" t="n"/>
      <c r="Z17" s="22" t="n">
        <v>0</v>
      </c>
    </row>
    <row r="18" ht="18" customHeight="1">
      <c r="A18" s="24" t="inlineStr">
        <is>
          <t>80Days Runde Sonnenbrille – Vi</t>
        </is>
      </c>
      <c r="B18" s="25" t="inlineStr">
        <is>
          <t>B0F2MZ9XNM</t>
        </is>
      </c>
      <c r="C18" s="12" t="n">
        <v>0</v>
      </c>
      <c r="D18" s="12" t="n">
        <v>0</v>
      </c>
      <c r="E18" s="34" t="n"/>
      <c r="F18" s="12" t="n">
        <v>0</v>
      </c>
      <c r="G18" s="14" t="n">
        <v>0</v>
      </c>
      <c r="H18" s="14" t="n">
        <v>0</v>
      </c>
      <c r="I18" s="31" t="n"/>
      <c r="J18" s="14" t="n">
        <v>0</v>
      </c>
      <c r="K18" s="16" t="n">
        <v>0</v>
      </c>
      <c r="L18" s="16" t="n">
        <v>0</v>
      </c>
      <c r="M18" s="32" t="n"/>
      <c r="N18" s="16" t="n">
        <v>0</v>
      </c>
      <c r="O18" s="18" t="n">
        <v>0</v>
      </c>
      <c r="P18" s="18" t="n">
        <v>0</v>
      </c>
      <c r="Q18" s="35" t="n"/>
      <c r="R18" s="18" t="n">
        <v>0</v>
      </c>
      <c r="S18" s="20" t="n">
        <v>0</v>
      </c>
      <c r="T18" s="20" t="n">
        <v>0</v>
      </c>
      <c r="U18" s="33" t="n"/>
      <c r="V18" s="20" t="n">
        <v>0</v>
      </c>
      <c r="W18" s="22" t="n">
        <v>0</v>
      </c>
      <c r="X18" s="22" t="n">
        <v>0</v>
      </c>
      <c r="Y18" s="38" t="n"/>
      <c r="Z18" s="22" t="n">
        <v>0</v>
      </c>
    </row>
    <row r="19" ht="18" customHeight="1">
      <c r="A19" s="10" t="inlineStr">
        <is>
          <t>80Days Eckige Sonnenbrille – S</t>
        </is>
      </c>
      <c r="B19" s="11" t="inlineStr">
        <is>
          <t>B0F32858MJ</t>
        </is>
      </c>
      <c r="C19" s="12" t="n">
        <v>0</v>
      </c>
      <c r="D19" s="12" t="n">
        <v>0</v>
      </c>
      <c r="E19" s="34" t="n"/>
      <c r="F19" s="12" t="n">
        <v>0</v>
      </c>
      <c r="G19" s="14" t="n">
        <v>0</v>
      </c>
      <c r="H19" s="14" t="n">
        <v>0</v>
      </c>
      <c r="I19" s="31" t="n"/>
      <c r="J19" s="14" t="n">
        <v>0</v>
      </c>
      <c r="K19" s="16" t="n">
        <v>0</v>
      </c>
      <c r="L19" s="16" t="n">
        <v>0</v>
      </c>
      <c r="M19" s="32" t="n"/>
      <c r="N19" s="16" t="n">
        <v>0</v>
      </c>
      <c r="O19" s="18" t="n">
        <v>0</v>
      </c>
      <c r="P19" s="18" t="n">
        <v>0</v>
      </c>
      <c r="Q19" s="35" t="n"/>
      <c r="R19" s="18" t="n">
        <v>0</v>
      </c>
      <c r="S19" s="20" t="n">
        <v>0</v>
      </c>
      <c r="T19" s="20" t="n">
        <v>0</v>
      </c>
      <c r="U19" s="33" t="n"/>
      <c r="V19" s="20" t="n">
        <v>0</v>
      </c>
      <c r="W19" s="22" t="n">
        <v>0</v>
      </c>
      <c r="X19" s="22" t="n">
        <v>0</v>
      </c>
      <c r="Y19" s="38" t="n"/>
      <c r="Z19" s="22" t="n">
        <v>0</v>
      </c>
    </row>
    <row r="20" ht="20" customHeight="1">
      <c r="A20" s="39" t="inlineStr">
        <is>
          <t>ACCOUNT TOTAL</t>
        </is>
      </c>
      <c r="C20" s="40" t="n">
        <v>1792.69</v>
      </c>
      <c r="D20" s="40" t="n">
        <v>560.1800000000001</v>
      </c>
      <c r="E20" s="41" t="n">
        <v>0.003124801276294284</v>
      </c>
      <c r="F20" s="40" t="n">
        <v>97</v>
      </c>
      <c r="G20" s="40" t="n">
        <v>2368.09</v>
      </c>
      <c r="H20" s="40" t="n">
        <v>562.52</v>
      </c>
      <c r="I20" s="41" t="n">
        <v>0.0023754164748806</v>
      </c>
      <c r="J20" s="40" t="n">
        <v>108</v>
      </c>
      <c r="K20" s="40" t="n">
        <v>1991.55</v>
      </c>
      <c r="L20" s="40" t="n">
        <v>556.89</v>
      </c>
      <c r="M20" s="41" t="n">
        <v>0.002796264216313926</v>
      </c>
      <c r="N20" s="40" t="n">
        <v>106</v>
      </c>
      <c r="O20" s="40" t="n">
        <v>2716.16</v>
      </c>
      <c r="P20" s="40" t="n">
        <v>562.6300000000001</v>
      </c>
      <c r="Q20" s="41" t="n">
        <v>0.002071417000471254</v>
      </c>
      <c r="R20" s="40" t="n">
        <v>122</v>
      </c>
      <c r="S20" s="40" t="n">
        <v>5562.24</v>
      </c>
      <c r="T20" s="40" t="n">
        <v>1198.14</v>
      </c>
      <c r="U20" s="41" t="n">
        <v>0.002154060234725578</v>
      </c>
      <c r="V20" s="40" t="n">
        <v>215</v>
      </c>
      <c r="W20" s="40" t="n">
        <v>14430.73</v>
      </c>
      <c r="X20" s="40" t="n">
        <v>3440.359999999999</v>
      </c>
      <c r="Y20" s="41" t="n">
        <v>0.002384051257282202</v>
      </c>
      <c r="Z20" s="40" t="n">
        <v>648</v>
      </c>
    </row>
  </sheetData>
  <mergeCells count="8">
    <mergeCell ref="A20:B20"/>
    <mergeCell ref="C3:F3"/>
    <mergeCell ref="S3:V3"/>
    <mergeCell ref="G3:J3"/>
    <mergeCell ref="W3:Z3"/>
    <mergeCell ref="K3:N3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9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2" t="inlineStr">
        <is>
          <t>Weekly Raw Data — Flux DE — All Metrics per Product per Week  (Source: ScaleInsight + Amazon Ads Console)</t>
        </is>
      </c>
    </row>
    <row r="2" ht="4" customHeight="1"/>
    <row r="3" ht="20" customHeight="1">
      <c r="A3" s="43" t="inlineStr">
        <is>
          <t>Product (ZH)</t>
        </is>
      </c>
      <c r="B3" s="43" t="inlineStr">
        <is>
          <t>Parent ASIN</t>
        </is>
      </c>
      <c r="C3" s="43" t="inlineStr">
        <is>
          <t>Week</t>
        </is>
      </c>
      <c r="D3" s="43" t="inlineStr">
        <is>
          <t>Period</t>
        </is>
      </c>
      <c r="E3" s="43" t="inlineStr">
        <is>
          <t>Sales ($)</t>
        </is>
      </c>
      <c r="F3" s="43" t="inlineStr">
        <is>
          <t>SP+SD Spend ($)</t>
        </is>
      </c>
      <c r="G3" s="43" t="inlineStr">
        <is>
          <t>SB Spend ($)</t>
        </is>
      </c>
      <c r="H3" s="43" t="inlineStr">
        <is>
          <t>Total Spend ($)</t>
        </is>
      </c>
      <c r="I3" s="43" t="inlineStr">
        <is>
          <t>Units</t>
        </is>
      </c>
      <c r="J3" s="43" t="inlineStr">
        <is>
          <t>Organic Units</t>
        </is>
      </c>
      <c r="K3" s="43" t="inlineStr">
        <is>
          <t>PPC Units</t>
        </is>
      </c>
      <c r="L3" s="43" t="inlineStr">
        <is>
          <t>Profits ($)</t>
        </is>
      </c>
      <c r="M3" s="43" t="inlineStr">
        <is>
          <t>TACOS (%)</t>
        </is>
      </c>
      <c r="N3" s="43" t="inlineStr">
        <is>
          <t>ACOS (approx)</t>
        </is>
      </c>
      <c r="O3" s="43" t="inlineStr">
        <is>
          <t>SP+SD ACOS</t>
        </is>
      </c>
      <c r="P3" s="43" t="inlineStr">
        <is>
          <t>SB Attr Sales</t>
        </is>
      </c>
    </row>
    <row r="4" ht="16" customHeight="1">
      <c r="A4" s="44" t="inlineStr">
        <is>
          <t>B08DNN39Q8</t>
        </is>
      </c>
      <c r="B4" s="45" t="inlineStr">
        <is>
          <t>B08DNN39Q8</t>
        </is>
      </c>
      <c r="C4" s="46" t="inlineStr">
        <is>
          <t>W1</t>
        </is>
      </c>
      <c r="D4" s="45" t="inlineStr">
        <is>
          <t>Feb 1–7</t>
        </is>
      </c>
      <c r="E4" s="47" t="n">
        <v>755.65</v>
      </c>
      <c r="F4" s="47" t="n">
        <v>365.44</v>
      </c>
      <c r="G4" s="47" t="n">
        <v>0</v>
      </c>
      <c r="H4" s="47" t="n">
        <v>365.44</v>
      </c>
      <c r="I4" s="12" t="n">
        <v>19</v>
      </c>
      <c r="J4" s="12" t="n">
        <v>15</v>
      </c>
      <c r="K4" s="12" t="n">
        <v>7</v>
      </c>
      <c r="L4" s="47" t="n">
        <v>34.48</v>
      </c>
      <c r="M4" s="48" t="n">
        <v>48.4</v>
      </c>
      <c r="N4" s="49" t="n">
        <v>48.36101369681731</v>
      </c>
      <c r="O4" s="49" t="n">
        <v>48.36101369681731</v>
      </c>
      <c r="P4" s="50" t="n">
        <v>81.87</v>
      </c>
    </row>
    <row r="5" ht="16" customHeight="1">
      <c r="A5" s="51" t="inlineStr">
        <is>
          <t>B08DNN39Q8</t>
        </is>
      </c>
      <c r="B5" s="52" t="inlineStr">
        <is>
          <t>B08DNN39Q8</t>
        </is>
      </c>
      <c r="C5" s="53" t="inlineStr">
        <is>
          <t>W2</t>
        </is>
      </c>
      <c r="D5" s="52" t="inlineStr">
        <is>
          <t>Feb 8–14</t>
        </is>
      </c>
      <c r="E5" s="54" t="n">
        <v>1563.66</v>
      </c>
      <c r="F5" s="54" t="n">
        <v>371.44</v>
      </c>
      <c r="G5" s="54" t="n">
        <v>0</v>
      </c>
      <c r="H5" s="54" t="n">
        <v>371.44</v>
      </c>
      <c r="I5" s="14" t="n">
        <v>39</v>
      </c>
      <c r="J5" s="14" t="n">
        <v>23</v>
      </c>
      <c r="K5" s="14" t="n">
        <v>19</v>
      </c>
      <c r="L5" s="54" t="n">
        <v>665.3099999999999</v>
      </c>
      <c r="M5" s="55" t="n">
        <v>23.8</v>
      </c>
      <c r="N5" s="56" t="n">
        <v>23.75452464090659</v>
      </c>
      <c r="O5" s="56" t="n">
        <v>23.75452464090659</v>
      </c>
      <c r="P5" s="57" t="n">
        <v>169.42</v>
      </c>
    </row>
    <row r="6" ht="16" customHeight="1">
      <c r="A6" s="58" t="inlineStr">
        <is>
          <t>B08DNN39Q8</t>
        </is>
      </c>
      <c r="B6" s="59" t="inlineStr">
        <is>
          <t>B08DNN39Q8</t>
        </is>
      </c>
      <c r="C6" s="60" t="inlineStr">
        <is>
          <t>W3</t>
        </is>
      </c>
      <c r="D6" s="59" t="inlineStr">
        <is>
          <t>Feb 15–21</t>
        </is>
      </c>
      <c r="E6" s="61" t="n">
        <v>1120.99</v>
      </c>
      <c r="F6" s="61" t="n">
        <v>380.06</v>
      </c>
      <c r="G6" s="61" t="n">
        <v>0</v>
      </c>
      <c r="H6" s="61" t="n">
        <v>380.06</v>
      </c>
      <c r="I6" s="16" t="n">
        <v>28</v>
      </c>
      <c r="J6" s="16" t="n">
        <v>19</v>
      </c>
      <c r="K6" s="16" t="n">
        <v>11</v>
      </c>
      <c r="L6" s="61" t="n">
        <v>173.23</v>
      </c>
      <c r="M6" s="62" t="n">
        <v>33.9</v>
      </c>
      <c r="N6" s="63" t="n">
        <v>33.90395989259494</v>
      </c>
      <c r="O6" s="63" t="n">
        <v>33.90395989259494</v>
      </c>
      <c r="P6" s="64" t="n">
        <v>121.46</v>
      </c>
    </row>
    <row r="7" ht="16" customHeight="1">
      <c r="A7" s="65" t="inlineStr">
        <is>
          <t>B08DNN39Q8</t>
        </is>
      </c>
      <c r="B7" s="66" t="inlineStr">
        <is>
          <t>B08DNN39Q8</t>
        </is>
      </c>
      <c r="C7" s="67" t="inlineStr">
        <is>
          <t>W4</t>
        </is>
      </c>
      <c r="D7" s="66" t="inlineStr">
        <is>
          <t>Feb 22–28</t>
        </is>
      </c>
      <c r="E7" s="68" t="n">
        <v>1798.64</v>
      </c>
      <c r="F7" s="68" t="n">
        <v>406.62</v>
      </c>
      <c r="G7" s="68" t="n">
        <v>0</v>
      </c>
      <c r="H7" s="68" t="n">
        <v>406.62</v>
      </c>
      <c r="I7" s="18" t="n">
        <v>45</v>
      </c>
      <c r="J7" s="18" t="n">
        <v>30</v>
      </c>
      <c r="K7" s="18" t="n">
        <v>20</v>
      </c>
      <c r="L7" s="68" t="n">
        <v>800.03</v>
      </c>
      <c r="M7" s="69" t="n">
        <v>22.6</v>
      </c>
      <c r="N7" s="70" t="n">
        <v>22.6070809055731</v>
      </c>
      <c r="O7" s="70" t="n">
        <v>22.6070809055731</v>
      </c>
      <c r="P7" s="71" t="n">
        <v>194.88</v>
      </c>
    </row>
    <row r="8" ht="16" customHeight="1">
      <c r="A8" s="72" t="inlineStr">
        <is>
          <t>B08DNN39Q8</t>
        </is>
      </c>
      <c r="B8" s="73" t="inlineStr">
        <is>
          <t>B08DNN39Q8</t>
        </is>
      </c>
      <c r="C8" s="74" t="inlineStr">
        <is>
          <t>W5</t>
        </is>
      </c>
      <c r="D8" s="73" t="inlineStr">
        <is>
          <t>Mar 1–7</t>
        </is>
      </c>
      <c r="E8" s="75" t="n">
        <v>3756.92</v>
      </c>
      <c r="F8" s="75" t="n">
        <v>741.75</v>
      </c>
      <c r="G8" s="75" t="n">
        <v>0</v>
      </c>
      <c r="H8" s="75" t="n">
        <v>741.75</v>
      </c>
      <c r="I8" s="20" t="n">
        <v>94</v>
      </c>
      <c r="J8" s="20" t="n">
        <v>62</v>
      </c>
      <c r="K8" s="20" t="n">
        <v>41</v>
      </c>
      <c r="L8" s="75" t="n">
        <v>1923.02</v>
      </c>
      <c r="M8" s="76" t="n">
        <v>19.7</v>
      </c>
      <c r="N8" s="77" t="n">
        <v>19.74356653854753</v>
      </c>
      <c r="O8" s="77" t="n">
        <v>19.74356653854753</v>
      </c>
      <c r="P8" s="78" t="n">
        <v>407.06</v>
      </c>
    </row>
    <row r="9" ht="18" customHeight="1">
      <c r="A9" s="79" t="inlineStr">
        <is>
          <t xml:space="preserve">  ↳ B08DNN39Q8 Total</t>
        </is>
      </c>
      <c r="B9" s="80" t="inlineStr">
        <is>
          <t>B08DNN39Q8</t>
        </is>
      </c>
      <c r="C9" s="81" t="inlineStr">
        <is>
          <t>W1–W5</t>
        </is>
      </c>
      <c r="D9" s="80" t="inlineStr">
        <is>
          <t>Total</t>
        </is>
      </c>
      <c r="E9" s="82">
        <f>SUM(E4:E8)</f>
        <v/>
      </c>
      <c r="F9" s="82">
        <f>SUM(F4:F8)</f>
        <v/>
      </c>
      <c r="G9" s="82">
        <f>SUM(G4:G8)</f>
        <v/>
      </c>
      <c r="H9" s="82">
        <f>SUM(H4:H8)</f>
        <v/>
      </c>
      <c r="I9" s="83">
        <f>SUM(I4:I8)</f>
        <v/>
      </c>
      <c r="J9" s="83">
        <f>SUM(J4:J8)</f>
        <v/>
      </c>
      <c r="K9" s="83">
        <f>SUM(K4:K8)</f>
        <v/>
      </c>
      <c r="L9" s="82">
        <f>SUM(L4:L8)</f>
        <v/>
      </c>
      <c r="M9" s="84">
        <f>IF(E9&gt;0,H9/E9*100,"—")</f>
        <v/>
      </c>
      <c r="P9" s="85" t="n">
        <v>974.6900000000001</v>
      </c>
    </row>
    <row r="10" ht="16" customHeight="1">
      <c r="A10" s="44" t="inlineStr">
        <is>
          <t>B0FJWTYJJ6</t>
        </is>
      </c>
      <c r="B10" s="45" t="inlineStr">
        <is>
          <t>B0FJWTYJJ6</t>
        </is>
      </c>
      <c r="C10" s="46" t="inlineStr">
        <is>
          <t>W1</t>
        </is>
      </c>
      <c r="D10" s="45" t="inlineStr">
        <is>
          <t>Feb 1–7</t>
        </is>
      </c>
      <c r="E10" s="47" t="n">
        <v>632.04</v>
      </c>
      <c r="F10" s="47" t="n">
        <v>143.03</v>
      </c>
      <c r="G10" s="47" t="n">
        <v>0</v>
      </c>
      <c r="H10" s="47" t="n">
        <v>143.03</v>
      </c>
      <c r="I10" s="12" t="n">
        <v>67</v>
      </c>
      <c r="J10" s="12" t="n">
        <v>38</v>
      </c>
      <c r="K10" s="12" t="n">
        <v>33</v>
      </c>
      <c r="L10" s="47" t="n">
        <v>245.36</v>
      </c>
      <c r="M10" s="86" t="n">
        <v>22.6</v>
      </c>
      <c r="N10" s="49" t="n">
        <v>22.62989684197203</v>
      </c>
      <c r="O10" s="49" t="n">
        <v>22.62989684197203</v>
      </c>
      <c r="P10" s="50" t="n">
        <v>125.74</v>
      </c>
    </row>
    <row r="11" ht="16" customHeight="1">
      <c r="A11" s="51" t="inlineStr">
        <is>
          <t>B0FJWTYJJ6</t>
        </is>
      </c>
      <c r="B11" s="52" t="inlineStr">
        <is>
          <t>B0FJWTYJJ6</t>
        </is>
      </c>
      <c r="C11" s="53" t="inlineStr">
        <is>
          <t>W2</t>
        </is>
      </c>
      <c r="D11" s="52" t="inlineStr">
        <is>
          <t>Feb 8–14</t>
        </is>
      </c>
      <c r="E11" s="54" t="n">
        <v>624.4299999999999</v>
      </c>
      <c r="F11" s="54" t="n">
        <v>136.52</v>
      </c>
      <c r="G11" s="54" t="n">
        <v>0</v>
      </c>
      <c r="H11" s="54" t="n">
        <v>136.52</v>
      </c>
      <c r="I11" s="14" t="n">
        <v>65</v>
      </c>
      <c r="J11" s="14" t="n">
        <v>37</v>
      </c>
      <c r="K11" s="14" t="n">
        <v>30</v>
      </c>
      <c r="L11" s="54" t="n">
        <v>245.02</v>
      </c>
      <c r="M11" s="55" t="n">
        <v>21.9</v>
      </c>
      <c r="N11" s="56" t="n">
        <v>21.86313918293484</v>
      </c>
      <c r="O11" s="56" t="n">
        <v>21.86313918293484</v>
      </c>
      <c r="P11" s="57" t="n">
        <v>124.23</v>
      </c>
    </row>
    <row r="12" ht="16" customHeight="1">
      <c r="A12" s="58" t="inlineStr">
        <is>
          <t>B0FJWTYJJ6</t>
        </is>
      </c>
      <c r="B12" s="59" t="inlineStr">
        <is>
          <t>B0FJWTYJJ6</t>
        </is>
      </c>
      <c r="C12" s="60" t="inlineStr">
        <is>
          <t>W3</t>
        </is>
      </c>
      <c r="D12" s="59" t="inlineStr">
        <is>
          <t>Feb 15–21</t>
        </is>
      </c>
      <c r="E12" s="61" t="n">
        <v>690.24</v>
      </c>
      <c r="F12" s="61" t="n">
        <v>127.24</v>
      </c>
      <c r="G12" s="61" t="n">
        <v>0</v>
      </c>
      <c r="H12" s="61" t="n">
        <v>127.24</v>
      </c>
      <c r="I12" s="16" t="n">
        <v>73</v>
      </c>
      <c r="J12" s="16" t="n">
        <v>46</v>
      </c>
      <c r="K12" s="16" t="n">
        <v>38</v>
      </c>
      <c r="L12" s="61" t="n">
        <v>317.16</v>
      </c>
      <c r="M12" s="87" t="n">
        <v>18.4</v>
      </c>
      <c r="N12" s="63" t="n">
        <v>18.43416782568382</v>
      </c>
      <c r="O12" s="63" t="n">
        <v>18.43416782568382</v>
      </c>
      <c r="P12" s="64" t="n">
        <v>137.32</v>
      </c>
    </row>
    <row r="13" ht="16" customHeight="1">
      <c r="A13" s="65" t="inlineStr">
        <is>
          <t>B0FJWTYJJ6</t>
        </is>
      </c>
      <c r="B13" s="66" t="inlineStr">
        <is>
          <t>B0FJWTYJJ6</t>
        </is>
      </c>
      <c r="C13" s="67" t="inlineStr">
        <is>
          <t>W4</t>
        </is>
      </c>
      <c r="D13" s="66" t="inlineStr">
        <is>
          <t>Feb 22–28</t>
        </is>
      </c>
      <c r="E13" s="68" t="n">
        <v>672.2</v>
      </c>
      <c r="F13" s="68" t="n">
        <v>113.36</v>
      </c>
      <c r="G13" s="68" t="n">
        <v>0</v>
      </c>
      <c r="H13" s="68" t="n">
        <v>113.36</v>
      </c>
      <c r="I13" s="18" t="n">
        <v>70</v>
      </c>
      <c r="J13" s="18" t="n">
        <v>49</v>
      </c>
      <c r="K13" s="18" t="n">
        <v>32</v>
      </c>
      <c r="L13" s="68" t="n">
        <v>323.84</v>
      </c>
      <c r="M13" s="69" t="n">
        <v>16.9</v>
      </c>
      <c r="N13" s="70" t="n">
        <v>16.8640285629277</v>
      </c>
      <c r="O13" s="70" t="n">
        <v>16.8640285629277</v>
      </c>
      <c r="P13" s="71" t="n">
        <v>133.73</v>
      </c>
    </row>
    <row r="14" ht="16" customHeight="1">
      <c r="A14" s="72" t="inlineStr">
        <is>
          <t>B0FJWTYJJ6</t>
        </is>
      </c>
      <c r="B14" s="73" t="inlineStr">
        <is>
          <t>B0FJWTYJJ6</t>
        </is>
      </c>
      <c r="C14" s="74" t="inlineStr">
        <is>
          <t>W5</t>
        </is>
      </c>
      <c r="D14" s="73" t="inlineStr">
        <is>
          <t>Mar 1–7</t>
        </is>
      </c>
      <c r="E14" s="75" t="n">
        <v>864.35</v>
      </c>
      <c r="F14" s="75" t="n">
        <v>176.78</v>
      </c>
      <c r="G14" s="75" t="n">
        <v>0</v>
      </c>
      <c r="H14" s="75" t="n">
        <v>176.78</v>
      </c>
      <c r="I14" s="20" t="n">
        <v>93</v>
      </c>
      <c r="J14" s="20" t="n">
        <v>48</v>
      </c>
      <c r="K14" s="20" t="n">
        <v>51</v>
      </c>
      <c r="L14" s="75" t="n">
        <v>349.18</v>
      </c>
      <c r="M14" s="76" t="n">
        <v>20.5</v>
      </c>
      <c r="N14" s="77" t="n">
        <v>20.45236304737664</v>
      </c>
      <c r="O14" s="77" t="n">
        <v>20.45236304737664</v>
      </c>
      <c r="P14" s="78" t="n">
        <v>171.96</v>
      </c>
    </row>
    <row r="15" ht="18" customHeight="1">
      <c r="A15" s="79" t="inlineStr">
        <is>
          <t xml:space="preserve">  ↳ B0FJWTYJJ6 Total</t>
        </is>
      </c>
      <c r="B15" s="80" t="inlineStr">
        <is>
          <t>B0FJWTYJJ6</t>
        </is>
      </c>
      <c r="C15" s="81" t="inlineStr">
        <is>
          <t>W1–W5</t>
        </is>
      </c>
      <c r="D15" s="80" t="inlineStr">
        <is>
          <t>Total</t>
        </is>
      </c>
      <c r="E15" s="82">
        <f>SUM(E10:E14)</f>
        <v/>
      </c>
      <c r="F15" s="82">
        <f>SUM(F10:F14)</f>
        <v/>
      </c>
      <c r="G15" s="82">
        <f>SUM(G10:G14)</f>
        <v/>
      </c>
      <c r="H15" s="82">
        <f>SUM(H10:H14)</f>
        <v/>
      </c>
      <c r="I15" s="83">
        <f>SUM(I10:I14)</f>
        <v/>
      </c>
      <c r="J15" s="83">
        <f>SUM(J10:J14)</f>
        <v/>
      </c>
      <c r="K15" s="83">
        <f>SUM(K10:K14)</f>
        <v/>
      </c>
      <c r="L15" s="82">
        <f>SUM(L10:L14)</f>
        <v/>
      </c>
      <c r="M15" s="84">
        <f>IF(E15&gt;0,H15/E15*100,"—")</f>
        <v/>
      </c>
      <c r="P15" s="85" t="n">
        <v>692.97</v>
      </c>
    </row>
    <row r="16" ht="16" customHeight="1">
      <c r="A16" s="44" t="inlineStr">
        <is>
          <t>ICECUBE Verano Polarisierte Sp</t>
        </is>
      </c>
      <c r="B16" s="45" t="inlineStr">
        <is>
          <t>B07PFW9CLN</t>
        </is>
      </c>
      <c r="C16" s="46" t="inlineStr">
        <is>
          <t>W1</t>
        </is>
      </c>
      <c r="D16" s="45" t="inlineStr">
        <is>
          <t>Feb 1–7</t>
        </is>
      </c>
      <c r="E16" s="47" t="n">
        <v>200</v>
      </c>
      <c r="F16" s="47" t="n">
        <v>32.21</v>
      </c>
      <c r="G16" s="47" t="n">
        <v>0</v>
      </c>
      <c r="H16" s="47" t="n">
        <v>32.21</v>
      </c>
      <c r="I16" s="12" t="n">
        <v>5</v>
      </c>
      <c r="J16" s="12" t="n">
        <v>5</v>
      </c>
      <c r="K16" s="12" t="n">
        <v>4</v>
      </c>
      <c r="L16" s="47" t="n">
        <v>123.18</v>
      </c>
      <c r="M16" s="86" t="n">
        <v>16.1</v>
      </c>
      <c r="N16" s="49" t="n">
        <v>16.105</v>
      </c>
      <c r="O16" s="49" t="n">
        <v>16.105</v>
      </c>
      <c r="P16" s="50" t="n">
        <v>0</v>
      </c>
    </row>
    <row r="17" ht="16" customHeight="1">
      <c r="A17" s="51" t="inlineStr">
        <is>
          <t>ICECUBE Verano Polarisierte Sp</t>
        </is>
      </c>
      <c r="B17" s="52" t="inlineStr">
        <is>
          <t>B07PFW9CLN</t>
        </is>
      </c>
      <c r="C17" s="53" t="inlineStr">
        <is>
          <t>W2</t>
        </is>
      </c>
      <c r="D17" s="52" t="inlineStr">
        <is>
          <t>Feb 8–14</t>
        </is>
      </c>
      <c r="E17" s="54" t="n">
        <v>40</v>
      </c>
      <c r="F17" s="54" t="n">
        <v>25.62</v>
      </c>
      <c r="G17" s="54" t="n">
        <v>0</v>
      </c>
      <c r="H17" s="54" t="n">
        <v>25.62</v>
      </c>
      <c r="I17" s="14" t="n">
        <v>1</v>
      </c>
      <c r="J17" s="14" t="n">
        <v>1</v>
      </c>
      <c r="K17" s="14" t="n">
        <v>1</v>
      </c>
      <c r="L17" s="88" t="n">
        <v>-52.37</v>
      </c>
      <c r="M17" s="89" t="n">
        <v>64.09999999999999</v>
      </c>
      <c r="N17" s="56" t="n">
        <v>64.05000000000001</v>
      </c>
      <c r="O17" s="56" t="n">
        <v>64.05000000000001</v>
      </c>
      <c r="P17" s="57" t="n">
        <v>0</v>
      </c>
    </row>
    <row r="18" ht="16" customHeight="1">
      <c r="A18" s="58" t="inlineStr">
        <is>
          <t>ICECUBE Verano Polarisierte Sp</t>
        </is>
      </c>
      <c r="B18" s="59" t="inlineStr">
        <is>
          <t>B07PFW9CLN</t>
        </is>
      </c>
      <c r="C18" s="60" t="inlineStr">
        <is>
          <t>W3</t>
        </is>
      </c>
      <c r="D18" s="59" t="inlineStr">
        <is>
          <t>Feb 15–21</t>
        </is>
      </c>
      <c r="E18" s="61" t="n">
        <v>40.33</v>
      </c>
      <c r="F18" s="61" t="n">
        <v>26.26</v>
      </c>
      <c r="G18" s="61" t="n">
        <v>0</v>
      </c>
      <c r="H18" s="61" t="n">
        <v>26.26</v>
      </c>
      <c r="I18" s="16" t="n">
        <v>1</v>
      </c>
      <c r="J18" s="16" t="n">
        <v>1</v>
      </c>
      <c r="K18" s="16" t="n">
        <v>0</v>
      </c>
      <c r="L18" s="90" t="n">
        <v>-24.13</v>
      </c>
      <c r="M18" s="91" t="n">
        <v>65.09999999999999</v>
      </c>
      <c r="N18" s="63" t="n">
        <v>65.11281924125961</v>
      </c>
      <c r="O18" s="63" t="n">
        <v>65.11281924125961</v>
      </c>
      <c r="P18" s="64" t="n">
        <v>0</v>
      </c>
    </row>
    <row r="19" ht="16" customHeight="1">
      <c r="A19" s="65" t="inlineStr">
        <is>
          <t>ICECUBE Verano Polarisierte Sp</t>
        </is>
      </c>
      <c r="B19" s="66" t="inlineStr">
        <is>
          <t>B07PFW9CLN</t>
        </is>
      </c>
      <c r="C19" s="67" t="inlineStr">
        <is>
          <t>W4</t>
        </is>
      </c>
      <c r="D19" s="66" t="inlineStr">
        <is>
          <t>Feb 22–28</t>
        </is>
      </c>
      <c r="E19" s="68" t="n">
        <v>120.33</v>
      </c>
      <c r="F19" s="68" t="n">
        <v>25.25</v>
      </c>
      <c r="G19" s="68" t="n">
        <v>0</v>
      </c>
      <c r="H19" s="68" t="n">
        <v>25.25</v>
      </c>
      <c r="I19" s="18" t="n">
        <v>3</v>
      </c>
      <c r="J19" s="18" t="n">
        <v>2</v>
      </c>
      <c r="K19" s="18" t="n">
        <v>1</v>
      </c>
      <c r="L19" s="68" t="n">
        <v>67.91</v>
      </c>
      <c r="M19" s="69" t="n">
        <v>21</v>
      </c>
      <c r="N19" s="70" t="n">
        <v>20.98396077453669</v>
      </c>
      <c r="O19" s="70" t="n">
        <v>20.98396077453669</v>
      </c>
      <c r="P19" s="71" t="n">
        <v>0</v>
      </c>
    </row>
    <row r="20" ht="16" customHeight="1">
      <c r="A20" s="72" t="inlineStr">
        <is>
          <t>ICECUBE Verano Polarisierte Sp</t>
        </is>
      </c>
      <c r="B20" s="73" t="inlineStr">
        <is>
          <t>B07PFW9CLN</t>
        </is>
      </c>
      <c r="C20" s="74" t="inlineStr">
        <is>
          <t>W5</t>
        </is>
      </c>
      <c r="D20" s="73" t="inlineStr">
        <is>
          <t>Mar 1–7</t>
        </is>
      </c>
      <c r="E20" s="75" t="n">
        <v>320.33</v>
      </c>
      <c r="F20" s="75" t="n">
        <v>101.21</v>
      </c>
      <c r="G20" s="75" t="n">
        <v>0</v>
      </c>
      <c r="H20" s="75" t="n">
        <v>101.21</v>
      </c>
      <c r="I20" s="20" t="n">
        <v>8</v>
      </c>
      <c r="J20" s="20" t="n">
        <v>5</v>
      </c>
      <c r="K20" s="20" t="n">
        <v>10</v>
      </c>
      <c r="L20" s="75" t="n">
        <v>145.95</v>
      </c>
      <c r="M20" s="92" t="n">
        <v>31.6</v>
      </c>
      <c r="N20" s="77" t="n">
        <v>31.59554209721225</v>
      </c>
      <c r="O20" s="77" t="n">
        <v>31.59554209721225</v>
      </c>
      <c r="P20" s="78" t="n">
        <v>0</v>
      </c>
    </row>
    <row r="21" ht="18" customHeight="1">
      <c r="A21" s="79" t="inlineStr">
        <is>
          <t xml:space="preserve">  ↳ ICECUBE Verano Polarisierte Sp Total</t>
        </is>
      </c>
      <c r="B21" s="80" t="inlineStr">
        <is>
          <t>B07PFW9CLN</t>
        </is>
      </c>
      <c r="C21" s="81" t="inlineStr">
        <is>
          <t>W1–W5</t>
        </is>
      </c>
      <c r="D21" s="80" t="inlineStr">
        <is>
          <t>Total</t>
        </is>
      </c>
      <c r="E21" s="82">
        <f>SUM(E16:E20)</f>
        <v/>
      </c>
      <c r="F21" s="82">
        <f>SUM(F16:F20)</f>
        <v/>
      </c>
      <c r="G21" s="82">
        <f>SUM(G16:G20)</f>
        <v/>
      </c>
      <c r="H21" s="82">
        <f>SUM(H16:H20)</f>
        <v/>
      </c>
      <c r="I21" s="83">
        <f>SUM(I16:I20)</f>
        <v/>
      </c>
      <c r="J21" s="83">
        <f>SUM(J16:J20)</f>
        <v/>
      </c>
      <c r="K21" s="83">
        <f>SUM(K16:K20)</f>
        <v/>
      </c>
      <c r="L21" s="82">
        <f>SUM(L16:L20)</f>
        <v/>
      </c>
      <c r="M21" s="84">
        <f>IF(E21&gt;0,H21/E21*100,"—")</f>
        <v/>
      </c>
      <c r="P21" s="85" t="n">
        <v>0</v>
      </c>
    </row>
    <row r="22" ht="16" customHeight="1">
      <c r="A22" s="44" t="inlineStr">
        <is>
          <t xml:space="preserve">ICECUBE Sportech Sonnenbrille </t>
        </is>
      </c>
      <c r="B22" s="45" t="inlineStr">
        <is>
          <t>B07PFWNKK1</t>
        </is>
      </c>
      <c r="C22" s="46" t="inlineStr">
        <is>
          <t>W1</t>
        </is>
      </c>
      <c r="D22" s="45" t="inlineStr">
        <is>
          <t>Feb 1–7</t>
        </is>
      </c>
      <c r="E22" s="47" t="n">
        <v>80</v>
      </c>
      <c r="F22" s="47" t="n">
        <v>9.630000000000001</v>
      </c>
      <c r="G22" s="47" t="n">
        <v>0</v>
      </c>
      <c r="H22" s="47" t="n">
        <v>9.630000000000001</v>
      </c>
      <c r="I22" s="12" t="n">
        <v>2</v>
      </c>
      <c r="J22" s="12" t="n">
        <v>1</v>
      </c>
      <c r="K22" s="12" t="n">
        <v>1</v>
      </c>
      <c r="L22" s="47" t="n">
        <v>23.04</v>
      </c>
      <c r="M22" s="86" t="n">
        <v>12</v>
      </c>
      <c r="N22" s="49" t="n">
        <v>12.0375</v>
      </c>
      <c r="O22" s="49" t="n">
        <v>12.0375</v>
      </c>
      <c r="P22" s="50" t="n">
        <v>4.48</v>
      </c>
    </row>
    <row r="23" ht="16" customHeight="1">
      <c r="A23" s="51" t="inlineStr">
        <is>
          <t xml:space="preserve">ICECUBE Sportech Sonnenbrille </t>
        </is>
      </c>
      <c r="B23" s="52" t="inlineStr">
        <is>
          <t>B07PFWNKK1</t>
        </is>
      </c>
      <c r="C23" s="53" t="inlineStr">
        <is>
          <t>W2</t>
        </is>
      </c>
      <c r="D23" s="52" t="inlineStr">
        <is>
          <t>Feb 8–14</t>
        </is>
      </c>
      <c r="E23" s="54" t="n">
        <v>40</v>
      </c>
      <c r="F23" s="54" t="n">
        <v>20.69</v>
      </c>
      <c r="G23" s="54" t="n">
        <v>0</v>
      </c>
      <c r="H23" s="54" t="n">
        <v>20.69</v>
      </c>
      <c r="I23" s="14" t="n">
        <v>1</v>
      </c>
      <c r="J23" s="14" t="n">
        <v>1</v>
      </c>
      <c r="K23" s="14" t="n">
        <v>0</v>
      </c>
      <c r="L23" s="88" t="n">
        <v>-18.54</v>
      </c>
      <c r="M23" s="89" t="n">
        <v>51.7</v>
      </c>
      <c r="N23" s="56" t="n">
        <v>51.725</v>
      </c>
      <c r="O23" s="56" t="n">
        <v>51.725</v>
      </c>
      <c r="P23" s="57" t="n">
        <v>2.24</v>
      </c>
    </row>
    <row r="24" ht="16" customHeight="1">
      <c r="A24" s="58" t="inlineStr">
        <is>
          <t xml:space="preserve">ICECUBE Sportech Sonnenbrille </t>
        </is>
      </c>
      <c r="B24" s="59" t="inlineStr">
        <is>
          <t>B07PFWNKK1</t>
        </is>
      </c>
      <c r="C24" s="60" t="inlineStr">
        <is>
          <t>W3</t>
        </is>
      </c>
      <c r="D24" s="59" t="inlineStr">
        <is>
          <t>Feb 15–21</t>
        </is>
      </c>
      <c r="E24" s="61" t="n">
        <v>80</v>
      </c>
      <c r="F24" s="61" t="n">
        <v>13.8</v>
      </c>
      <c r="G24" s="61" t="n">
        <v>0</v>
      </c>
      <c r="H24" s="61" t="n">
        <v>13.8</v>
      </c>
      <c r="I24" s="16" t="n">
        <v>2</v>
      </c>
      <c r="J24" s="16" t="n">
        <v>1</v>
      </c>
      <c r="K24" s="16" t="n">
        <v>3</v>
      </c>
      <c r="L24" s="61" t="n">
        <v>47.77</v>
      </c>
      <c r="M24" s="87" t="n">
        <v>17.2</v>
      </c>
      <c r="N24" s="63" t="n">
        <v>17.25</v>
      </c>
      <c r="O24" s="63" t="n">
        <v>17.25</v>
      </c>
      <c r="P24" s="64" t="n">
        <v>4.48</v>
      </c>
    </row>
    <row r="25" ht="16" customHeight="1">
      <c r="A25" s="65" t="inlineStr">
        <is>
          <t xml:space="preserve">ICECUBE Sportech Sonnenbrille </t>
        </is>
      </c>
      <c r="B25" s="66" t="inlineStr">
        <is>
          <t>B07PFWNKK1</t>
        </is>
      </c>
      <c r="C25" s="67" t="inlineStr">
        <is>
          <t>W4</t>
        </is>
      </c>
      <c r="D25" s="66" t="inlineStr">
        <is>
          <t>Feb 22–28</t>
        </is>
      </c>
      <c r="E25" s="68" t="n">
        <v>40</v>
      </c>
      <c r="F25" s="68" t="n">
        <v>11.59</v>
      </c>
      <c r="G25" s="68" t="n">
        <v>0</v>
      </c>
      <c r="H25" s="68" t="n">
        <v>11.59</v>
      </c>
      <c r="I25" s="18" t="n">
        <v>1</v>
      </c>
      <c r="J25" s="18" t="n">
        <v>0</v>
      </c>
      <c r="K25" s="18" t="n">
        <v>1</v>
      </c>
      <c r="L25" s="68" t="n">
        <v>19.37</v>
      </c>
      <c r="M25" s="69" t="n">
        <v>29</v>
      </c>
      <c r="N25" s="70" t="n">
        <v>28.975</v>
      </c>
      <c r="O25" s="70" t="n">
        <v>28.975</v>
      </c>
      <c r="P25" s="71" t="n">
        <v>2.24</v>
      </c>
    </row>
    <row r="26" ht="16" customHeight="1">
      <c r="A26" s="72" t="inlineStr">
        <is>
          <t xml:space="preserve">ICECUBE Sportech Sonnenbrille </t>
        </is>
      </c>
      <c r="B26" s="73" t="inlineStr">
        <is>
          <t>B07PFWNKK1</t>
        </is>
      </c>
      <c r="C26" s="74" t="inlineStr">
        <is>
          <t>W5</t>
        </is>
      </c>
      <c r="D26" s="73" t="inlineStr">
        <is>
          <t>Mar 1–7</t>
        </is>
      </c>
      <c r="E26" s="75" t="n">
        <v>360.66</v>
      </c>
      <c r="F26" s="75" t="n">
        <v>88.26000000000001</v>
      </c>
      <c r="G26" s="75" t="n">
        <v>0</v>
      </c>
      <c r="H26" s="75" t="n">
        <v>88.26000000000001</v>
      </c>
      <c r="I26" s="20" t="n">
        <v>9</v>
      </c>
      <c r="J26" s="20" t="n">
        <v>4</v>
      </c>
      <c r="K26" s="20" t="n">
        <v>6</v>
      </c>
      <c r="L26" s="75" t="n">
        <v>177.38</v>
      </c>
      <c r="M26" s="76" t="n">
        <v>24.5</v>
      </c>
      <c r="N26" s="77" t="n">
        <v>24.47180169688904</v>
      </c>
      <c r="O26" s="77" t="n">
        <v>24.47180169688904</v>
      </c>
      <c r="P26" s="78" t="n">
        <v>20.18</v>
      </c>
    </row>
    <row r="27" ht="18" customHeight="1">
      <c r="A27" s="79" t="inlineStr">
        <is>
          <t xml:space="preserve">  ↳ ICECUBE Sportech Sonnenbrille  Total</t>
        </is>
      </c>
      <c r="B27" s="80" t="inlineStr">
        <is>
          <t>B07PFWNKK1</t>
        </is>
      </c>
      <c r="C27" s="81" t="inlineStr">
        <is>
          <t>W1–W5</t>
        </is>
      </c>
      <c r="D27" s="80" t="inlineStr">
        <is>
          <t>Total</t>
        </is>
      </c>
      <c r="E27" s="82">
        <f>SUM(E22:E26)</f>
        <v/>
      </c>
      <c r="F27" s="82">
        <f>SUM(F22:F26)</f>
        <v/>
      </c>
      <c r="G27" s="82">
        <f>SUM(G22:G26)</f>
        <v/>
      </c>
      <c r="H27" s="82">
        <f>SUM(H22:H26)</f>
        <v/>
      </c>
      <c r="I27" s="83">
        <f>SUM(I22:I26)</f>
        <v/>
      </c>
      <c r="J27" s="83">
        <f>SUM(J22:J26)</f>
        <v/>
      </c>
      <c r="K27" s="83">
        <f>SUM(K22:K26)</f>
        <v/>
      </c>
      <c r="L27" s="82">
        <f>SUM(L22:L26)</f>
        <v/>
      </c>
      <c r="M27" s="84">
        <f>IF(E27&gt;0,H27/E27*100,"—")</f>
        <v/>
      </c>
      <c r="P27" s="85" t="n">
        <v>33.61</v>
      </c>
    </row>
    <row r="28" ht="16" customHeight="1">
      <c r="A28" s="44" t="inlineStr">
        <is>
          <t>80Days Pilotenbrille – Klassis</t>
        </is>
      </c>
      <c r="B28" s="45" t="inlineStr">
        <is>
          <t>B0F323TP22</t>
        </is>
      </c>
      <c r="C28" s="46" t="inlineStr">
        <is>
          <t>W1</t>
        </is>
      </c>
      <c r="D28" s="45" t="inlineStr">
        <is>
          <t>Feb 1–7</t>
        </is>
      </c>
      <c r="E28" s="47" t="n">
        <v>75</v>
      </c>
      <c r="F28" s="47" t="n">
        <v>0</v>
      </c>
      <c r="G28" s="47" t="n">
        <v>0</v>
      </c>
      <c r="H28" s="47" t="n">
        <v>0</v>
      </c>
      <c r="I28" s="12" t="n">
        <v>3</v>
      </c>
      <c r="J28" s="12" t="n">
        <v>3</v>
      </c>
      <c r="K28" s="12" t="n">
        <v>0</v>
      </c>
      <c r="L28" s="47" t="n">
        <v>53.43</v>
      </c>
      <c r="M28" s="93" t="n">
        <v>0</v>
      </c>
      <c r="N28" s="34" t="n"/>
      <c r="O28" s="34" t="n"/>
      <c r="P28" s="50" t="n">
        <v>0</v>
      </c>
    </row>
    <row r="29" ht="16" customHeight="1">
      <c r="A29" s="51" t="inlineStr">
        <is>
          <t>80Days Pilotenbrille – Klassis</t>
        </is>
      </c>
      <c r="B29" s="52" t="inlineStr">
        <is>
          <t>B0F323TP22</t>
        </is>
      </c>
      <c r="C29" s="53" t="inlineStr">
        <is>
          <t>W2</t>
        </is>
      </c>
      <c r="D29" s="52" t="inlineStr">
        <is>
          <t>Feb 8–14</t>
        </is>
      </c>
      <c r="E29" s="54" t="n">
        <v>0</v>
      </c>
      <c r="F29" s="54" t="n">
        <v>0</v>
      </c>
      <c r="G29" s="54" t="n">
        <v>0</v>
      </c>
      <c r="H29" s="54" t="n">
        <v>0</v>
      </c>
      <c r="I29" s="14" t="n">
        <v>0</v>
      </c>
      <c r="J29" s="14" t="n">
        <v>0</v>
      </c>
      <c r="K29" s="14" t="n">
        <v>0</v>
      </c>
      <c r="L29" s="54" t="n">
        <v>0</v>
      </c>
      <c r="M29" s="31" t="n"/>
      <c r="N29" s="31" t="n"/>
      <c r="O29" s="31" t="n"/>
      <c r="P29" s="57" t="n">
        <v>0</v>
      </c>
    </row>
    <row r="30" ht="16" customHeight="1">
      <c r="A30" s="58" t="inlineStr">
        <is>
          <t>80Days Pilotenbrille – Klassis</t>
        </is>
      </c>
      <c r="B30" s="59" t="inlineStr">
        <is>
          <t>B0F323TP22</t>
        </is>
      </c>
      <c r="C30" s="60" t="inlineStr">
        <is>
          <t>W3</t>
        </is>
      </c>
      <c r="D30" s="59" t="inlineStr">
        <is>
          <t>Feb 15–21</t>
        </is>
      </c>
      <c r="E30" s="61" t="n">
        <v>0</v>
      </c>
      <c r="F30" s="61" t="n">
        <v>0</v>
      </c>
      <c r="G30" s="61" t="n">
        <v>0</v>
      </c>
      <c r="H30" s="61" t="n">
        <v>0</v>
      </c>
      <c r="I30" s="16" t="n">
        <v>0</v>
      </c>
      <c r="J30" s="16" t="n">
        <v>0</v>
      </c>
      <c r="K30" s="16" t="n">
        <v>0</v>
      </c>
      <c r="L30" s="61" t="n">
        <v>0</v>
      </c>
      <c r="M30" s="32" t="n"/>
      <c r="N30" s="32" t="n"/>
      <c r="O30" s="32" t="n"/>
      <c r="P30" s="64" t="n">
        <v>0</v>
      </c>
    </row>
    <row r="31" ht="16" customHeight="1">
      <c r="A31" s="65" t="inlineStr">
        <is>
          <t>80Days Pilotenbrille – Klassis</t>
        </is>
      </c>
      <c r="B31" s="66" t="inlineStr">
        <is>
          <t>B0F323TP22</t>
        </is>
      </c>
      <c r="C31" s="67" t="inlineStr">
        <is>
          <t>W4</t>
        </is>
      </c>
      <c r="D31" s="66" t="inlineStr">
        <is>
          <t>Feb 22–28</t>
        </is>
      </c>
      <c r="E31" s="68" t="n">
        <v>25</v>
      </c>
      <c r="F31" s="68" t="n">
        <v>0</v>
      </c>
      <c r="G31" s="68" t="n">
        <v>0</v>
      </c>
      <c r="H31" s="68" t="n">
        <v>0</v>
      </c>
      <c r="I31" s="18" t="n">
        <v>1</v>
      </c>
      <c r="J31" s="18" t="n">
        <v>1</v>
      </c>
      <c r="K31" s="18" t="n">
        <v>0</v>
      </c>
      <c r="L31" s="68" t="n">
        <v>18.21</v>
      </c>
      <c r="M31" s="94" t="n">
        <v>0</v>
      </c>
      <c r="N31" s="35" t="n"/>
      <c r="O31" s="35" t="n"/>
      <c r="P31" s="71" t="n">
        <v>0</v>
      </c>
    </row>
    <row r="32" ht="16" customHeight="1">
      <c r="A32" s="72" t="inlineStr">
        <is>
          <t>80Days Pilotenbrille – Klassis</t>
        </is>
      </c>
      <c r="B32" s="73" t="inlineStr">
        <is>
          <t>B0F323TP22</t>
        </is>
      </c>
      <c r="C32" s="74" t="inlineStr">
        <is>
          <t>W5</t>
        </is>
      </c>
      <c r="D32" s="73" t="inlineStr">
        <is>
          <t>Mar 1–7</t>
        </is>
      </c>
      <c r="E32" s="75" t="n">
        <v>175</v>
      </c>
      <c r="F32" s="75" t="n">
        <v>17.87</v>
      </c>
      <c r="G32" s="75" t="n">
        <v>0</v>
      </c>
      <c r="H32" s="75" t="n">
        <v>17.87</v>
      </c>
      <c r="I32" s="20" t="n">
        <v>7</v>
      </c>
      <c r="J32" s="20" t="n">
        <v>6</v>
      </c>
      <c r="K32" s="20" t="n">
        <v>2</v>
      </c>
      <c r="L32" s="75" t="n">
        <v>65.56</v>
      </c>
      <c r="M32" s="76" t="n">
        <v>10.2</v>
      </c>
      <c r="N32" s="77" t="n">
        <v>10.21142857142857</v>
      </c>
      <c r="O32" s="77" t="n">
        <v>10.21142857142857</v>
      </c>
      <c r="P32" s="78" t="n">
        <v>0</v>
      </c>
    </row>
    <row r="33" ht="18" customHeight="1">
      <c r="A33" s="79" t="inlineStr">
        <is>
          <t xml:space="preserve">  ↳ 80Days Pilotenbrille – Klassis Total</t>
        </is>
      </c>
      <c r="B33" s="80" t="inlineStr">
        <is>
          <t>B0F323TP22</t>
        </is>
      </c>
      <c r="C33" s="81" t="inlineStr">
        <is>
          <t>W1–W5</t>
        </is>
      </c>
      <c r="D33" s="80" t="inlineStr">
        <is>
          <t>Total</t>
        </is>
      </c>
      <c r="E33" s="82">
        <f>SUM(E28:E32)</f>
        <v/>
      </c>
      <c r="F33" s="82">
        <f>SUM(F28:F32)</f>
        <v/>
      </c>
      <c r="G33" s="82">
        <f>SUM(G28:G32)</f>
        <v/>
      </c>
      <c r="H33" s="82">
        <f>SUM(H28:H32)</f>
        <v/>
      </c>
      <c r="I33" s="83">
        <f>SUM(I28:I32)</f>
        <v/>
      </c>
      <c r="J33" s="83">
        <f>SUM(J28:J32)</f>
        <v/>
      </c>
      <c r="K33" s="83">
        <f>SUM(K28:K32)</f>
        <v/>
      </c>
      <c r="L33" s="82">
        <f>SUM(L28:L32)</f>
        <v/>
      </c>
      <c r="M33" s="84">
        <f>IF(E33&gt;0,H33/E33*100,"—")</f>
        <v/>
      </c>
      <c r="P33" s="85" t="n">
        <v>0</v>
      </c>
    </row>
    <row r="34" ht="16" customHeight="1">
      <c r="A34" s="44" t="inlineStr">
        <is>
          <t>B0DYVVK1BG</t>
        </is>
      </c>
      <c r="B34" s="45" t="inlineStr">
        <is>
          <t>B0DYVVK1BG</t>
        </is>
      </c>
      <c r="C34" s="46" t="inlineStr">
        <is>
          <t>W1</t>
        </is>
      </c>
      <c r="D34" s="45" t="inlineStr">
        <is>
          <t>Feb 1–7</t>
        </is>
      </c>
      <c r="E34" s="47" t="n">
        <v>50</v>
      </c>
      <c r="F34" s="47" t="n">
        <v>2.2</v>
      </c>
      <c r="G34" s="47" t="n">
        <v>0</v>
      </c>
      <c r="H34" s="47" t="n">
        <v>2.2</v>
      </c>
      <c r="I34" s="12" t="n">
        <v>1</v>
      </c>
      <c r="J34" s="12" t="n">
        <v>1</v>
      </c>
      <c r="K34" s="12" t="n">
        <v>0</v>
      </c>
      <c r="L34" s="47" t="n">
        <v>0.54</v>
      </c>
      <c r="M34" s="86" t="n">
        <v>4.4</v>
      </c>
      <c r="N34" s="49" t="n">
        <v>4.4</v>
      </c>
      <c r="O34" s="49" t="n">
        <v>4.4</v>
      </c>
      <c r="P34" s="50" t="n">
        <v>0</v>
      </c>
    </row>
    <row r="35" ht="16" customHeight="1">
      <c r="A35" s="51" t="inlineStr">
        <is>
          <t>B0DYVVK1BG</t>
        </is>
      </c>
      <c r="B35" s="52" t="inlineStr">
        <is>
          <t>B0DYVVK1BG</t>
        </is>
      </c>
      <c r="C35" s="53" t="inlineStr">
        <is>
          <t>W2</t>
        </is>
      </c>
      <c r="D35" s="52" t="inlineStr">
        <is>
          <t>Feb 8–14</t>
        </is>
      </c>
      <c r="E35" s="54" t="n">
        <v>0</v>
      </c>
      <c r="F35" s="54" t="n">
        <v>0.99</v>
      </c>
      <c r="G35" s="54" t="n">
        <v>0</v>
      </c>
      <c r="H35" s="54" t="n">
        <v>0.99</v>
      </c>
      <c r="I35" s="14" t="n">
        <v>0</v>
      </c>
      <c r="J35" s="14" t="n">
        <v>0</v>
      </c>
      <c r="K35" s="14" t="n">
        <v>0</v>
      </c>
      <c r="L35" s="88" t="n">
        <v>-0.99</v>
      </c>
      <c r="M35" s="31" t="n"/>
      <c r="N35" s="31" t="n"/>
      <c r="O35" s="31" t="n"/>
      <c r="P35" s="57" t="n">
        <v>0</v>
      </c>
    </row>
    <row r="36" ht="16" customHeight="1">
      <c r="A36" s="58" t="inlineStr">
        <is>
          <t>B0DYVVK1BG</t>
        </is>
      </c>
      <c r="B36" s="59" t="inlineStr">
        <is>
          <t>B0DYVVK1BG</t>
        </is>
      </c>
      <c r="C36" s="60" t="inlineStr">
        <is>
          <t>W3</t>
        </is>
      </c>
      <c r="D36" s="59" t="inlineStr">
        <is>
          <t>Feb 15–21</t>
        </is>
      </c>
      <c r="E36" s="61" t="n">
        <v>50</v>
      </c>
      <c r="F36" s="61" t="n">
        <v>2.2</v>
      </c>
      <c r="G36" s="61" t="n">
        <v>0</v>
      </c>
      <c r="H36" s="61" t="n">
        <v>2.2</v>
      </c>
      <c r="I36" s="16" t="n">
        <v>1</v>
      </c>
      <c r="J36" s="16" t="n">
        <v>1</v>
      </c>
      <c r="K36" s="16" t="n">
        <v>0</v>
      </c>
      <c r="L36" s="61" t="n">
        <v>37.17</v>
      </c>
      <c r="M36" s="87" t="n">
        <v>4.4</v>
      </c>
      <c r="N36" s="63" t="n">
        <v>4.4</v>
      </c>
      <c r="O36" s="63" t="n">
        <v>4.4</v>
      </c>
      <c r="P36" s="64" t="n">
        <v>0</v>
      </c>
    </row>
    <row r="37" ht="16" customHeight="1">
      <c r="A37" s="65" t="inlineStr">
        <is>
          <t>B0DYVVK1BG</t>
        </is>
      </c>
      <c r="B37" s="66" t="inlineStr">
        <is>
          <t>B0DYVVK1BG</t>
        </is>
      </c>
      <c r="C37" s="67" t="inlineStr">
        <is>
          <t>W4</t>
        </is>
      </c>
      <c r="D37" s="66" t="inlineStr">
        <is>
          <t>Feb 22–28</t>
        </is>
      </c>
      <c r="E37" s="68" t="n">
        <v>50</v>
      </c>
      <c r="F37" s="68" t="n">
        <v>1.65</v>
      </c>
      <c r="G37" s="68" t="n">
        <v>0</v>
      </c>
      <c r="H37" s="68" t="n">
        <v>1.65</v>
      </c>
      <c r="I37" s="18" t="n">
        <v>1</v>
      </c>
      <c r="J37" s="18" t="n">
        <v>0</v>
      </c>
      <c r="K37" s="18" t="n">
        <v>2</v>
      </c>
      <c r="L37" s="68" t="n">
        <v>37.46</v>
      </c>
      <c r="M37" s="69" t="n">
        <v>3.3</v>
      </c>
      <c r="N37" s="70" t="n">
        <v>3.3</v>
      </c>
      <c r="O37" s="70" t="n">
        <v>3.3</v>
      </c>
      <c r="P37" s="71" t="n">
        <v>0</v>
      </c>
    </row>
    <row r="38" ht="16" customHeight="1">
      <c r="A38" s="72" t="inlineStr">
        <is>
          <t>B0DYVVK1BG</t>
        </is>
      </c>
      <c r="B38" s="73" t="inlineStr">
        <is>
          <t>B0DYVVK1BG</t>
        </is>
      </c>
      <c r="C38" s="74" t="inlineStr">
        <is>
          <t>W5</t>
        </is>
      </c>
      <c r="D38" s="73" t="inlineStr">
        <is>
          <t>Mar 1–7</t>
        </is>
      </c>
      <c r="E38" s="75" t="n">
        <v>0</v>
      </c>
      <c r="F38" s="75" t="n">
        <v>13.25</v>
      </c>
      <c r="G38" s="75" t="n">
        <v>0</v>
      </c>
      <c r="H38" s="75" t="n">
        <v>13.25</v>
      </c>
      <c r="I38" s="20" t="n">
        <v>0</v>
      </c>
      <c r="J38" s="20" t="n">
        <v>0</v>
      </c>
      <c r="K38" s="20" t="n">
        <v>1</v>
      </c>
      <c r="L38" s="95" t="n">
        <v>-13.25</v>
      </c>
      <c r="M38" s="33" t="n"/>
      <c r="N38" s="33" t="n"/>
      <c r="O38" s="33" t="n"/>
      <c r="P38" s="78" t="n">
        <v>0</v>
      </c>
    </row>
    <row r="39" ht="18" customHeight="1">
      <c r="A39" s="79" t="inlineStr">
        <is>
          <t xml:space="preserve">  ↳ B0DYVVK1BG Total</t>
        </is>
      </c>
      <c r="B39" s="80" t="inlineStr">
        <is>
          <t>B0DYVVK1BG</t>
        </is>
      </c>
      <c r="C39" s="81" t="inlineStr">
        <is>
          <t>W1–W5</t>
        </is>
      </c>
      <c r="D39" s="80" t="inlineStr">
        <is>
          <t>Total</t>
        </is>
      </c>
      <c r="E39" s="82">
        <f>SUM(E34:E38)</f>
        <v/>
      </c>
      <c r="F39" s="82">
        <f>SUM(F34:F38)</f>
        <v/>
      </c>
      <c r="G39" s="82">
        <f>SUM(G34:G38)</f>
        <v/>
      </c>
      <c r="H39" s="82">
        <f>SUM(H34:H38)</f>
        <v/>
      </c>
      <c r="I39" s="83">
        <f>SUM(I34:I38)</f>
        <v/>
      </c>
      <c r="J39" s="83">
        <f>SUM(J34:J38)</f>
        <v/>
      </c>
      <c r="K39" s="83">
        <f>SUM(K34:K38)</f>
        <v/>
      </c>
      <c r="L39" s="82">
        <f>SUM(L34:L38)</f>
        <v/>
      </c>
      <c r="M39" s="84">
        <f>IF(E39&gt;0,H39/E39*100,"—")</f>
        <v/>
      </c>
      <c r="P39" s="85" t="n">
        <v>0</v>
      </c>
    </row>
    <row r="40" ht="16" customHeight="1">
      <c r="A40" s="44" t="inlineStr">
        <is>
          <t>B07PDXC3C2</t>
        </is>
      </c>
      <c r="B40" s="45" t="inlineStr">
        <is>
          <t>B07PDXC3C2</t>
        </is>
      </c>
      <c r="C40" s="46" t="inlineStr">
        <is>
          <t>W1</t>
        </is>
      </c>
      <c r="D40" s="45" t="inlineStr">
        <is>
          <t>Feb 1–7</t>
        </is>
      </c>
      <c r="E40" s="47" t="n">
        <v>0</v>
      </c>
      <c r="F40" s="47" t="n">
        <v>4.31</v>
      </c>
      <c r="G40" s="47" t="n">
        <v>0</v>
      </c>
      <c r="H40" s="47" t="n">
        <v>4.31</v>
      </c>
      <c r="I40" s="12" t="n">
        <v>0</v>
      </c>
      <c r="J40" s="12" t="n">
        <v>0</v>
      </c>
      <c r="K40" s="12" t="n">
        <v>0</v>
      </c>
      <c r="L40" s="96" t="n">
        <v>-4.31</v>
      </c>
      <c r="M40" s="34" t="n"/>
      <c r="N40" s="34" t="n"/>
      <c r="O40" s="34" t="n"/>
      <c r="P40" s="50" t="n">
        <v>0</v>
      </c>
    </row>
    <row r="41" ht="16" customHeight="1">
      <c r="A41" s="51" t="inlineStr">
        <is>
          <t>B07PDXC3C2</t>
        </is>
      </c>
      <c r="B41" s="52" t="inlineStr">
        <is>
          <t>B07PDXC3C2</t>
        </is>
      </c>
      <c r="C41" s="53" t="inlineStr">
        <is>
          <t>W2</t>
        </is>
      </c>
      <c r="D41" s="52" t="inlineStr">
        <is>
          <t>Feb 8–14</t>
        </is>
      </c>
      <c r="E41" s="54" t="n">
        <v>40</v>
      </c>
      <c r="F41" s="54" t="n">
        <v>5.06</v>
      </c>
      <c r="G41" s="54" t="n">
        <v>0</v>
      </c>
      <c r="H41" s="54" t="n">
        <v>5.06</v>
      </c>
      <c r="I41" s="14" t="n">
        <v>1</v>
      </c>
      <c r="J41" s="14" t="n">
        <v>1</v>
      </c>
      <c r="K41" s="14" t="n">
        <v>0</v>
      </c>
      <c r="L41" s="88" t="n">
        <v>-5.68</v>
      </c>
      <c r="M41" s="55" t="n">
        <v>12.7</v>
      </c>
      <c r="N41" s="56" t="n">
        <v>12.65</v>
      </c>
      <c r="O41" s="56" t="n">
        <v>12.65</v>
      </c>
      <c r="P41" s="57" t="n">
        <v>16.8</v>
      </c>
    </row>
    <row r="42" ht="16" customHeight="1">
      <c r="A42" s="58" t="inlineStr">
        <is>
          <t>B07PDXC3C2</t>
        </is>
      </c>
      <c r="B42" s="59" t="inlineStr">
        <is>
          <t>B07PDXC3C2</t>
        </is>
      </c>
      <c r="C42" s="60" t="inlineStr">
        <is>
          <t>W3</t>
        </is>
      </c>
      <c r="D42" s="59" t="inlineStr">
        <is>
          <t>Feb 15–21</t>
        </is>
      </c>
      <c r="E42" s="61" t="n">
        <v>0</v>
      </c>
      <c r="F42" s="61" t="n">
        <v>3.07</v>
      </c>
      <c r="G42" s="61" t="n">
        <v>0</v>
      </c>
      <c r="H42" s="61" t="n">
        <v>3.07</v>
      </c>
      <c r="I42" s="16" t="n">
        <v>0</v>
      </c>
      <c r="J42" s="16" t="n">
        <v>0</v>
      </c>
      <c r="K42" s="16" t="n">
        <v>0</v>
      </c>
      <c r="L42" s="90" t="n">
        <v>-3.07</v>
      </c>
      <c r="M42" s="32" t="n"/>
      <c r="N42" s="32" t="n"/>
      <c r="O42" s="32" t="n"/>
      <c r="P42" s="64" t="n">
        <v>0</v>
      </c>
    </row>
    <row r="43" ht="16" customHeight="1">
      <c r="A43" s="65" t="inlineStr">
        <is>
          <t>B07PDXC3C2</t>
        </is>
      </c>
      <c r="B43" s="66" t="inlineStr">
        <is>
          <t>B07PDXC3C2</t>
        </is>
      </c>
      <c r="C43" s="67" t="inlineStr">
        <is>
          <t>W4</t>
        </is>
      </c>
      <c r="D43" s="66" t="inlineStr">
        <is>
          <t>Feb 22–28</t>
        </is>
      </c>
      <c r="E43" s="68" t="n">
        <v>0</v>
      </c>
      <c r="F43" s="68" t="n">
        <v>0.88</v>
      </c>
      <c r="G43" s="68" t="n">
        <v>0</v>
      </c>
      <c r="H43" s="68" t="n">
        <v>0.88</v>
      </c>
      <c r="I43" s="18" t="n">
        <v>0</v>
      </c>
      <c r="J43" s="18" t="n">
        <v>0</v>
      </c>
      <c r="K43" s="18" t="n">
        <v>0</v>
      </c>
      <c r="L43" s="97" t="n">
        <v>-0.88</v>
      </c>
      <c r="M43" s="35" t="n"/>
      <c r="N43" s="35" t="n"/>
      <c r="O43" s="35" t="n"/>
      <c r="P43" s="71" t="n">
        <v>0</v>
      </c>
    </row>
    <row r="44" ht="16" customHeight="1">
      <c r="A44" s="72" t="inlineStr">
        <is>
          <t>B07PDXC3C2</t>
        </is>
      </c>
      <c r="B44" s="73" t="inlineStr">
        <is>
          <t>B07PDXC3C2</t>
        </is>
      </c>
      <c r="C44" s="74" t="inlineStr">
        <is>
          <t>W5</t>
        </is>
      </c>
      <c r="D44" s="73" t="inlineStr">
        <is>
          <t>Mar 1–7</t>
        </is>
      </c>
      <c r="E44" s="75" t="n">
        <v>40</v>
      </c>
      <c r="F44" s="75" t="n">
        <v>35.05</v>
      </c>
      <c r="G44" s="75" t="n">
        <v>0</v>
      </c>
      <c r="H44" s="75" t="n">
        <v>35.05</v>
      </c>
      <c r="I44" s="20" t="n">
        <v>1</v>
      </c>
      <c r="J44" s="20" t="n">
        <v>1</v>
      </c>
      <c r="K44" s="20" t="n">
        <v>0</v>
      </c>
      <c r="L44" s="95" t="n">
        <v>-4.44</v>
      </c>
      <c r="M44" s="98" t="n">
        <v>87.59999999999999</v>
      </c>
      <c r="N44" s="77" t="n">
        <v>87.625</v>
      </c>
      <c r="O44" s="77" t="n">
        <v>87.625</v>
      </c>
      <c r="P44" s="78" t="n">
        <v>16.8</v>
      </c>
    </row>
    <row r="45" ht="18" customHeight="1">
      <c r="A45" s="79" t="inlineStr">
        <is>
          <t xml:space="preserve">  ↳ B07PDXC3C2 Total</t>
        </is>
      </c>
      <c r="B45" s="80" t="inlineStr">
        <is>
          <t>B07PDXC3C2</t>
        </is>
      </c>
      <c r="C45" s="81" t="inlineStr">
        <is>
          <t>W1–W5</t>
        </is>
      </c>
      <c r="D45" s="80" t="inlineStr">
        <is>
          <t>Total</t>
        </is>
      </c>
      <c r="E45" s="82">
        <f>SUM(E40:E44)</f>
        <v/>
      </c>
      <c r="F45" s="82">
        <f>SUM(F40:F44)</f>
        <v/>
      </c>
      <c r="G45" s="82">
        <f>SUM(G40:G44)</f>
        <v/>
      </c>
      <c r="H45" s="82">
        <f>SUM(H40:H44)</f>
        <v/>
      </c>
      <c r="I45" s="83">
        <f>SUM(I40:I44)</f>
        <v/>
      </c>
      <c r="J45" s="83">
        <f>SUM(J40:J44)</f>
        <v/>
      </c>
      <c r="K45" s="83">
        <f>SUM(K40:K44)</f>
        <v/>
      </c>
      <c r="L45" s="82">
        <f>SUM(L40:L44)</f>
        <v/>
      </c>
      <c r="M45" s="84">
        <f>IF(E45&gt;0,H45/E45*100,"—")</f>
        <v/>
      </c>
      <c r="P45" s="85" t="n">
        <v>33.61</v>
      </c>
    </row>
    <row r="46" ht="16" customHeight="1">
      <c r="A46" s="44" t="inlineStr">
        <is>
          <t>ICECUBE VENTURA Hochleistungs-</t>
        </is>
      </c>
      <c r="B46" s="45" t="inlineStr">
        <is>
          <t>B0CVWSWZ98</t>
        </is>
      </c>
      <c r="C46" s="46" t="inlineStr">
        <is>
          <t>W1</t>
        </is>
      </c>
      <c r="D46" s="45" t="inlineStr">
        <is>
          <t>Feb 1–7</t>
        </is>
      </c>
      <c r="E46" s="47" t="n">
        <v>0</v>
      </c>
      <c r="F46" s="47" t="n">
        <v>1.65</v>
      </c>
      <c r="G46" s="47" t="n">
        <v>0</v>
      </c>
      <c r="H46" s="47" t="n">
        <v>1.65</v>
      </c>
      <c r="I46" s="12" t="n">
        <v>0</v>
      </c>
      <c r="J46" s="12" t="n">
        <v>0</v>
      </c>
      <c r="K46" s="12" t="n">
        <v>0</v>
      </c>
      <c r="L46" s="96" t="n">
        <v>-1.65</v>
      </c>
      <c r="M46" s="34" t="n"/>
      <c r="N46" s="34" t="n"/>
      <c r="O46" s="34" t="n"/>
      <c r="P46" s="50" t="n">
        <v>0</v>
      </c>
    </row>
    <row r="47" ht="16" customHeight="1">
      <c r="A47" s="51" t="inlineStr">
        <is>
          <t>ICECUBE VENTURA Hochleistungs-</t>
        </is>
      </c>
      <c r="B47" s="52" t="inlineStr">
        <is>
          <t>B0CVWSWZ98</t>
        </is>
      </c>
      <c r="C47" s="53" t="inlineStr">
        <is>
          <t>W2</t>
        </is>
      </c>
      <c r="D47" s="52" t="inlineStr">
        <is>
          <t>Feb 8–14</t>
        </is>
      </c>
      <c r="E47" s="54" t="n">
        <v>60</v>
      </c>
      <c r="F47" s="54" t="n">
        <v>1.65</v>
      </c>
      <c r="G47" s="54" t="n">
        <v>0</v>
      </c>
      <c r="H47" s="54" t="n">
        <v>1.65</v>
      </c>
      <c r="I47" s="14" t="n">
        <v>1</v>
      </c>
      <c r="J47" s="14" t="n">
        <v>1</v>
      </c>
      <c r="K47" s="14" t="n">
        <v>1</v>
      </c>
      <c r="L47" s="54" t="n">
        <v>45.96</v>
      </c>
      <c r="M47" s="55" t="n">
        <v>2.8</v>
      </c>
      <c r="N47" s="56" t="n">
        <v>2.75</v>
      </c>
      <c r="O47" s="56" t="n">
        <v>2.75</v>
      </c>
      <c r="P47" s="57" t="n">
        <v>0</v>
      </c>
    </row>
    <row r="48" ht="16" customHeight="1">
      <c r="A48" s="58" t="inlineStr">
        <is>
          <t>ICECUBE VENTURA Hochleistungs-</t>
        </is>
      </c>
      <c r="B48" s="59" t="inlineStr">
        <is>
          <t>B0CVWSWZ98</t>
        </is>
      </c>
      <c r="C48" s="60" t="inlineStr">
        <is>
          <t>W3</t>
        </is>
      </c>
      <c r="D48" s="59" t="inlineStr">
        <is>
          <t>Feb 15–21</t>
        </is>
      </c>
      <c r="E48" s="61" t="n">
        <v>0</v>
      </c>
      <c r="F48" s="61" t="n">
        <v>2.66</v>
      </c>
      <c r="G48" s="61" t="n">
        <v>0</v>
      </c>
      <c r="H48" s="61" t="n">
        <v>2.66</v>
      </c>
      <c r="I48" s="16" t="n">
        <v>0</v>
      </c>
      <c r="J48" s="16" t="n">
        <v>0</v>
      </c>
      <c r="K48" s="16" t="n">
        <v>0</v>
      </c>
      <c r="L48" s="90" t="n">
        <v>-2.66</v>
      </c>
      <c r="M48" s="32" t="n"/>
      <c r="N48" s="32" t="n"/>
      <c r="O48" s="32" t="n"/>
      <c r="P48" s="64" t="n">
        <v>0</v>
      </c>
    </row>
    <row r="49" ht="16" customHeight="1">
      <c r="A49" s="65" t="inlineStr">
        <is>
          <t>ICECUBE VENTURA Hochleistungs-</t>
        </is>
      </c>
      <c r="B49" s="66" t="inlineStr">
        <is>
          <t>B0CVWSWZ98</t>
        </is>
      </c>
      <c r="C49" s="67" t="inlineStr">
        <is>
          <t>W4</t>
        </is>
      </c>
      <c r="D49" s="66" t="inlineStr">
        <is>
          <t>Feb 22–28</t>
        </is>
      </c>
      <c r="E49" s="68" t="n">
        <v>0</v>
      </c>
      <c r="F49" s="68" t="n">
        <v>2.2</v>
      </c>
      <c r="G49" s="68" t="n">
        <v>0</v>
      </c>
      <c r="H49" s="68" t="n">
        <v>2.2</v>
      </c>
      <c r="I49" s="18" t="n">
        <v>0</v>
      </c>
      <c r="J49" s="18" t="n">
        <v>0</v>
      </c>
      <c r="K49" s="18" t="n">
        <v>0</v>
      </c>
      <c r="L49" s="97" t="n">
        <v>-2.2</v>
      </c>
      <c r="M49" s="35" t="n"/>
      <c r="N49" s="35" t="n"/>
      <c r="O49" s="35" t="n"/>
      <c r="P49" s="71" t="n">
        <v>0</v>
      </c>
    </row>
    <row r="50" ht="16" customHeight="1">
      <c r="A50" s="72" t="inlineStr">
        <is>
          <t>ICECUBE VENTURA Hochleistungs-</t>
        </is>
      </c>
      <c r="B50" s="73" t="inlineStr">
        <is>
          <t>B0CVWSWZ98</t>
        </is>
      </c>
      <c r="C50" s="74" t="inlineStr">
        <is>
          <t>W5</t>
        </is>
      </c>
      <c r="D50" s="73" t="inlineStr">
        <is>
          <t>Mar 1–7</t>
        </is>
      </c>
      <c r="E50" s="75" t="n">
        <v>0</v>
      </c>
      <c r="F50" s="75" t="n">
        <v>15.83</v>
      </c>
      <c r="G50" s="75" t="n">
        <v>0</v>
      </c>
      <c r="H50" s="75" t="n">
        <v>15.83</v>
      </c>
      <c r="I50" s="20" t="n">
        <v>0</v>
      </c>
      <c r="J50" s="20" t="n">
        <v>0</v>
      </c>
      <c r="K50" s="20" t="n">
        <v>2</v>
      </c>
      <c r="L50" s="95" t="n">
        <v>-15.83</v>
      </c>
      <c r="M50" s="33" t="n"/>
      <c r="N50" s="33" t="n"/>
      <c r="O50" s="33" t="n"/>
      <c r="P50" s="78" t="n">
        <v>0</v>
      </c>
    </row>
    <row r="51" ht="18" customHeight="1">
      <c r="A51" s="79" t="inlineStr">
        <is>
          <t xml:space="preserve">  ↳ ICECUBE VENTURA Hochleistungs- Total</t>
        </is>
      </c>
      <c r="B51" s="80" t="inlineStr">
        <is>
          <t>B0CVWSWZ98</t>
        </is>
      </c>
      <c r="C51" s="81" t="inlineStr">
        <is>
          <t>W1–W5</t>
        </is>
      </c>
      <c r="D51" s="80" t="inlineStr">
        <is>
          <t>Total</t>
        </is>
      </c>
      <c r="E51" s="82">
        <f>SUM(E46:E50)</f>
        <v/>
      </c>
      <c r="F51" s="82">
        <f>SUM(F46:F50)</f>
        <v/>
      </c>
      <c r="G51" s="82">
        <f>SUM(G46:G50)</f>
        <v/>
      </c>
      <c r="H51" s="82">
        <f>SUM(H46:H50)</f>
        <v/>
      </c>
      <c r="I51" s="83">
        <f>SUM(I46:I50)</f>
        <v/>
      </c>
      <c r="J51" s="83">
        <f>SUM(J46:J50)</f>
        <v/>
      </c>
      <c r="K51" s="83">
        <f>SUM(K46:K50)</f>
        <v/>
      </c>
      <c r="L51" s="82">
        <f>SUM(L46:L50)</f>
        <v/>
      </c>
      <c r="M51" s="84">
        <f>IF(E51&gt;0,H51/E51*100,"—")</f>
        <v/>
      </c>
      <c r="P51" s="85" t="n">
        <v>0</v>
      </c>
    </row>
    <row r="52" ht="16" customHeight="1">
      <c r="A52" s="44" t="inlineStr">
        <is>
          <t>80Days Verstellbares Brillenba</t>
        </is>
      </c>
      <c r="B52" s="45" t="inlineStr">
        <is>
          <t>B0G65M6NT5</t>
        </is>
      </c>
      <c r="C52" s="46" t="inlineStr">
        <is>
          <t>W1</t>
        </is>
      </c>
      <c r="D52" s="45" t="inlineStr">
        <is>
          <t>Feb 1–7</t>
        </is>
      </c>
      <c r="E52" s="47" t="n">
        <v>0</v>
      </c>
      <c r="F52" s="47" t="n">
        <v>0</v>
      </c>
      <c r="G52" s="47" t="n">
        <v>0</v>
      </c>
      <c r="H52" s="47" t="n">
        <v>0</v>
      </c>
      <c r="I52" s="12" t="n">
        <v>0</v>
      </c>
      <c r="J52" s="12" t="n">
        <v>0</v>
      </c>
      <c r="K52" s="12" t="n">
        <v>0</v>
      </c>
      <c r="L52" s="47" t="n">
        <v>0</v>
      </c>
      <c r="M52" s="34" t="n"/>
      <c r="N52" s="34" t="n"/>
      <c r="O52" s="34" t="n"/>
      <c r="P52" s="50" t="n">
        <v>0</v>
      </c>
    </row>
    <row r="53" ht="16" customHeight="1">
      <c r="A53" s="51" t="inlineStr">
        <is>
          <t>80Days Verstellbares Brillenba</t>
        </is>
      </c>
      <c r="B53" s="52" t="inlineStr">
        <is>
          <t>B0G65M6NT5</t>
        </is>
      </c>
      <c r="C53" s="53" t="inlineStr">
        <is>
          <t>W2</t>
        </is>
      </c>
      <c r="D53" s="52" t="inlineStr">
        <is>
          <t>Feb 8–14</t>
        </is>
      </c>
      <c r="E53" s="54" t="n">
        <v>0</v>
      </c>
      <c r="F53" s="54" t="n">
        <v>0</v>
      </c>
      <c r="G53" s="54" t="n">
        <v>0</v>
      </c>
      <c r="H53" s="54" t="n">
        <v>0</v>
      </c>
      <c r="I53" s="14" t="n">
        <v>0</v>
      </c>
      <c r="J53" s="14" t="n">
        <v>0</v>
      </c>
      <c r="K53" s="14" t="n">
        <v>0</v>
      </c>
      <c r="L53" s="54" t="n">
        <v>0</v>
      </c>
      <c r="M53" s="31" t="n"/>
      <c r="N53" s="31" t="n"/>
      <c r="O53" s="31" t="n"/>
      <c r="P53" s="57" t="n">
        <v>0</v>
      </c>
    </row>
    <row r="54" ht="16" customHeight="1">
      <c r="A54" s="58" t="inlineStr">
        <is>
          <t>80Days Verstellbares Brillenba</t>
        </is>
      </c>
      <c r="B54" s="59" t="inlineStr">
        <is>
          <t>B0G65M6NT5</t>
        </is>
      </c>
      <c r="C54" s="60" t="inlineStr">
        <is>
          <t>W3</t>
        </is>
      </c>
      <c r="D54" s="59" t="inlineStr">
        <is>
          <t>Feb 15–21</t>
        </is>
      </c>
      <c r="E54" s="61" t="n">
        <v>9.99</v>
      </c>
      <c r="F54" s="61" t="n">
        <v>0</v>
      </c>
      <c r="G54" s="61" t="n">
        <v>0</v>
      </c>
      <c r="H54" s="61" t="n">
        <v>0</v>
      </c>
      <c r="I54" s="16" t="n">
        <v>1</v>
      </c>
      <c r="J54" s="16" t="n">
        <v>1</v>
      </c>
      <c r="K54" s="16" t="n">
        <v>0</v>
      </c>
      <c r="L54" s="90" t="n">
        <v>-2.17</v>
      </c>
      <c r="M54" s="99" t="n">
        <v>0</v>
      </c>
      <c r="N54" s="32" t="n"/>
      <c r="O54" s="32" t="n"/>
      <c r="P54" s="64" t="n">
        <v>0</v>
      </c>
    </row>
    <row r="55" ht="16" customHeight="1">
      <c r="A55" s="65" t="inlineStr">
        <is>
          <t>80Days Verstellbares Brillenba</t>
        </is>
      </c>
      <c r="B55" s="66" t="inlineStr">
        <is>
          <t>B0G65M6NT5</t>
        </is>
      </c>
      <c r="C55" s="67" t="inlineStr">
        <is>
          <t>W4</t>
        </is>
      </c>
      <c r="D55" s="66" t="inlineStr">
        <is>
          <t>Feb 22–28</t>
        </is>
      </c>
      <c r="E55" s="68" t="n">
        <v>9.99</v>
      </c>
      <c r="F55" s="68" t="n">
        <v>0</v>
      </c>
      <c r="G55" s="68" t="n">
        <v>0</v>
      </c>
      <c r="H55" s="68" t="n">
        <v>0</v>
      </c>
      <c r="I55" s="18" t="n">
        <v>1</v>
      </c>
      <c r="J55" s="18" t="n">
        <v>1</v>
      </c>
      <c r="K55" s="18" t="n">
        <v>0</v>
      </c>
      <c r="L55" s="68" t="n">
        <v>6.88</v>
      </c>
      <c r="M55" s="94" t="n">
        <v>0</v>
      </c>
      <c r="N55" s="35" t="n"/>
      <c r="O55" s="35" t="n"/>
      <c r="P55" s="71" t="n">
        <v>0</v>
      </c>
    </row>
    <row r="56" ht="16" customHeight="1">
      <c r="A56" s="72" t="inlineStr">
        <is>
          <t>80Days Verstellbares Brillenba</t>
        </is>
      </c>
      <c r="B56" s="73" t="inlineStr">
        <is>
          <t>B0G65M6NT5</t>
        </is>
      </c>
      <c r="C56" s="74" t="inlineStr">
        <is>
          <t>W5</t>
        </is>
      </c>
      <c r="D56" s="73" t="inlineStr">
        <is>
          <t>Mar 1–7</t>
        </is>
      </c>
      <c r="E56" s="75" t="n">
        <v>19.98</v>
      </c>
      <c r="F56" s="75" t="n">
        <v>2.74</v>
      </c>
      <c r="G56" s="75" t="n">
        <v>0</v>
      </c>
      <c r="H56" s="75" t="n">
        <v>2.74</v>
      </c>
      <c r="I56" s="20" t="n">
        <v>2</v>
      </c>
      <c r="J56" s="20" t="n">
        <v>1</v>
      </c>
      <c r="K56" s="20" t="n">
        <v>2</v>
      </c>
      <c r="L56" s="95" t="n">
        <v>-9.48</v>
      </c>
      <c r="M56" s="76" t="n">
        <v>13.7</v>
      </c>
      <c r="N56" s="77" t="n">
        <v>13.71371371371372</v>
      </c>
      <c r="O56" s="77" t="n">
        <v>13.71371371371372</v>
      </c>
      <c r="P56" s="78" t="n">
        <v>0</v>
      </c>
    </row>
    <row r="57" ht="18" customHeight="1">
      <c r="A57" s="79" t="inlineStr">
        <is>
          <t xml:space="preserve">  ↳ 80Days Verstellbares Brillenba Total</t>
        </is>
      </c>
      <c r="B57" s="80" t="inlineStr">
        <is>
          <t>B0G65M6NT5</t>
        </is>
      </c>
      <c r="C57" s="81" t="inlineStr">
        <is>
          <t>W1–W5</t>
        </is>
      </c>
      <c r="D57" s="80" t="inlineStr">
        <is>
          <t>Total</t>
        </is>
      </c>
      <c r="E57" s="82">
        <f>SUM(E52:E56)</f>
        <v/>
      </c>
      <c r="F57" s="82">
        <f>SUM(F52:F56)</f>
        <v/>
      </c>
      <c r="G57" s="82">
        <f>SUM(G52:G56)</f>
        <v/>
      </c>
      <c r="H57" s="82">
        <f>SUM(H52:H56)</f>
        <v/>
      </c>
      <c r="I57" s="83">
        <f>SUM(I52:I56)</f>
        <v/>
      </c>
      <c r="J57" s="83">
        <f>SUM(J52:J56)</f>
        <v/>
      </c>
      <c r="K57" s="83">
        <f>SUM(K52:K56)</f>
        <v/>
      </c>
      <c r="L57" s="82">
        <f>SUM(L52:L56)</f>
        <v/>
      </c>
      <c r="M57" s="84">
        <f>IF(E57&gt;0,H57/E57*100,"—")</f>
        <v/>
      </c>
      <c r="P57" s="85" t="n">
        <v>0</v>
      </c>
    </row>
    <row r="58" ht="16" customHeight="1">
      <c r="A58" s="44" t="inlineStr">
        <is>
          <t>80Days Damen Oval Sonnenbrille</t>
        </is>
      </c>
      <c r="B58" s="45" t="inlineStr">
        <is>
          <t>B0F32LLNXK</t>
        </is>
      </c>
      <c r="C58" s="46" t="inlineStr">
        <is>
          <t>W1</t>
        </is>
      </c>
      <c r="D58" s="45" t="inlineStr">
        <is>
          <t>Feb 1–7</t>
        </is>
      </c>
      <c r="E58" s="47" t="n">
        <v>0</v>
      </c>
      <c r="F58" s="47" t="n">
        <v>0</v>
      </c>
      <c r="G58" s="47" t="n">
        <v>0</v>
      </c>
      <c r="H58" s="47" t="n">
        <v>0</v>
      </c>
      <c r="I58" s="12" t="n">
        <v>0</v>
      </c>
      <c r="J58" s="12" t="n">
        <v>0</v>
      </c>
      <c r="K58" s="12" t="n">
        <v>0</v>
      </c>
      <c r="L58" s="47" t="n">
        <v>0</v>
      </c>
      <c r="M58" s="34" t="n"/>
      <c r="N58" s="34" t="n"/>
      <c r="O58" s="34" t="n"/>
      <c r="P58" s="50" t="n">
        <v>0</v>
      </c>
    </row>
    <row r="59" ht="16" customHeight="1">
      <c r="A59" s="51" t="inlineStr">
        <is>
          <t>80Days Damen Oval Sonnenbrille</t>
        </is>
      </c>
      <c r="B59" s="52" t="inlineStr">
        <is>
          <t>B0F32LLNXK</t>
        </is>
      </c>
      <c r="C59" s="53" t="inlineStr">
        <is>
          <t>W2</t>
        </is>
      </c>
      <c r="D59" s="52" t="inlineStr">
        <is>
          <t>Feb 8–14</t>
        </is>
      </c>
      <c r="E59" s="54" t="n">
        <v>0</v>
      </c>
      <c r="F59" s="54" t="n">
        <v>0</v>
      </c>
      <c r="G59" s="54" t="n">
        <v>0</v>
      </c>
      <c r="H59" s="54" t="n">
        <v>0</v>
      </c>
      <c r="I59" s="14" t="n">
        <v>0</v>
      </c>
      <c r="J59" s="14" t="n">
        <v>0</v>
      </c>
      <c r="K59" s="14" t="n">
        <v>0</v>
      </c>
      <c r="L59" s="54" t="n">
        <v>0</v>
      </c>
      <c r="M59" s="31" t="n"/>
      <c r="N59" s="31" t="n"/>
      <c r="O59" s="31" t="n"/>
      <c r="P59" s="57" t="n">
        <v>0</v>
      </c>
    </row>
    <row r="60" ht="16" customHeight="1">
      <c r="A60" s="58" t="inlineStr">
        <is>
          <t>80Days Damen Oval Sonnenbrille</t>
        </is>
      </c>
      <c r="B60" s="59" t="inlineStr">
        <is>
          <t>B0F32LLNXK</t>
        </is>
      </c>
      <c r="C60" s="60" t="inlineStr">
        <is>
          <t>W3</t>
        </is>
      </c>
      <c r="D60" s="59" t="inlineStr">
        <is>
          <t>Feb 15–21</t>
        </is>
      </c>
      <c r="E60" s="61" t="n">
        <v>0</v>
      </c>
      <c r="F60" s="61" t="n">
        <v>0</v>
      </c>
      <c r="G60" s="61" t="n">
        <v>0</v>
      </c>
      <c r="H60" s="61" t="n">
        <v>0</v>
      </c>
      <c r="I60" s="16" t="n">
        <v>0</v>
      </c>
      <c r="J60" s="16" t="n">
        <v>0</v>
      </c>
      <c r="K60" s="16" t="n">
        <v>0</v>
      </c>
      <c r="L60" s="90" t="n">
        <v>-16.77</v>
      </c>
      <c r="M60" s="32" t="n"/>
      <c r="N60" s="32" t="n"/>
      <c r="O60" s="32" t="n"/>
      <c r="P60" s="64" t="n">
        <v>0</v>
      </c>
    </row>
    <row r="61" ht="16" customHeight="1">
      <c r="A61" s="65" t="inlineStr">
        <is>
          <t>80Days Damen Oval Sonnenbrille</t>
        </is>
      </c>
      <c r="B61" s="66" t="inlineStr">
        <is>
          <t>B0F32LLNXK</t>
        </is>
      </c>
      <c r="C61" s="67" t="inlineStr">
        <is>
          <t>W4</t>
        </is>
      </c>
      <c r="D61" s="66" t="inlineStr">
        <is>
          <t>Feb 22–28</t>
        </is>
      </c>
      <c r="E61" s="68" t="n">
        <v>0</v>
      </c>
      <c r="F61" s="68" t="n">
        <v>0</v>
      </c>
      <c r="G61" s="68" t="n">
        <v>0</v>
      </c>
      <c r="H61" s="68" t="n">
        <v>0</v>
      </c>
      <c r="I61" s="18" t="n">
        <v>0</v>
      </c>
      <c r="J61" s="18" t="n">
        <v>0</v>
      </c>
      <c r="K61" s="18" t="n">
        <v>0</v>
      </c>
      <c r="L61" s="68" t="n">
        <v>0</v>
      </c>
      <c r="M61" s="35" t="n"/>
      <c r="N61" s="35" t="n"/>
      <c r="O61" s="35" t="n"/>
      <c r="P61" s="71" t="n">
        <v>0</v>
      </c>
    </row>
    <row r="62" ht="16" customHeight="1">
      <c r="A62" s="72" t="inlineStr">
        <is>
          <t>80Days Damen Oval Sonnenbrille</t>
        </is>
      </c>
      <c r="B62" s="73" t="inlineStr">
        <is>
          <t>B0F32LLNXK</t>
        </is>
      </c>
      <c r="C62" s="74" t="inlineStr">
        <is>
          <t>W5</t>
        </is>
      </c>
      <c r="D62" s="73" t="inlineStr">
        <is>
          <t>Mar 1–7</t>
        </is>
      </c>
      <c r="E62" s="75" t="n">
        <v>25</v>
      </c>
      <c r="F62" s="75" t="n">
        <v>0</v>
      </c>
      <c r="G62" s="75" t="n">
        <v>0</v>
      </c>
      <c r="H62" s="75" t="n">
        <v>0</v>
      </c>
      <c r="I62" s="20" t="n">
        <v>1</v>
      </c>
      <c r="J62" s="20" t="n">
        <v>1</v>
      </c>
      <c r="K62" s="20" t="n">
        <v>0</v>
      </c>
      <c r="L62" s="75" t="n">
        <v>20.2</v>
      </c>
      <c r="M62" s="100" t="n">
        <v>0</v>
      </c>
      <c r="N62" s="33" t="n"/>
      <c r="O62" s="33" t="n"/>
      <c r="P62" s="78" t="n">
        <v>0</v>
      </c>
    </row>
    <row r="63" ht="18" customHeight="1">
      <c r="A63" s="79" t="inlineStr">
        <is>
          <t xml:space="preserve">  ↳ 80Days Damen Oval Sonnenbrille Total</t>
        </is>
      </c>
      <c r="B63" s="80" t="inlineStr">
        <is>
          <t>B0F32LLNXK</t>
        </is>
      </c>
      <c r="C63" s="81" t="inlineStr">
        <is>
          <t>W1–W5</t>
        </is>
      </c>
      <c r="D63" s="80" t="inlineStr">
        <is>
          <t>Total</t>
        </is>
      </c>
      <c r="E63" s="82">
        <f>SUM(E58:E62)</f>
        <v/>
      </c>
      <c r="F63" s="82">
        <f>SUM(F58:F62)</f>
        <v/>
      </c>
      <c r="G63" s="82">
        <f>SUM(G58:G62)</f>
        <v/>
      </c>
      <c r="H63" s="82">
        <f>SUM(H58:H62)</f>
        <v/>
      </c>
      <c r="I63" s="83">
        <f>SUM(I58:I62)</f>
        <v/>
      </c>
      <c r="J63" s="83">
        <f>SUM(J58:J62)</f>
        <v/>
      </c>
      <c r="K63" s="83">
        <f>SUM(K58:K62)</f>
        <v/>
      </c>
      <c r="L63" s="82">
        <f>SUM(L58:L62)</f>
        <v/>
      </c>
      <c r="M63" s="84">
        <f>IF(E63&gt;0,H63/E63*100,"—")</f>
        <v/>
      </c>
      <c r="P63" s="85" t="n">
        <v>0</v>
      </c>
    </row>
    <row r="64" ht="16" customHeight="1">
      <c r="A64" s="44" t="inlineStr">
        <is>
          <t xml:space="preserve">80Days Damen Sonnenbrille mit </t>
        </is>
      </c>
      <c r="B64" s="45" t="inlineStr">
        <is>
          <t>B0F32JYZH3</t>
        </is>
      </c>
      <c r="C64" s="46" t="inlineStr">
        <is>
          <t>W1</t>
        </is>
      </c>
      <c r="D64" s="45" t="inlineStr">
        <is>
          <t>Feb 1–7</t>
        </is>
      </c>
      <c r="E64" s="47" t="n">
        <v>0</v>
      </c>
      <c r="F64" s="47" t="n">
        <v>1.1</v>
      </c>
      <c r="G64" s="47" t="n">
        <v>0</v>
      </c>
      <c r="H64" s="47" t="n">
        <v>1.1</v>
      </c>
      <c r="I64" s="12" t="n">
        <v>0</v>
      </c>
      <c r="J64" s="12" t="n">
        <v>0</v>
      </c>
      <c r="K64" s="12" t="n">
        <v>0</v>
      </c>
      <c r="L64" s="96" t="n">
        <v>-1.1</v>
      </c>
      <c r="M64" s="34" t="n"/>
      <c r="N64" s="34" t="n"/>
      <c r="O64" s="34" t="n"/>
      <c r="P64" s="50" t="n">
        <v>0</v>
      </c>
    </row>
    <row r="65" ht="16" customHeight="1">
      <c r="A65" s="51" t="inlineStr">
        <is>
          <t xml:space="preserve">80Days Damen Sonnenbrille mit </t>
        </is>
      </c>
      <c r="B65" s="52" t="inlineStr">
        <is>
          <t>B0F32JYZH3</t>
        </is>
      </c>
      <c r="C65" s="53" t="inlineStr">
        <is>
          <t>W2</t>
        </is>
      </c>
      <c r="D65" s="52" t="inlineStr">
        <is>
          <t>Feb 8–14</t>
        </is>
      </c>
      <c r="E65" s="54" t="n">
        <v>0</v>
      </c>
      <c r="F65" s="54" t="n">
        <v>0.55</v>
      </c>
      <c r="G65" s="54" t="n">
        <v>0</v>
      </c>
      <c r="H65" s="54" t="n">
        <v>0.55</v>
      </c>
      <c r="I65" s="14" t="n">
        <v>0</v>
      </c>
      <c r="J65" s="14" t="n">
        <v>0</v>
      </c>
      <c r="K65" s="14" t="n">
        <v>0</v>
      </c>
      <c r="L65" s="88" t="n">
        <v>-0.55</v>
      </c>
      <c r="M65" s="31" t="n"/>
      <c r="N65" s="31" t="n"/>
      <c r="O65" s="31" t="n"/>
      <c r="P65" s="57" t="n">
        <v>0</v>
      </c>
    </row>
    <row r="66" ht="16" customHeight="1">
      <c r="A66" s="58" t="inlineStr">
        <is>
          <t xml:space="preserve">80Days Damen Sonnenbrille mit </t>
        </is>
      </c>
      <c r="B66" s="59" t="inlineStr">
        <is>
          <t>B0F32JYZH3</t>
        </is>
      </c>
      <c r="C66" s="60" t="inlineStr">
        <is>
          <t>W3</t>
        </is>
      </c>
      <c r="D66" s="59" t="inlineStr">
        <is>
          <t>Feb 15–21</t>
        </is>
      </c>
      <c r="E66" s="61" t="n">
        <v>0</v>
      </c>
      <c r="F66" s="61" t="n">
        <v>1.05</v>
      </c>
      <c r="G66" s="61" t="n">
        <v>0</v>
      </c>
      <c r="H66" s="61" t="n">
        <v>1.05</v>
      </c>
      <c r="I66" s="16" t="n">
        <v>0</v>
      </c>
      <c r="J66" s="16" t="n">
        <v>0</v>
      </c>
      <c r="K66" s="16" t="n">
        <v>0</v>
      </c>
      <c r="L66" s="90" t="n">
        <v>-1.05</v>
      </c>
      <c r="M66" s="32" t="n"/>
      <c r="N66" s="32" t="n"/>
      <c r="O66" s="32" t="n"/>
      <c r="P66" s="64" t="n">
        <v>0</v>
      </c>
    </row>
    <row r="67" ht="16" customHeight="1">
      <c r="A67" s="65" t="inlineStr">
        <is>
          <t xml:space="preserve">80Days Damen Sonnenbrille mit </t>
        </is>
      </c>
      <c r="B67" s="66" t="inlineStr">
        <is>
          <t>B0F32JYZH3</t>
        </is>
      </c>
      <c r="C67" s="67" t="inlineStr">
        <is>
          <t>W4</t>
        </is>
      </c>
      <c r="D67" s="66" t="inlineStr">
        <is>
          <t>Feb 22–28</t>
        </is>
      </c>
      <c r="E67" s="68" t="n">
        <v>0</v>
      </c>
      <c r="F67" s="68" t="n">
        <v>1.08</v>
      </c>
      <c r="G67" s="68" t="n">
        <v>0</v>
      </c>
      <c r="H67" s="68" t="n">
        <v>1.08</v>
      </c>
      <c r="I67" s="18" t="n">
        <v>0</v>
      </c>
      <c r="J67" s="18" t="n">
        <v>0</v>
      </c>
      <c r="K67" s="18" t="n">
        <v>0</v>
      </c>
      <c r="L67" s="97" t="n">
        <v>-1.08</v>
      </c>
      <c r="M67" s="35" t="n"/>
      <c r="N67" s="35" t="n"/>
      <c r="O67" s="35" t="n"/>
      <c r="P67" s="71" t="n">
        <v>0</v>
      </c>
    </row>
    <row r="68" ht="16" customHeight="1">
      <c r="A68" s="72" t="inlineStr">
        <is>
          <t xml:space="preserve">80Days Damen Sonnenbrille mit </t>
        </is>
      </c>
      <c r="B68" s="73" t="inlineStr">
        <is>
          <t>B0F32JYZH3</t>
        </is>
      </c>
      <c r="C68" s="74" t="inlineStr">
        <is>
          <t>W5</t>
        </is>
      </c>
      <c r="D68" s="73" t="inlineStr">
        <is>
          <t>Mar 1–7</t>
        </is>
      </c>
      <c r="E68" s="75" t="n">
        <v>0</v>
      </c>
      <c r="F68" s="75" t="n">
        <v>2.1</v>
      </c>
      <c r="G68" s="75" t="n">
        <v>0</v>
      </c>
      <c r="H68" s="75" t="n">
        <v>2.1</v>
      </c>
      <c r="I68" s="20" t="n">
        <v>0</v>
      </c>
      <c r="J68" s="20" t="n">
        <v>0</v>
      </c>
      <c r="K68" s="20" t="n">
        <v>0</v>
      </c>
      <c r="L68" s="95" t="n">
        <v>-2.1</v>
      </c>
      <c r="M68" s="33" t="n"/>
      <c r="N68" s="33" t="n"/>
      <c r="O68" s="33" t="n"/>
      <c r="P68" s="78" t="n">
        <v>0</v>
      </c>
    </row>
    <row r="69" ht="18" customHeight="1">
      <c r="A69" s="79" t="inlineStr">
        <is>
          <t xml:space="preserve">  ↳ 80Days Damen Sonnenbrille mit  Total</t>
        </is>
      </c>
      <c r="B69" s="80" t="inlineStr">
        <is>
          <t>B0F32JYZH3</t>
        </is>
      </c>
      <c r="C69" s="81" t="inlineStr">
        <is>
          <t>W1–W5</t>
        </is>
      </c>
      <c r="D69" s="80" t="inlineStr">
        <is>
          <t>Total</t>
        </is>
      </c>
      <c r="E69" s="82">
        <f>SUM(E64:E68)</f>
        <v/>
      </c>
      <c r="F69" s="82">
        <f>SUM(F64:F68)</f>
        <v/>
      </c>
      <c r="G69" s="82">
        <f>SUM(G64:G68)</f>
        <v/>
      </c>
      <c r="H69" s="82">
        <f>SUM(H64:H68)</f>
        <v/>
      </c>
      <c r="I69" s="83">
        <f>SUM(I64:I68)</f>
        <v/>
      </c>
      <c r="J69" s="83">
        <f>SUM(J64:J68)</f>
        <v/>
      </c>
      <c r="K69" s="83">
        <f>SUM(K64:K68)</f>
        <v/>
      </c>
      <c r="L69" s="82">
        <f>SUM(L64:L68)</f>
        <v/>
      </c>
      <c r="M69" s="84">
        <f>IF(E69&gt;0,H69/E69*100,"—")</f>
        <v/>
      </c>
      <c r="P69" s="85" t="n">
        <v>0</v>
      </c>
    </row>
    <row r="70" ht="16" customHeight="1">
      <c r="A70" s="44" t="inlineStr">
        <is>
          <t>ICECUBE Laso-17 Polarisierte S</t>
        </is>
      </c>
      <c r="B70" s="45" t="inlineStr">
        <is>
          <t>B0DY11BQT9</t>
        </is>
      </c>
      <c r="C70" s="46" t="inlineStr">
        <is>
          <t>W1</t>
        </is>
      </c>
      <c r="D70" s="45" t="inlineStr">
        <is>
          <t>Feb 1–7</t>
        </is>
      </c>
      <c r="E70" s="47" t="n">
        <v>0</v>
      </c>
      <c r="F70" s="47" t="n">
        <v>0.61</v>
      </c>
      <c r="G70" s="47" t="n">
        <v>0</v>
      </c>
      <c r="H70" s="47" t="n">
        <v>0.61</v>
      </c>
      <c r="I70" s="12" t="n">
        <v>0</v>
      </c>
      <c r="J70" s="12" t="n">
        <v>0</v>
      </c>
      <c r="K70" s="12" t="n">
        <v>0</v>
      </c>
      <c r="L70" s="96" t="n">
        <v>-0.61</v>
      </c>
      <c r="M70" s="34" t="n"/>
      <c r="N70" s="34" t="n"/>
      <c r="O70" s="34" t="n"/>
      <c r="P70" s="50" t="n">
        <v>0</v>
      </c>
    </row>
    <row r="71" ht="16" customHeight="1">
      <c r="A71" s="51" t="inlineStr">
        <is>
          <t>ICECUBE Laso-17 Polarisierte S</t>
        </is>
      </c>
      <c r="B71" s="52" t="inlineStr">
        <is>
          <t>B0DY11BQT9</t>
        </is>
      </c>
      <c r="C71" s="53" t="inlineStr">
        <is>
          <t>W2</t>
        </is>
      </c>
      <c r="D71" s="52" t="inlineStr">
        <is>
          <t>Feb 8–14</t>
        </is>
      </c>
      <c r="E71" s="54" t="n">
        <v>0</v>
      </c>
      <c r="F71" s="54" t="n">
        <v>0</v>
      </c>
      <c r="G71" s="54" t="n">
        <v>0</v>
      </c>
      <c r="H71" s="54" t="n">
        <v>0</v>
      </c>
      <c r="I71" s="14" t="n">
        <v>0</v>
      </c>
      <c r="J71" s="14" t="n">
        <v>0</v>
      </c>
      <c r="K71" s="14" t="n">
        <v>0</v>
      </c>
      <c r="L71" s="54" t="n">
        <v>0</v>
      </c>
      <c r="M71" s="31" t="n"/>
      <c r="N71" s="31" t="n"/>
      <c r="O71" s="31" t="n"/>
      <c r="P71" s="57" t="n">
        <v>0</v>
      </c>
    </row>
    <row r="72" ht="16" customHeight="1">
      <c r="A72" s="58" t="inlineStr">
        <is>
          <t>ICECUBE Laso-17 Polarisierte S</t>
        </is>
      </c>
      <c r="B72" s="59" t="inlineStr">
        <is>
          <t>B0DY11BQT9</t>
        </is>
      </c>
      <c r="C72" s="60" t="inlineStr">
        <is>
          <t>W3</t>
        </is>
      </c>
      <c r="D72" s="59" t="inlineStr">
        <is>
          <t>Feb 15–21</t>
        </is>
      </c>
      <c r="E72" s="61" t="n">
        <v>0</v>
      </c>
      <c r="F72" s="61" t="n">
        <v>0</v>
      </c>
      <c r="G72" s="61" t="n">
        <v>0</v>
      </c>
      <c r="H72" s="61" t="n">
        <v>0</v>
      </c>
      <c r="I72" s="16" t="n">
        <v>0</v>
      </c>
      <c r="J72" s="16" t="n">
        <v>0</v>
      </c>
      <c r="K72" s="16" t="n">
        <v>0</v>
      </c>
      <c r="L72" s="61" t="n">
        <v>0</v>
      </c>
      <c r="M72" s="32" t="n"/>
      <c r="N72" s="32" t="n"/>
      <c r="O72" s="32" t="n"/>
      <c r="P72" s="64" t="n">
        <v>0</v>
      </c>
    </row>
    <row r="73" ht="16" customHeight="1">
      <c r="A73" s="65" t="inlineStr">
        <is>
          <t>ICECUBE Laso-17 Polarisierte S</t>
        </is>
      </c>
      <c r="B73" s="66" t="inlineStr">
        <is>
          <t>B0DY11BQT9</t>
        </is>
      </c>
      <c r="C73" s="67" t="inlineStr">
        <is>
          <t>W4</t>
        </is>
      </c>
      <c r="D73" s="66" t="inlineStr">
        <is>
          <t>Feb 22–28</t>
        </is>
      </c>
      <c r="E73" s="68" t="n">
        <v>0</v>
      </c>
      <c r="F73" s="68" t="n">
        <v>0</v>
      </c>
      <c r="G73" s="68" t="n">
        <v>0</v>
      </c>
      <c r="H73" s="68" t="n">
        <v>0</v>
      </c>
      <c r="I73" s="18" t="n">
        <v>0</v>
      </c>
      <c r="J73" s="18" t="n">
        <v>0</v>
      </c>
      <c r="K73" s="18" t="n">
        <v>0</v>
      </c>
      <c r="L73" s="68" t="n">
        <v>0</v>
      </c>
      <c r="M73" s="35" t="n"/>
      <c r="N73" s="35" t="n"/>
      <c r="O73" s="35" t="n"/>
      <c r="P73" s="71" t="n">
        <v>0</v>
      </c>
    </row>
    <row r="74" ht="16" customHeight="1">
      <c r="A74" s="72" t="inlineStr">
        <is>
          <t>ICECUBE Laso-17 Polarisierte S</t>
        </is>
      </c>
      <c r="B74" s="73" t="inlineStr">
        <is>
          <t>B0DY11BQT9</t>
        </is>
      </c>
      <c r="C74" s="74" t="inlineStr">
        <is>
          <t>W5</t>
        </is>
      </c>
      <c r="D74" s="73" t="inlineStr">
        <is>
          <t>Mar 1–7</t>
        </is>
      </c>
      <c r="E74" s="75" t="n">
        <v>0</v>
      </c>
      <c r="F74" s="75" t="n">
        <v>1.65</v>
      </c>
      <c r="G74" s="75" t="n">
        <v>0</v>
      </c>
      <c r="H74" s="75" t="n">
        <v>1.65</v>
      </c>
      <c r="I74" s="20" t="n">
        <v>0</v>
      </c>
      <c r="J74" s="20" t="n">
        <v>0</v>
      </c>
      <c r="K74" s="20" t="n">
        <v>0</v>
      </c>
      <c r="L74" s="95" t="n">
        <v>-1.65</v>
      </c>
      <c r="M74" s="33" t="n"/>
      <c r="N74" s="33" t="n"/>
      <c r="O74" s="33" t="n"/>
      <c r="P74" s="78" t="n">
        <v>0</v>
      </c>
    </row>
    <row r="75" ht="18" customHeight="1">
      <c r="A75" s="79" t="inlineStr">
        <is>
          <t xml:space="preserve">  ↳ ICECUBE Laso-17 Polarisierte S Total</t>
        </is>
      </c>
      <c r="B75" s="80" t="inlineStr">
        <is>
          <t>B0DY11BQT9</t>
        </is>
      </c>
      <c r="C75" s="81" t="inlineStr">
        <is>
          <t>W1–W5</t>
        </is>
      </c>
      <c r="D75" s="80" t="inlineStr">
        <is>
          <t>Total</t>
        </is>
      </c>
      <c r="E75" s="82">
        <f>SUM(E70:E74)</f>
        <v/>
      </c>
      <c r="F75" s="82">
        <f>SUM(F70:F74)</f>
        <v/>
      </c>
      <c r="G75" s="82">
        <f>SUM(G70:G74)</f>
        <v/>
      </c>
      <c r="H75" s="82">
        <f>SUM(H70:H74)</f>
        <v/>
      </c>
      <c r="I75" s="83">
        <f>SUM(I70:I74)</f>
        <v/>
      </c>
      <c r="J75" s="83">
        <f>SUM(J70:J74)</f>
        <v/>
      </c>
      <c r="K75" s="83">
        <f>SUM(K70:K74)</f>
        <v/>
      </c>
      <c r="L75" s="82">
        <f>SUM(L70:L74)</f>
        <v/>
      </c>
      <c r="M75" s="84">
        <f>IF(E75&gt;0,H75/E75*100,"—")</f>
        <v/>
      </c>
      <c r="P75" s="85" t="n">
        <v>0</v>
      </c>
    </row>
    <row r="76" ht="16" customHeight="1">
      <c r="A76" s="44" t="inlineStr">
        <is>
          <t>B0F5VK5JH8</t>
        </is>
      </c>
      <c r="B76" s="45" t="inlineStr">
        <is>
          <t>B0F5VK5JH8</t>
        </is>
      </c>
      <c r="C76" s="46" t="inlineStr">
        <is>
          <t>W1</t>
        </is>
      </c>
      <c r="D76" s="45" t="inlineStr">
        <is>
          <t>Feb 1–7</t>
        </is>
      </c>
      <c r="E76" s="47" t="n">
        <v>0</v>
      </c>
      <c r="F76" s="47" t="n">
        <v>0</v>
      </c>
      <c r="G76" s="47" t="n">
        <v>0</v>
      </c>
      <c r="H76" s="47" t="n">
        <v>0</v>
      </c>
      <c r="I76" s="12" t="n">
        <v>0</v>
      </c>
      <c r="J76" s="12" t="n">
        <v>0</v>
      </c>
      <c r="K76" s="12" t="n">
        <v>0</v>
      </c>
      <c r="L76" s="47" t="n">
        <v>0</v>
      </c>
      <c r="M76" s="34" t="n"/>
      <c r="N76" s="34" t="n"/>
      <c r="O76" s="34" t="n"/>
      <c r="P76" s="50" t="n">
        <v>0</v>
      </c>
    </row>
    <row r="77" ht="16" customHeight="1">
      <c r="A77" s="51" t="inlineStr">
        <is>
          <t>B0F5VK5JH8</t>
        </is>
      </c>
      <c r="B77" s="52" t="inlineStr">
        <is>
          <t>B0F5VK5JH8</t>
        </is>
      </c>
      <c r="C77" s="53" t="inlineStr">
        <is>
          <t>W2</t>
        </is>
      </c>
      <c r="D77" s="52" t="inlineStr">
        <is>
          <t>Feb 8–14</t>
        </is>
      </c>
      <c r="E77" s="54" t="n">
        <v>0</v>
      </c>
      <c r="F77" s="54" t="n">
        <v>0</v>
      </c>
      <c r="G77" s="54" t="n">
        <v>0</v>
      </c>
      <c r="H77" s="54" t="n">
        <v>0</v>
      </c>
      <c r="I77" s="14" t="n">
        <v>0</v>
      </c>
      <c r="J77" s="14" t="n">
        <v>0</v>
      </c>
      <c r="K77" s="14" t="n">
        <v>0</v>
      </c>
      <c r="L77" s="54" t="n">
        <v>0</v>
      </c>
      <c r="M77" s="31" t="n"/>
      <c r="N77" s="31" t="n"/>
      <c r="O77" s="31" t="n"/>
      <c r="P77" s="57" t="n">
        <v>0</v>
      </c>
    </row>
    <row r="78" ht="16" customHeight="1">
      <c r="A78" s="58" t="inlineStr">
        <is>
          <t>B0F5VK5JH8</t>
        </is>
      </c>
      <c r="B78" s="59" t="inlineStr">
        <is>
          <t>B0F5VK5JH8</t>
        </is>
      </c>
      <c r="C78" s="60" t="inlineStr">
        <is>
          <t>W3</t>
        </is>
      </c>
      <c r="D78" s="59" t="inlineStr">
        <is>
          <t>Feb 15–21</t>
        </is>
      </c>
      <c r="E78" s="61" t="n">
        <v>0</v>
      </c>
      <c r="F78" s="61" t="n">
        <v>0.55</v>
      </c>
      <c r="G78" s="61" t="n">
        <v>0</v>
      </c>
      <c r="H78" s="61" t="n">
        <v>0.55</v>
      </c>
      <c r="I78" s="16" t="n">
        <v>0</v>
      </c>
      <c r="J78" s="16" t="n">
        <v>0</v>
      </c>
      <c r="K78" s="16" t="n">
        <v>0</v>
      </c>
      <c r="L78" s="90" t="n">
        <v>-0.55</v>
      </c>
      <c r="M78" s="32" t="n"/>
      <c r="N78" s="32" t="n"/>
      <c r="O78" s="32" t="n"/>
      <c r="P78" s="64" t="n">
        <v>0</v>
      </c>
    </row>
    <row r="79" ht="16" customHeight="1">
      <c r="A79" s="65" t="inlineStr">
        <is>
          <t>B0F5VK5JH8</t>
        </is>
      </c>
      <c r="B79" s="66" t="inlineStr">
        <is>
          <t>B0F5VK5JH8</t>
        </is>
      </c>
      <c r="C79" s="67" t="inlineStr">
        <is>
          <t>W4</t>
        </is>
      </c>
      <c r="D79" s="66" t="inlineStr">
        <is>
          <t>Feb 22–28</t>
        </is>
      </c>
      <c r="E79" s="68" t="n">
        <v>0</v>
      </c>
      <c r="F79" s="68" t="n">
        <v>0</v>
      </c>
      <c r="G79" s="68" t="n">
        <v>0</v>
      </c>
      <c r="H79" s="68" t="n">
        <v>0</v>
      </c>
      <c r="I79" s="18" t="n">
        <v>0</v>
      </c>
      <c r="J79" s="18" t="n">
        <v>0</v>
      </c>
      <c r="K79" s="18" t="n">
        <v>0</v>
      </c>
      <c r="L79" s="68" t="n">
        <v>0</v>
      </c>
      <c r="M79" s="35" t="n"/>
      <c r="N79" s="35" t="n"/>
      <c r="O79" s="35" t="n"/>
      <c r="P79" s="71" t="n">
        <v>0</v>
      </c>
    </row>
    <row r="80" ht="16" customHeight="1">
      <c r="A80" s="72" t="inlineStr">
        <is>
          <t>B0F5VK5JH8</t>
        </is>
      </c>
      <c r="B80" s="73" t="inlineStr">
        <is>
          <t>B0F5VK5JH8</t>
        </is>
      </c>
      <c r="C80" s="74" t="inlineStr">
        <is>
          <t>W5</t>
        </is>
      </c>
      <c r="D80" s="73" t="inlineStr">
        <is>
          <t>Mar 1–7</t>
        </is>
      </c>
      <c r="E80" s="75" t="n">
        <v>0</v>
      </c>
      <c r="F80" s="75" t="n">
        <v>1.65</v>
      </c>
      <c r="G80" s="75" t="n">
        <v>0</v>
      </c>
      <c r="H80" s="75" t="n">
        <v>1.65</v>
      </c>
      <c r="I80" s="20" t="n">
        <v>0</v>
      </c>
      <c r="J80" s="20" t="n">
        <v>0</v>
      </c>
      <c r="K80" s="20" t="n">
        <v>0</v>
      </c>
      <c r="L80" s="95" t="n">
        <v>-1.65</v>
      </c>
      <c r="M80" s="33" t="n"/>
      <c r="N80" s="33" t="n"/>
      <c r="O80" s="33" t="n"/>
      <c r="P80" s="78" t="n">
        <v>0</v>
      </c>
    </row>
    <row r="81" ht="18" customHeight="1">
      <c r="A81" s="79" t="inlineStr">
        <is>
          <t xml:space="preserve">  ↳ B0F5VK5JH8 Total</t>
        </is>
      </c>
      <c r="B81" s="80" t="inlineStr">
        <is>
          <t>B0F5VK5JH8</t>
        </is>
      </c>
      <c r="C81" s="81" t="inlineStr">
        <is>
          <t>W1–W5</t>
        </is>
      </c>
      <c r="D81" s="80" t="inlineStr">
        <is>
          <t>Total</t>
        </is>
      </c>
      <c r="E81" s="82">
        <f>SUM(E76:E80)</f>
        <v/>
      </c>
      <c r="F81" s="82">
        <f>SUM(F76:F80)</f>
        <v/>
      </c>
      <c r="G81" s="82">
        <f>SUM(G76:G80)</f>
        <v/>
      </c>
      <c r="H81" s="82">
        <f>SUM(H76:H80)</f>
        <v/>
      </c>
      <c r="I81" s="83">
        <f>SUM(I76:I80)</f>
        <v/>
      </c>
      <c r="J81" s="83">
        <f>SUM(J76:J80)</f>
        <v/>
      </c>
      <c r="K81" s="83">
        <f>SUM(K76:K80)</f>
        <v/>
      </c>
      <c r="L81" s="82">
        <f>SUM(L76:L80)</f>
        <v/>
      </c>
      <c r="M81" s="84">
        <f>IF(E81&gt;0,H81/E81*100,"—")</f>
        <v/>
      </c>
      <c r="P81" s="85" t="n">
        <v>0</v>
      </c>
    </row>
    <row r="82" ht="16" customHeight="1">
      <c r="A82" s="44" t="inlineStr">
        <is>
          <t>80Days Runde Sonnenbrille – Vi</t>
        </is>
      </c>
      <c r="B82" s="45" t="inlineStr">
        <is>
          <t>B0F2MZ9XNM</t>
        </is>
      </c>
      <c r="C82" s="46" t="inlineStr">
        <is>
          <t>W1</t>
        </is>
      </c>
      <c r="D82" s="45" t="inlineStr">
        <is>
          <t>Feb 1–7</t>
        </is>
      </c>
      <c r="E82" s="47" t="n">
        <v>0</v>
      </c>
      <c r="F82" s="47" t="n">
        <v>0</v>
      </c>
      <c r="G82" s="47" t="n">
        <v>0</v>
      </c>
      <c r="H82" s="47" t="n">
        <v>0</v>
      </c>
      <c r="I82" s="12" t="n">
        <v>0</v>
      </c>
      <c r="J82" s="12" t="n">
        <v>0</v>
      </c>
      <c r="K82" s="12" t="n">
        <v>0</v>
      </c>
      <c r="L82" s="47" t="n">
        <v>0</v>
      </c>
      <c r="M82" s="34" t="n"/>
      <c r="N82" s="34" t="n"/>
      <c r="O82" s="34" t="n"/>
      <c r="P82" s="50" t="n">
        <v>0</v>
      </c>
    </row>
    <row r="83" ht="16" customHeight="1">
      <c r="A83" s="51" t="inlineStr">
        <is>
          <t>80Days Runde Sonnenbrille – Vi</t>
        </is>
      </c>
      <c r="B83" s="52" t="inlineStr">
        <is>
          <t>B0F2MZ9XNM</t>
        </is>
      </c>
      <c r="C83" s="53" t="inlineStr">
        <is>
          <t>W2</t>
        </is>
      </c>
      <c r="D83" s="52" t="inlineStr">
        <is>
          <t>Feb 8–14</t>
        </is>
      </c>
      <c r="E83" s="54" t="n">
        <v>0</v>
      </c>
      <c r="F83" s="54" t="n">
        <v>0</v>
      </c>
      <c r="G83" s="54" t="n">
        <v>0</v>
      </c>
      <c r="H83" s="54" t="n">
        <v>0</v>
      </c>
      <c r="I83" s="14" t="n">
        <v>0</v>
      </c>
      <c r="J83" s="14" t="n">
        <v>0</v>
      </c>
      <c r="K83" s="14" t="n">
        <v>0</v>
      </c>
      <c r="L83" s="54" t="n">
        <v>0</v>
      </c>
      <c r="M83" s="31" t="n"/>
      <c r="N83" s="31" t="n"/>
      <c r="O83" s="31" t="n"/>
      <c r="P83" s="57" t="n">
        <v>0</v>
      </c>
    </row>
    <row r="84" ht="16" customHeight="1">
      <c r="A84" s="58" t="inlineStr">
        <is>
          <t>80Days Runde Sonnenbrille – Vi</t>
        </is>
      </c>
      <c r="B84" s="59" t="inlineStr">
        <is>
          <t>B0F2MZ9XNM</t>
        </is>
      </c>
      <c r="C84" s="60" t="inlineStr">
        <is>
          <t>W3</t>
        </is>
      </c>
      <c r="D84" s="59" t="inlineStr">
        <is>
          <t>Feb 15–21</t>
        </is>
      </c>
      <c r="E84" s="61" t="n">
        <v>0</v>
      </c>
      <c r="F84" s="61" t="n">
        <v>0</v>
      </c>
      <c r="G84" s="61" t="n">
        <v>0</v>
      </c>
      <c r="H84" s="61" t="n">
        <v>0</v>
      </c>
      <c r="I84" s="16" t="n">
        <v>0</v>
      </c>
      <c r="J84" s="16" t="n">
        <v>0</v>
      </c>
      <c r="K84" s="16" t="n">
        <v>0</v>
      </c>
      <c r="L84" s="61" t="n">
        <v>0</v>
      </c>
      <c r="M84" s="32" t="n"/>
      <c r="N84" s="32" t="n"/>
      <c r="O84" s="32" t="n"/>
      <c r="P84" s="64" t="n">
        <v>0</v>
      </c>
    </row>
    <row r="85" ht="16" customHeight="1">
      <c r="A85" s="65" t="inlineStr">
        <is>
          <t>80Days Runde Sonnenbrille – Vi</t>
        </is>
      </c>
      <c r="B85" s="66" t="inlineStr">
        <is>
          <t>B0F2MZ9XNM</t>
        </is>
      </c>
      <c r="C85" s="67" t="inlineStr">
        <is>
          <t>W4</t>
        </is>
      </c>
      <c r="D85" s="66" t="inlineStr">
        <is>
          <t>Feb 22–28</t>
        </is>
      </c>
      <c r="E85" s="68" t="n">
        <v>0</v>
      </c>
      <c r="F85" s="68" t="n">
        <v>0</v>
      </c>
      <c r="G85" s="68" t="n">
        <v>0</v>
      </c>
      <c r="H85" s="68" t="n">
        <v>0</v>
      </c>
      <c r="I85" s="18" t="n">
        <v>0</v>
      </c>
      <c r="J85" s="18" t="n">
        <v>0</v>
      </c>
      <c r="K85" s="18" t="n">
        <v>0</v>
      </c>
      <c r="L85" s="68" t="n">
        <v>0</v>
      </c>
      <c r="M85" s="35" t="n"/>
      <c r="N85" s="35" t="n"/>
      <c r="O85" s="35" t="n"/>
      <c r="P85" s="71" t="n">
        <v>0</v>
      </c>
    </row>
    <row r="86" ht="16" customHeight="1">
      <c r="A86" s="72" t="inlineStr">
        <is>
          <t>80Days Runde Sonnenbrille – Vi</t>
        </is>
      </c>
      <c r="B86" s="73" t="inlineStr">
        <is>
          <t>B0F2MZ9XNM</t>
        </is>
      </c>
      <c r="C86" s="74" t="inlineStr">
        <is>
          <t>W5</t>
        </is>
      </c>
      <c r="D86" s="73" t="inlineStr">
        <is>
          <t>Mar 1–7</t>
        </is>
      </c>
      <c r="E86" s="75" t="n">
        <v>0</v>
      </c>
      <c r="F86" s="75" t="n">
        <v>0</v>
      </c>
      <c r="G86" s="75" t="n">
        <v>0</v>
      </c>
      <c r="H86" s="75" t="n">
        <v>0</v>
      </c>
      <c r="I86" s="20" t="n">
        <v>0</v>
      </c>
      <c r="J86" s="20" t="n">
        <v>0</v>
      </c>
      <c r="K86" s="20" t="n">
        <v>0</v>
      </c>
      <c r="L86" s="75" t="n">
        <v>0</v>
      </c>
      <c r="M86" s="33" t="n"/>
      <c r="N86" s="33" t="n"/>
      <c r="O86" s="33" t="n"/>
      <c r="P86" s="78" t="n">
        <v>0</v>
      </c>
    </row>
    <row r="87" ht="18" customHeight="1">
      <c r="A87" s="79" t="inlineStr">
        <is>
          <t xml:space="preserve">  ↳ 80Days Runde Sonnenbrille – Vi Total</t>
        </is>
      </c>
      <c r="B87" s="80" t="inlineStr">
        <is>
          <t>B0F2MZ9XNM</t>
        </is>
      </c>
      <c r="C87" s="81" t="inlineStr">
        <is>
          <t>W1–W5</t>
        </is>
      </c>
      <c r="D87" s="80" t="inlineStr">
        <is>
          <t>Total</t>
        </is>
      </c>
      <c r="E87" s="82">
        <f>SUM(E82:E86)</f>
        <v/>
      </c>
      <c r="F87" s="82">
        <f>SUM(F82:F86)</f>
        <v/>
      </c>
      <c r="G87" s="82">
        <f>SUM(G82:G86)</f>
        <v/>
      </c>
      <c r="H87" s="82">
        <f>SUM(H82:H86)</f>
        <v/>
      </c>
      <c r="I87" s="83">
        <f>SUM(I82:I86)</f>
        <v/>
      </c>
      <c r="J87" s="83">
        <f>SUM(J82:J86)</f>
        <v/>
      </c>
      <c r="K87" s="83">
        <f>SUM(K82:K86)</f>
        <v/>
      </c>
      <c r="L87" s="82">
        <f>SUM(L82:L86)</f>
        <v/>
      </c>
      <c r="M87" s="84">
        <f>IF(E87&gt;0,H87/E87*100,"—")</f>
        <v/>
      </c>
      <c r="P87" s="85" t="n">
        <v>0</v>
      </c>
    </row>
    <row r="88" ht="16" customHeight="1">
      <c r="A88" s="44" t="inlineStr">
        <is>
          <t>80Days Eckige Sonnenbrille – S</t>
        </is>
      </c>
      <c r="B88" s="45" t="inlineStr">
        <is>
          <t>B0F32858MJ</t>
        </is>
      </c>
      <c r="C88" s="46" t="inlineStr">
        <is>
          <t>W1</t>
        </is>
      </c>
      <c r="D88" s="45" t="inlineStr">
        <is>
          <t>Feb 1–7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12" t="n">
        <v>0</v>
      </c>
      <c r="J88" s="12" t="n">
        <v>0</v>
      </c>
      <c r="K88" s="12" t="n">
        <v>0</v>
      </c>
      <c r="L88" s="47" t="n">
        <v>0</v>
      </c>
      <c r="M88" s="34" t="n"/>
      <c r="N88" s="34" t="n"/>
      <c r="O88" s="34" t="n"/>
      <c r="P88" s="50" t="n">
        <v>0</v>
      </c>
    </row>
    <row r="89" ht="16" customHeight="1">
      <c r="A89" s="51" t="inlineStr">
        <is>
          <t>80Days Eckige Sonnenbrille – S</t>
        </is>
      </c>
      <c r="B89" s="52" t="inlineStr">
        <is>
          <t>B0F32858MJ</t>
        </is>
      </c>
      <c r="C89" s="53" t="inlineStr">
        <is>
          <t>W2</t>
        </is>
      </c>
      <c r="D89" s="52" t="inlineStr">
        <is>
          <t>Feb 8–14</t>
        </is>
      </c>
      <c r="E89" s="54" t="n">
        <v>0</v>
      </c>
      <c r="F89" s="54" t="n">
        <v>0</v>
      </c>
      <c r="G89" s="54" t="n">
        <v>0</v>
      </c>
      <c r="H89" s="54" t="n">
        <v>0</v>
      </c>
      <c r="I89" s="14" t="n">
        <v>0</v>
      </c>
      <c r="J89" s="14" t="n">
        <v>0</v>
      </c>
      <c r="K89" s="14" t="n">
        <v>0</v>
      </c>
      <c r="L89" s="54" t="n">
        <v>0</v>
      </c>
      <c r="M89" s="31" t="n"/>
      <c r="N89" s="31" t="n"/>
      <c r="O89" s="31" t="n"/>
      <c r="P89" s="57" t="n">
        <v>0</v>
      </c>
    </row>
    <row r="90" ht="16" customHeight="1">
      <c r="A90" s="58" t="inlineStr">
        <is>
          <t>80Days Eckige Sonnenbrille – S</t>
        </is>
      </c>
      <c r="B90" s="59" t="inlineStr">
        <is>
          <t>B0F32858MJ</t>
        </is>
      </c>
      <c r="C90" s="60" t="inlineStr">
        <is>
          <t>W3</t>
        </is>
      </c>
      <c r="D90" s="59" t="inlineStr">
        <is>
          <t>Feb 15–21</t>
        </is>
      </c>
      <c r="E90" s="61" t="n">
        <v>0</v>
      </c>
      <c r="F90" s="61" t="n">
        <v>0</v>
      </c>
      <c r="G90" s="61" t="n">
        <v>0</v>
      </c>
      <c r="H90" s="61" t="n">
        <v>0</v>
      </c>
      <c r="I90" s="16" t="n">
        <v>0</v>
      </c>
      <c r="J90" s="16" t="n">
        <v>0</v>
      </c>
      <c r="K90" s="16" t="n">
        <v>0</v>
      </c>
      <c r="L90" s="61" t="n">
        <v>0</v>
      </c>
      <c r="M90" s="32" t="n"/>
      <c r="N90" s="32" t="n"/>
      <c r="O90" s="32" t="n"/>
      <c r="P90" s="64" t="n">
        <v>0</v>
      </c>
    </row>
    <row r="91" ht="16" customHeight="1">
      <c r="A91" s="65" t="inlineStr">
        <is>
          <t>80Days Eckige Sonnenbrille – S</t>
        </is>
      </c>
      <c r="B91" s="66" t="inlineStr">
        <is>
          <t>B0F32858MJ</t>
        </is>
      </c>
      <c r="C91" s="67" t="inlineStr">
        <is>
          <t>W4</t>
        </is>
      </c>
      <c r="D91" s="66" t="inlineStr">
        <is>
          <t>Feb 22–28</t>
        </is>
      </c>
      <c r="E91" s="68" t="n">
        <v>0</v>
      </c>
      <c r="F91" s="68" t="n">
        <v>0</v>
      </c>
      <c r="G91" s="68" t="n">
        <v>0</v>
      </c>
      <c r="H91" s="68" t="n">
        <v>0</v>
      </c>
      <c r="I91" s="18" t="n">
        <v>0</v>
      </c>
      <c r="J91" s="18" t="n">
        <v>0</v>
      </c>
      <c r="K91" s="18" t="n">
        <v>0</v>
      </c>
      <c r="L91" s="68" t="n">
        <v>0</v>
      </c>
      <c r="M91" s="35" t="n"/>
      <c r="N91" s="35" t="n"/>
      <c r="O91" s="35" t="n"/>
      <c r="P91" s="71" t="n">
        <v>0</v>
      </c>
    </row>
    <row r="92" ht="16" customHeight="1">
      <c r="A92" s="72" t="inlineStr">
        <is>
          <t>80Days Eckige Sonnenbrille – S</t>
        </is>
      </c>
      <c r="B92" s="73" t="inlineStr">
        <is>
          <t>B0F32858MJ</t>
        </is>
      </c>
      <c r="C92" s="74" t="inlineStr">
        <is>
          <t>W5</t>
        </is>
      </c>
      <c r="D92" s="73" t="inlineStr">
        <is>
          <t>Mar 1–7</t>
        </is>
      </c>
      <c r="E92" s="75" t="n">
        <v>0</v>
      </c>
      <c r="F92" s="75" t="n">
        <v>0</v>
      </c>
      <c r="G92" s="75" t="n">
        <v>0</v>
      </c>
      <c r="H92" s="75" t="n">
        <v>0</v>
      </c>
      <c r="I92" s="20" t="n">
        <v>0</v>
      </c>
      <c r="J92" s="20" t="n">
        <v>0</v>
      </c>
      <c r="K92" s="20" t="n">
        <v>0</v>
      </c>
      <c r="L92" s="75" t="n">
        <v>0</v>
      </c>
      <c r="M92" s="33" t="n"/>
      <c r="N92" s="33" t="n"/>
      <c r="O92" s="33" t="n"/>
      <c r="P92" s="78" t="n">
        <v>0</v>
      </c>
    </row>
    <row r="93" ht="18" customHeight="1">
      <c r="A93" s="79" t="inlineStr">
        <is>
          <t xml:space="preserve">  ↳ 80Days Eckige Sonnenbrille – S Total</t>
        </is>
      </c>
      <c r="B93" s="80" t="inlineStr">
        <is>
          <t>B0F32858MJ</t>
        </is>
      </c>
      <c r="C93" s="81" t="inlineStr">
        <is>
          <t>W1–W5</t>
        </is>
      </c>
      <c r="D93" s="80" t="inlineStr">
        <is>
          <t>Total</t>
        </is>
      </c>
      <c r="E93" s="82">
        <f>SUM(E88:E92)</f>
        <v/>
      </c>
      <c r="F93" s="82">
        <f>SUM(F88:F92)</f>
        <v/>
      </c>
      <c r="G93" s="82">
        <f>SUM(G88:G92)</f>
        <v/>
      </c>
      <c r="H93" s="82">
        <f>SUM(H88:H92)</f>
        <v/>
      </c>
      <c r="I93" s="83">
        <f>SUM(I88:I92)</f>
        <v/>
      </c>
      <c r="J93" s="83">
        <f>SUM(J88:J92)</f>
        <v/>
      </c>
      <c r="K93" s="83">
        <f>SUM(K88:K92)</f>
        <v/>
      </c>
      <c r="L93" s="82">
        <f>SUM(L88:L92)</f>
        <v/>
      </c>
      <c r="M93" s="84">
        <f>IF(E93&gt;0,H93/E93*100,"—")</f>
        <v/>
      </c>
      <c r="P93" s="85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29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2" t="inlineStr">
        <is>
          <t>Child ASIN Detail — Flux DE — Weekly Sales &amp; Spend Breakdown</t>
        </is>
      </c>
    </row>
    <row r="2" ht="4" customHeight="1"/>
    <row r="3" ht="20" customHeight="1">
      <c r="A3" s="43" t="inlineStr">
        <is>
          <t>Parent Product</t>
        </is>
      </c>
      <c r="B3" s="43" t="inlineStr">
        <is>
          <t>Child ASIN</t>
        </is>
      </c>
      <c r="C3" s="43" t="inlineStr">
        <is>
          <t>SKU/Name</t>
        </is>
      </c>
      <c r="D3" s="43" t="inlineStr">
        <is>
          <t>Week</t>
        </is>
      </c>
      <c r="E3" s="43" t="inlineStr">
        <is>
          <t>Sales ($)</t>
        </is>
      </c>
      <c r="F3" s="43" t="inlineStr">
        <is>
          <t>Spend ($)</t>
        </is>
      </c>
      <c r="G3" s="43" t="inlineStr">
        <is>
          <t>Units</t>
        </is>
      </c>
      <c r="H3" s="43" t="inlineStr">
        <is>
          <t>Organic</t>
        </is>
      </c>
      <c r="I3" s="43" t="inlineStr">
        <is>
          <t>PPC</t>
        </is>
      </c>
      <c r="J3" s="43" t="inlineStr">
        <is>
          <t>Org %</t>
        </is>
      </c>
      <c r="K3" s="43" t="inlineStr">
        <is>
          <t>ACOS (approx)</t>
        </is>
      </c>
      <c r="L3" s="43" t="inlineStr">
        <is>
          <t>5W Sales</t>
        </is>
      </c>
      <c r="M3" s="43" t="inlineStr">
        <is>
          <t>5W Units</t>
        </is>
      </c>
    </row>
    <row r="4" ht="16" customHeight="1">
      <c r="A4" s="101" t="inlineStr">
        <is>
          <t>B08DNN39Q8</t>
        </is>
      </c>
      <c r="B4" s="45" t="inlineStr">
        <is>
          <t>B07G8WDT6H</t>
        </is>
      </c>
      <c r="C4" s="44" t="inlineStr">
        <is>
          <t>ICECUBE AVENTO Polarisierte Sport-Sonnen</t>
        </is>
      </c>
      <c r="D4" s="46" t="inlineStr">
        <is>
          <t>W1</t>
        </is>
      </c>
      <c r="E4" s="47" t="n">
        <v>479.32</v>
      </c>
      <c r="F4" s="47" t="n">
        <v>240.79</v>
      </c>
      <c r="G4" s="12" t="n">
        <v>12</v>
      </c>
      <c r="H4" s="12" t="n">
        <v>9</v>
      </c>
      <c r="I4" s="12" t="n">
        <v>3</v>
      </c>
      <c r="J4" s="102" t="n">
        <v>0.75</v>
      </c>
      <c r="K4" s="49" t="n">
        <v>50.23575064674957</v>
      </c>
      <c r="L4" s="103" t="n">
        <v>4564.63</v>
      </c>
      <c r="M4" s="103" t="n">
        <v>114</v>
      </c>
    </row>
    <row r="5" ht="16" customHeight="1">
      <c r="A5" s="104" t="inlineStr">
        <is>
          <t>B08DNN39Q8</t>
        </is>
      </c>
      <c r="B5" s="52" t="inlineStr">
        <is>
          <t>B07G8WDT6H</t>
        </is>
      </c>
      <c r="C5" s="51" t="inlineStr">
        <is>
          <t>ICECUBE AVENTO Polarisierte Sport-Sonnen</t>
        </is>
      </c>
      <c r="D5" s="53" t="inlineStr">
        <is>
          <t>W2</t>
        </is>
      </c>
      <c r="E5" s="54" t="n">
        <v>642.33</v>
      </c>
      <c r="F5" s="54" t="n">
        <v>237.04</v>
      </c>
      <c r="G5" s="14" t="n">
        <v>16</v>
      </c>
      <c r="H5" s="14" t="n">
        <v>8</v>
      </c>
      <c r="I5" s="14" t="n">
        <v>8</v>
      </c>
      <c r="J5" s="105" t="n">
        <v>0.5</v>
      </c>
      <c r="K5" s="56" t="n">
        <v>36.90314947145548</v>
      </c>
      <c r="L5" s="106" t="n">
        <v>4564.63</v>
      </c>
      <c r="M5" s="106" t="n">
        <v>114</v>
      </c>
    </row>
    <row r="6" ht="16" customHeight="1">
      <c r="A6" s="107" t="inlineStr">
        <is>
          <t>B08DNN39Q8</t>
        </is>
      </c>
      <c r="B6" s="59" t="inlineStr">
        <is>
          <t>B07G8WDT6H</t>
        </is>
      </c>
      <c r="C6" s="58" t="inlineStr">
        <is>
          <t>ICECUBE AVENTO Polarisierte Sport-Sonnen</t>
        </is>
      </c>
      <c r="D6" s="60" t="inlineStr">
        <is>
          <t>W3</t>
        </is>
      </c>
      <c r="E6" s="61" t="n">
        <v>720.66</v>
      </c>
      <c r="F6" s="61" t="n">
        <v>222.03</v>
      </c>
      <c r="G6" s="16" t="n">
        <v>18</v>
      </c>
      <c r="H6" s="16" t="n">
        <v>10</v>
      </c>
      <c r="I6" s="16" t="n">
        <v>8</v>
      </c>
      <c r="J6" s="108" t="n">
        <v>0.5555555555555556</v>
      </c>
      <c r="K6" s="63" t="n">
        <v>30.80925818000166</v>
      </c>
      <c r="L6" s="109" t="n">
        <v>4564.63</v>
      </c>
      <c r="M6" s="109" t="n">
        <v>114</v>
      </c>
    </row>
    <row r="7" ht="16" customHeight="1">
      <c r="A7" s="110" t="inlineStr">
        <is>
          <t>B08DNN39Q8</t>
        </is>
      </c>
      <c r="B7" s="66" t="inlineStr">
        <is>
          <t>B07G8WDT6H</t>
        </is>
      </c>
      <c r="C7" s="65" t="inlineStr">
        <is>
          <t>ICECUBE AVENTO Polarisierte Sport-Sonnen</t>
        </is>
      </c>
      <c r="D7" s="67" t="inlineStr">
        <is>
          <t>W4</t>
        </is>
      </c>
      <c r="E7" s="68" t="n">
        <v>960.99</v>
      </c>
      <c r="F7" s="68" t="n">
        <v>250.04</v>
      </c>
      <c r="G7" s="18" t="n">
        <v>24</v>
      </c>
      <c r="H7" s="18" t="n">
        <v>18</v>
      </c>
      <c r="I7" s="18" t="n">
        <v>6</v>
      </c>
      <c r="J7" s="111" t="n">
        <v>0.75</v>
      </c>
      <c r="K7" s="70" t="n">
        <v>26.01900123830633</v>
      </c>
      <c r="L7" s="112" t="n">
        <v>4564.63</v>
      </c>
      <c r="M7" s="112" t="n">
        <v>114</v>
      </c>
    </row>
    <row r="8" ht="16" customHeight="1">
      <c r="A8" s="113" t="inlineStr">
        <is>
          <t>B08DNN39Q8</t>
        </is>
      </c>
      <c r="B8" s="73" t="inlineStr">
        <is>
          <t>B07G8WDT6H</t>
        </is>
      </c>
      <c r="C8" s="72" t="inlineStr">
        <is>
          <t>ICECUBE AVENTO Polarisierte Sport-Sonnen</t>
        </is>
      </c>
      <c r="D8" s="74" t="inlineStr">
        <is>
          <t>W5</t>
        </is>
      </c>
      <c r="E8" s="75" t="n">
        <v>1761.33</v>
      </c>
      <c r="F8" s="75" t="n">
        <v>398.49</v>
      </c>
      <c r="G8" s="20" t="n">
        <v>44</v>
      </c>
      <c r="H8" s="20" t="n">
        <v>26</v>
      </c>
      <c r="I8" s="20" t="n">
        <v>18</v>
      </c>
      <c r="J8" s="114" t="n">
        <v>0.5909090909090909</v>
      </c>
      <c r="K8" s="77" t="n">
        <v>22.6243804397813</v>
      </c>
      <c r="L8" s="115" t="n">
        <v>4564.63</v>
      </c>
      <c r="M8" s="115" t="n">
        <v>114</v>
      </c>
    </row>
    <row r="9" ht="16" customHeight="1">
      <c r="A9" s="101" t="inlineStr">
        <is>
          <t>B08DNN39Q8</t>
        </is>
      </c>
      <c r="B9" s="45" t="inlineStr">
        <is>
          <t>B07G8WNCK3</t>
        </is>
      </c>
      <c r="C9" s="44" t="inlineStr">
        <is>
          <t>ICECUBE AVENTO Polarisierte Sport-Sonnen</t>
        </is>
      </c>
      <c r="D9" s="46" t="inlineStr">
        <is>
          <t>W1</t>
        </is>
      </c>
      <c r="E9" s="47" t="n">
        <v>80</v>
      </c>
      <c r="F9" s="47" t="n">
        <v>78.08</v>
      </c>
      <c r="G9" s="12" t="n">
        <v>2</v>
      </c>
      <c r="H9" s="12" t="n">
        <v>1</v>
      </c>
      <c r="I9" s="12" t="n">
        <v>1</v>
      </c>
      <c r="J9" s="102" t="n">
        <v>0.5</v>
      </c>
      <c r="K9" s="49" t="n">
        <v>97.59999999999999</v>
      </c>
      <c r="L9" s="103" t="n">
        <v>1155.26</v>
      </c>
      <c r="M9" s="103" t="n">
        <v>29</v>
      </c>
    </row>
    <row r="10" ht="16" customHeight="1">
      <c r="A10" s="104" t="inlineStr">
        <is>
          <t>B08DNN39Q8</t>
        </is>
      </c>
      <c r="B10" s="52" t="inlineStr">
        <is>
          <t>B07G8WNCK3</t>
        </is>
      </c>
      <c r="C10" s="51" t="inlineStr">
        <is>
          <t>ICECUBE AVENTO Polarisierte Sport-Sonnen</t>
        </is>
      </c>
      <c r="D10" s="53" t="inlineStr">
        <is>
          <t>W2</t>
        </is>
      </c>
      <c r="E10" s="54" t="n">
        <v>280</v>
      </c>
      <c r="F10" s="54" t="n">
        <v>93.05</v>
      </c>
      <c r="G10" s="14" t="n">
        <v>7</v>
      </c>
      <c r="H10" s="14" t="n">
        <v>3</v>
      </c>
      <c r="I10" s="14" t="n">
        <v>4</v>
      </c>
      <c r="J10" s="105" t="n">
        <v>0.4285714285714285</v>
      </c>
      <c r="K10" s="56" t="n">
        <v>33.23214285714285</v>
      </c>
      <c r="L10" s="106" t="n">
        <v>1155.26</v>
      </c>
      <c r="M10" s="106" t="n">
        <v>29</v>
      </c>
    </row>
    <row r="11" ht="16" customHeight="1">
      <c r="A11" s="107" t="inlineStr">
        <is>
          <t>B08DNN39Q8</t>
        </is>
      </c>
      <c r="B11" s="59" t="inlineStr">
        <is>
          <t>B07G8WNCK3</t>
        </is>
      </c>
      <c r="C11" s="58" t="inlineStr">
        <is>
          <t>ICECUBE AVENTO Polarisierte Sport-Sonnen</t>
        </is>
      </c>
      <c r="D11" s="60" t="inlineStr">
        <is>
          <t>W3</t>
        </is>
      </c>
      <c r="E11" s="61" t="n">
        <v>200.33</v>
      </c>
      <c r="F11" s="61" t="n">
        <v>103.74</v>
      </c>
      <c r="G11" s="16" t="n">
        <v>5</v>
      </c>
      <c r="H11" s="16" t="n">
        <v>4</v>
      </c>
      <c r="I11" s="16" t="n">
        <v>1</v>
      </c>
      <c r="J11" s="108" t="n">
        <v>0.8</v>
      </c>
      <c r="K11" s="63" t="n">
        <v>51.7845554834523</v>
      </c>
      <c r="L11" s="109" t="n">
        <v>1155.26</v>
      </c>
      <c r="M11" s="109" t="n">
        <v>29</v>
      </c>
    </row>
    <row r="12" ht="16" customHeight="1">
      <c r="A12" s="110" t="inlineStr">
        <is>
          <t>B08DNN39Q8</t>
        </is>
      </c>
      <c r="B12" s="66" t="inlineStr">
        <is>
          <t>B07G8WNCK3</t>
        </is>
      </c>
      <c r="C12" s="65" t="inlineStr">
        <is>
          <t>ICECUBE AVENTO Polarisierte Sport-Sonnen</t>
        </is>
      </c>
      <c r="D12" s="67" t="inlineStr">
        <is>
          <t>W4</t>
        </is>
      </c>
      <c r="E12" s="68" t="n">
        <v>240.66</v>
      </c>
      <c r="F12" s="68" t="n">
        <v>95.5</v>
      </c>
      <c r="G12" s="18" t="n">
        <v>6</v>
      </c>
      <c r="H12" s="18" t="n">
        <v>2</v>
      </c>
      <c r="I12" s="18" t="n">
        <v>4</v>
      </c>
      <c r="J12" s="111" t="n">
        <v>0.3333333333333333</v>
      </c>
      <c r="K12" s="70" t="n">
        <v>39.68253968253968</v>
      </c>
      <c r="L12" s="112" t="n">
        <v>1155.26</v>
      </c>
      <c r="M12" s="112" t="n">
        <v>29</v>
      </c>
    </row>
    <row r="13" ht="16" customHeight="1">
      <c r="A13" s="113" t="inlineStr">
        <is>
          <t>B08DNN39Q8</t>
        </is>
      </c>
      <c r="B13" s="73" t="inlineStr">
        <is>
          <t>B07G8WNCK3</t>
        </is>
      </c>
      <c r="C13" s="72" t="inlineStr">
        <is>
          <t>ICECUBE AVENTO Polarisierte Sport-Sonnen</t>
        </is>
      </c>
      <c r="D13" s="74" t="inlineStr">
        <is>
          <t>W5</t>
        </is>
      </c>
      <c r="E13" s="75" t="n">
        <v>354.27</v>
      </c>
      <c r="F13" s="75" t="n">
        <v>114.28</v>
      </c>
      <c r="G13" s="20" t="n">
        <v>9</v>
      </c>
      <c r="H13" s="20" t="n">
        <v>6</v>
      </c>
      <c r="I13" s="20" t="n">
        <v>3</v>
      </c>
      <c r="J13" s="114" t="n">
        <v>0.6666666666666666</v>
      </c>
      <c r="K13" s="77" t="n">
        <v>32.25788240607447</v>
      </c>
      <c r="L13" s="115" t="n">
        <v>1155.26</v>
      </c>
      <c r="M13" s="115" t="n">
        <v>29</v>
      </c>
    </row>
    <row r="14" ht="16" customHeight="1">
      <c r="A14" s="101" t="inlineStr">
        <is>
          <t>B08DNN39Q8</t>
        </is>
      </c>
      <c r="B14" s="45" t="inlineStr">
        <is>
          <t>B07G8SL62W</t>
        </is>
      </c>
      <c r="C14" s="44" t="inlineStr">
        <is>
          <t>ICECUBE AVENTO Polarisierte Sport-Sonnen</t>
        </is>
      </c>
      <c r="D14" s="46" t="inlineStr">
        <is>
          <t>W1</t>
        </is>
      </c>
      <c r="E14" s="47" t="n">
        <v>80</v>
      </c>
      <c r="F14" s="47" t="n">
        <v>24.15</v>
      </c>
      <c r="G14" s="12" t="n">
        <v>2</v>
      </c>
      <c r="H14" s="12" t="n">
        <v>2</v>
      </c>
      <c r="I14" s="12" t="n">
        <v>0</v>
      </c>
      <c r="J14" s="102" t="n">
        <v>1</v>
      </c>
      <c r="K14" s="49" t="n">
        <v>30.1875</v>
      </c>
      <c r="L14" s="103" t="n">
        <v>1081.33</v>
      </c>
      <c r="M14" s="103" t="n">
        <v>27</v>
      </c>
    </row>
    <row r="15" ht="16" customHeight="1">
      <c r="A15" s="104" t="inlineStr">
        <is>
          <t>B08DNN39Q8</t>
        </is>
      </c>
      <c r="B15" s="52" t="inlineStr">
        <is>
          <t>B07G8SL62W</t>
        </is>
      </c>
      <c r="C15" s="51" t="inlineStr">
        <is>
          <t>ICECUBE AVENTO Polarisierte Sport-Sonnen</t>
        </is>
      </c>
      <c r="D15" s="53" t="inlineStr">
        <is>
          <t>W2</t>
        </is>
      </c>
      <c r="E15" s="54" t="n">
        <v>281</v>
      </c>
      <c r="F15" s="54" t="n">
        <v>22.03</v>
      </c>
      <c r="G15" s="14" t="n">
        <v>7</v>
      </c>
      <c r="H15" s="14" t="n">
        <v>4</v>
      </c>
      <c r="I15" s="14" t="n">
        <v>3</v>
      </c>
      <c r="J15" s="105" t="n">
        <v>0.5714285714285714</v>
      </c>
      <c r="K15" s="56" t="n">
        <v>7.839857651245552</v>
      </c>
      <c r="L15" s="106" t="n">
        <v>1081.33</v>
      </c>
      <c r="M15" s="106" t="n">
        <v>27</v>
      </c>
    </row>
    <row r="16" ht="16" customHeight="1">
      <c r="A16" s="107" t="inlineStr">
        <is>
          <t>B08DNN39Q8</t>
        </is>
      </c>
      <c r="B16" s="59" t="inlineStr">
        <is>
          <t>B07G8SL62W</t>
        </is>
      </c>
      <c r="C16" s="58" t="inlineStr">
        <is>
          <t>ICECUBE AVENTO Polarisierte Sport-Sonnen</t>
        </is>
      </c>
      <c r="D16" s="60" t="inlineStr">
        <is>
          <t>W3</t>
        </is>
      </c>
      <c r="E16" s="61" t="n">
        <v>80</v>
      </c>
      <c r="F16" s="61" t="n">
        <v>28.18</v>
      </c>
      <c r="G16" s="16" t="n">
        <v>2</v>
      </c>
      <c r="H16" s="16" t="n">
        <v>2</v>
      </c>
      <c r="I16" s="16" t="n">
        <v>0</v>
      </c>
      <c r="J16" s="108" t="n">
        <v>1</v>
      </c>
      <c r="K16" s="63" t="n">
        <v>35.225</v>
      </c>
      <c r="L16" s="109" t="n">
        <v>1081.33</v>
      </c>
      <c r="M16" s="109" t="n">
        <v>27</v>
      </c>
    </row>
    <row r="17" ht="16" customHeight="1">
      <c r="A17" s="110" t="inlineStr">
        <is>
          <t>B08DNN39Q8</t>
        </is>
      </c>
      <c r="B17" s="66" t="inlineStr">
        <is>
          <t>B07G8SL62W</t>
        </is>
      </c>
      <c r="C17" s="65" t="inlineStr">
        <is>
          <t>ICECUBE AVENTO Polarisierte Sport-Sonnen</t>
        </is>
      </c>
      <c r="D17" s="67" t="inlineStr">
        <is>
          <t>W4</t>
        </is>
      </c>
      <c r="E17" s="68" t="n">
        <v>200.33</v>
      </c>
      <c r="F17" s="68" t="n">
        <v>33.53</v>
      </c>
      <c r="G17" s="18" t="n">
        <v>5</v>
      </c>
      <c r="H17" s="18" t="n">
        <v>3</v>
      </c>
      <c r="I17" s="18" t="n">
        <v>2</v>
      </c>
      <c r="J17" s="111" t="n">
        <v>0.6</v>
      </c>
      <c r="K17" s="70" t="n">
        <v>16.73738331752608</v>
      </c>
      <c r="L17" s="112" t="n">
        <v>1081.33</v>
      </c>
      <c r="M17" s="112" t="n">
        <v>27</v>
      </c>
    </row>
    <row r="18" ht="16" customHeight="1">
      <c r="A18" s="113" t="inlineStr">
        <is>
          <t>B08DNN39Q8</t>
        </is>
      </c>
      <c r="B18" s="73" t="inlineStr">
        <is>
          <t>B07G8SL62W</t>
        </is>
      </c>
      <c r="C18" s="72" t="inlineStr">
        <is>
          <t>ICECUBE AVENTO Polarisierte Sport-Sonnen</t>
        </is>
      </c>
      <c r="D18" s="74" t="inlineStr">
        <is>
          <t>W5</t>
        </is>
      </c>
      <c r="E18" s="75" t="n">
        <v>440</v>
      </c>
      <c r="F18" s="75" t="n">
        <v>135.18</v>
      </c>
      <c r="G18" s="20" t="n">
        <v>11</v>
      </c>
      <c r="H18" s="20" t="n">
        <v>6</v>
      </c>
      <c r="I18" s="20" t="n">
        <v>5</v>
      </c>
      <c r="J18" s="114" t="n">
        <v>0.5454545454545454</v>
      </c>
      <c r="K18" s="77" t="n">
        <v>30.72272727272727</v>
      </c>
      <c r="L18" s="115" t="n">
        <v>1081.33</v>
      </c>
      <c r="M18" s="115" t="n">
        <v>27</v>
      </c>
    </row>
    <row r="19" ht="16" customHeight="1">
      <c r="A19" s="101" t="inlineStr">
        <is>
          <t>B08DNN39Q8</t>
        </is>
      </c>
      <c r="B19" s="45" t="inlineStr">
        <is>
          <t>B0C2P48NCR</t>
        </is>
      </c>
      <c r="C19" s="44" t="inlineStr">
        <is>
          <t>ICECUBE AVENTO Polarisierte Sport-Sonnen</t>
        </is>
      </c>
      <c r="D19" s="46" t="inlineStr">
        <is>
          <t>W1</t>
        </is>
      </c>
      <c r="E19" s="47" t="n">
        <v>76.33</v>
      </c>
      <c r="F19" s="47" t="n">
        <v>8.1</v>
      </c>
      <c r="G19" s="12" t="n">
        <v>2</v>
      </c>
      <c r="H19" s="12" t="n">
        <v>2</v>
      </c>
      <c r="I19" s="12" t="n">
        <v>0</v>
      </c>
      <c r="J19" s="102" t="n">
        <v>1</v>
      </c>
      <c r="K19" s="49" t="n">
        <v>10.61181710991746</v>
      </c>
      <c r="L19" s="103" t="n">
        <v>752.99</v>
      </c>
      <c r="M19" s="103" t="n">
        <v>19</v>
      </c>
    </row>
    <row r="20" ht="16" customHeight="1">
      <c r="A20" s="104" t="inlineStr">
        <is>
          <t>B08DNN39Q8</t>
        </is>
      </c>
      <c r="B20" s="52" t="inlineStr">
        <is>
          <t>B0C2P48NCR</t>
        </is>
      </c>
      <c r="C20" s="51" t="inlineStr">
        <is>
          <t>ICECUBE AVENTO Polarisierte Sport-Sonnen</t>
        </is>
      </c>
      <c r="D20" s="53" t="inlineStr">
        <is>
          <t>W2</t>
        </is>
      </c>
      <c r="E20" s="54" t="n">
        <v>200</v>
      </c>
      <c r="F20" s="54" t="n">
        <v>3.68</v>
      </c>
      <c r="G20" s="14" t="n">
        <v>5</v>
      </c>
      <c r="H20" s="14" t="n">
        <v>5</v>
      </c>
      <c r="I20" s="14" t="n">
        <v>0</v>
      </c>
      <c r="J20" s="105" t="n">
        <v>1</v>
      </c>
      <c r="K20" s="56" t="n">
        <v>1.84</v>
      </c>
      <c r="L20" s="106" t="n">
        <v>752.99</v>
      </c>
      <c r="M20" s="106" t="n">
        <v>19</v>
      </c>
    </row>
    <row r="21" ht="16" customHeight="1">
      <c r="A21" s="107" t="inlineStr">
        <is>
          <t>B08DNN39Q8</t>
        </is>
      </c>
      <c r="B21" s="59" t="inlineStr">
        <is>
          <t>B0C2P48NCR</t>
        </is>
      </c>
      <c r="C21" s="58" t="inlineStr">
        <is>
          <t>ICECUBE AVENTO Polarisierte Sport-Sonnen</t>
        </is>
      </c>
      <c r="D21" s="60" t="inlineStr">
        <is>
          <t>W3</t>
        </is>
      </c>
      <c r="E21" s="61" t="n">
        <v>40</v>
      </c>
      <c r="F21" s="61" t="n">
        <v>8.619999999999999</v>
      </c>
      <c r="G21" s="16" t="n">
        <v>1</v>
      </c>
      <c r="H21" s="16" t="n">
        <v>1</v>
      </c>
      <c r="I21" s="16" t="n">
        <v>0</v>
      </c>
      <c r="J21" s="108" t="n">
        <v>1</v>
      </c>
      <c r="K21" s="63" t="n">
        <v>21.55</v>
      </c>
      <c r="L21" s="109" t="n">
        <v>752.99</v>
      </c>
      <c r="M21" s="109" t="n">
        <v>19</v>
      </c>
    </row>
    <row r="22" ht="16" customHeight="1">
      <c r="A22" s="110" t="inlineStr">
        <is>
          <t>B08DNN39Q8</t>
        </is>
      </c>
      <c r="B22" s="66" t="inlineStr">
        <is>
          <t>B0C2P48NCR</t>
        </is>
      </c>
      <c r="C22" s="65" t="inlineStr">
        <is>
          <t>ICECUBE AVENTO Polarisierte Sport-Sonnen</t>
        </is>
      </c>
      <c r="D22" s="67" t="inlineStr">
        <is>
          <t>W4</t>
        </is>
      </c>
      <c r="E22" s="68" t="n">
        <v>116.33</v>
      </c>
      <c r="F22" s="68" t="n">
        <v>12.2</v>
      </c>
      <c r="G22" s="18" t="n">
        <v>3</v>
      </c>
      <c r="H22" s="18" t="n">
        <v>2</v>
      </c>
      <c r="I22" s="18" t="n">
        <v>1</v>
      </c>
      <c r="J22" s="111" t="n">
        <v>0.6666666666666666</v>
      </c>
      <c r="K22" s="70" t="n">
        <v>10.48740651594601</v>
      </c>
      <c r="L22" s="112" t="n">
        <v>752.99</v>
      </c>
      <c r="M22" s="112" t="n">
        <v>19</v>
      </c>
    </row>
    <row r="23" ht="16" customHeight="1">
      <c r="A23" s="113" t="inlineStr">
        <is>
          <t>B08DNN39Q8</t>
        </is>
      </c>
      <c r="B23" s="73" t="inlineStr">
        <is>
          <t>B0C2P48NCR</t>
        </is>
      </c>
      <c r="C23" s="72" t="inlineStr">
        <is>
          <t>ICECUBE AVENTO Polarisierte Sport-Sonnen</t>
        </is>
      </c>
      <c r="D23" s="74" t="inlineStr">
        <is>
          <t>W5</t>
        </is>
      </c>
      <c r="E23" s="75" t="n">
        <v>320.33</v>
      </c>
      <c r="F23" s="75" t="n">
        <v>27.01</v>
      </c>
      <c r="G23" s="20" t="n">
        <v>8</v>
      </c>
      <c r="H23" s="20" t="n">
        <v>7</v>
      </c>
      <c r="I23" s="20" t="n">
        <v>1</v>
      </c>
      <c r="J23" s="114" t="n">
        <v>0.875</v>
      </c>
      <c r="K23" s="77" t="n">
        <v>8.43192957262823</v>
      </c>
      <c r="L23" s="115" t="n">
        <v>752.99</v>
      </c>
      <c r="M23" s="115" t="n">
        <v>19</v>
      </c>
    </row>
    <row r="24" ht="16" customHeight="1">
      <c r="A24" s="101" t="inlineStr">
        <is>
          <t>B08DNN39Q8</t>
        </is>
      </c>
      <c r="B24" s="45" t="inlineStr">
        <is>
          <t>B07G8W7FR8</t>
        </is>
      </c>
      <c r="C24" s="44" t="inlineStr">
        <is>
          <t>ICECUBE AVENTO Polarisierte Sport-Sonnen</t>
        </is>
      </c>
      <c r="D24" s="46" t="inlineStr">
        <is>
          <t>W1</t>
        </is>
      </c>
      <c r="E24" s="47" t="n">
        <v>40</v>
      </c>
      <c r="F24" s="47" t="n">
        <v>8.48</v>
      </c>
      <c r="G24" s="12" t="n">
        <v>1</v>
      </c>
      <c r="H24" s="12" t="n">
        <v>1</v>
      </c>
      <c r="I24" s="12" t="n">
        <v>0</v>
      </c>
      <c r="J24" s="102" t="n">
        <v>1</v>
      </c>
      <c r="K24" s="49" t="n">
        <v>21.2</v>
      </c>
      <c r="L24" s="103" t="n">
        <v>720.99</v>
      </c>
      <c r="M24" s="103" t="n">
        <v>18</v>
      </c>
    </row>
    <row r="25" ht="16" customHeight="1">
      <c r="A25" s="104" t="inlineStr">
        <is>
          <t>B08DNN39Q8</t>
        </is>
      </c>
      <c r="B25" s="52" t="inlineStr">
        <is>
          <t>B07G8W7FR8</t>
        </is>
      </c>
      <c r="C25" s="51" t="inlineStr">
        <is>
          <t>ICECUBE AVENTO Polarisierte Sport-Sonnen</t>
        </is>
      </c>
      <c r="D25" s="53" t="inlineStr">
        <is>
          <t>W2</t>
        </is>
      </c>
      <c r="E25" s="54" t="n">
        <v>120.33</v>
      </c>
      <c r="F25" s="54" t="n">
        <v>11.61</v>
      </c>
      <c r="G25" s="14" t="n">
        <v>3</v>
      </c>
      <c r="H25" s="14" t="n">
        <v>2</v>
      </c>
      <c r="I25" s="14" t="n">
        <v>1</v>
      </c>
      <c r="J25" s="105" t="n">
        <v>0.6666666666666666</v>
      </c>
      <c r="K25" s="56" t="n">
        <v>9.648466716529544</v>
      </c>
      <c r="L25" s="106" t="n">
        <v>720.99</v>
      </c>
      <c r="M25" s="106" t="n">
        <v>18</v>
      </c>
    </row>
    <row r="26" ht="16" customHeight="1">
      <c r="A26" s="107" t="inlineStr">
        <is>
          <t>B08DNN39Q8</t>
        </is>
      </c>
      <c r="B26" s="59" t="inlineStr">
        <is>
          <t>B07G8W7FR8</t>
        </is>
      </c>
      <c r="C26" s="58" t="inlineStr">
        <is>
          <t>ICECUBE AVENTO Polarisierte Sport-Sonnen</t>
        </is>
      </c>
      <c r="D26" s="60" t="inlineStr">
        <is>
          <t>W3</t>
        </is>
      </c>
      <c r="E26" s="61" t="n">
        <v>40</v>
      </c>
      <c r="F26" s="61" t="n">
        <v>13.35</v>
      </c>
      <c r="G26" s="16" t="n">
        <v>1</v>
      </c>
      <c r="H26" s="16" t="n">
        <v>1</v>
      </c>
      <c r="I26" s="16" t="n">
        <v>0</v>
      </c>
      <c r="J26" s="108" t="n">
        <v>1</v>
      </c>
      <c r="K26" s="63" t="n">
        <v>33.375</v>
      </c>
      <c r="L26" s="109" t="n">
        <v>720.99</v>
      </c>
      <c r="M26" s="109" t="n">
        <v>18</v>
      </c>
    </row>
    <row r="27" ht="16" customHeight="1">
      <c r="A27" s="110" t="inlineStr">
        <is>
          <t>B08DNN39Q8</t>
        </is>
      </c>
      <c r="B27" s="66" t="inlineStr">
        <is>
          <t>B07G8W7FR8</t>
        </is>
      </c>
      <c r="C27" s="65" t="inlineStr">
        <is>
          <t>ICECUBE AVENTO Polarisierte Sport-Sonnen</t>
        </is>
      </c>
      <c r="D27" s="67" t="inlineStr">
        <is>
          <t>W4</t>
        </is>
      </c>
      <c r="E27" s="68" t="n">
        <v>120</v>
      </c>
      <c r="F27" s="68" t="n">
        <v>13.5</v>
      </c>
      <c r="G27" s="18" t="n">
        <v>3</v>
      </c>
      <c r="H27" s="18" t="n">
        <v>2</v>
      </c>
      <c r="I27" s="18" t="n">
        <v>1</v>
      </c>
      <c r="J27" s="111" t="n">
        <v>0.6666666666666666</v>
      </c>
      <c r="K27" s="70" t="n">
        <v>11.25</v>
      </c>
      <c r="L27" s="112" t="n">
        <v>720.99</v>
      </c>
      <c r="M27" s="112" t="n">
        <v>18</v>
      </c>
    </row>
    <row r="28" ht="16" customHeight="1">
      <c r="A28" s="113" t="inlineStr">
        <is>
          <t>B08DNN39Q8</t>
        </is>
      </c>
      <c r="B28" s="73" t="inlineStr">
        <is>
          <t>B07G8W7FR8</t>
        </is>
      </c>
      <c r="C28" s="72" t="inlineStr">
        <is>
          <t>ICECUBE AVENTO Polarisierte Sport-Sonnen</t>
        </is>
      </c>
      <c r="D28" s="74" t="inlineStr">
        <is>
          <t>W5</t>
        </is>
      </c>
      <c r="E28" s="75" t="n">
        <v>400.66</v>
      </c>
      <c r="F28" s="75" t="n">
        <v>40.14</v>
      </c>
      <c r="G28" s="20" t="n">
        <v>10</v>
      </c>
      <c r="H28" s="20" t="n">
        <v>8</v>
      </c>
      <c r="I28" s="20" t="n">
        <v>2</v>
      </c>
      <c r="J28" s="114" t="n">
        <v>0.8</v>
      </c>
      <c r="K28" s="77" t="n">
        <v>10.01846952528328</v>
      </c>
      <c r="L28" s="115" t="n">
        <v>720.99</v>
      </c>
      <c r="M28" s="115" t="n">
        <v>18</v>
      </c>
    </row>
    <row r="29" ht="16" customHeight="1">
      <c r="A29" s="101" t="inlineStr">
        <is>
          <t>B08DNN39Q8</t>
        </is>
      </c>
      <c r="B29" s="45" t="inlineStr">
        <is>
          <t>B0C42LHKQ8</t>
        </is>
      </c>
      <c r="C29" s="44" t="inlineStr">
        <is>
          <t>ICECUBE AVENTO Polarisierte Sport-Sonnen</t>
        </is>
      </c>
      <c r="D29" s="46" t="inlineStr">
        <is>
          <t>W1</t>
        </is>
      </c>
      <c r="E29" s="47" t="n">
        <v>0</v>
      </c>
      <c r="F29" s="47" t="n">
        <v>5.84</v>
      </c>
      <c r="G29" s="12" t="n">
        <v>0</v>
      </c>
      <c r="H29" s="12" t="n">
        <v>0</v>
      </c>
      <c r="I29" s="12" t="n">
        <v>0</v>
      </c>
      <c r="J29" s="116" t="n"/>
      <c r="K29" s="34" t="n"/>
      <c r="L29" s="103" t="n">
        <v>720.66</v>
      </c>
      <c r="M29" s="103" t="n">
        <v>18</v>
      </c>
    </row>
    <row r="30" ht="16" customHeight="1">
      <c r="A30" s="104" t="inlineStr">
        <is>
          <t>B08DNN39Q8</t>
        </is>
      </c>
      <c r="B30" s="52" t="inlineStr">
        <is>
          <t>B0C42LHKQ8</t>
        </is>
      </c>
      <c r="C30" s="51" t="inlineStr">
        <is>
          <t>ICECUBE AVENTO Polarisierte Sport-Sonnen</t>
        </is>
      </c>
      <c r="D30" s="53" t="inlineStr">
        <is>
          <t>W2</t>
        </is>
      </c>
      <c r="E30" s="54" t="n">
        <v>40</v>
      </c>
      <c r="F30" s="54" t="n">
        <v>4.03</v>
      </c>
      <c r="G30" s="14" t="n">
        <v>1</v>
      </c>
      <c r="H30" s="14" t="n">
        <v>1</v>
      </c>
      <c r="I30" s="14" t="n">
        <v>0</v>
      </c>
      <c r="J30" s="105" t="n">
        <v>1</v>
      </c>
      <c r="K30" s="56" t="n">
        <v>10.075</v>
      </c>
      <c r="L30" s="106" t="n">
        <v>720.66</v>
      </c>
      <c r="M30" s="106" t="n">
        <v>18</v>
      </c>
    </row>
    <row r="31" ht="16" customHeight="1">
      <c r="A31" s="107" t="inlineStr">
        <is>
          <t>B08DNN39Q8</t>
        </is>
      </c>
      <c r="B31" s="59" t="inlineStr">
        <is>
          <t>B0C42LHKQ8</t>
        </is>
      </c>
      <c r="C31" s="58" t="inlineStr">
        <is>
          <t>ICECUBE AVENTO Polarisierte Sport-Sonnen</t>
        </is>
      </c>
      <c r="D31" s="60" t="inlineStr">
        <is>
          <t>W3</t>
        </is>
      </c>
      <c r="E31" s="61" t="n">
        <v>40</v>
      </c>
      <c r="F31" s="61" t="n">
        <v>4.14</v>
      </c>
      <c r="G31" s="16" t="n">
        <v>1</v>
      </c>
      <c r="H31" s="16" t="n">
        <v>1</v>
      </c>
      <c r="I31" s="16" t="n">
        <v>0</v>
      </c>
      <c r="J31" s="108" t="n">
        <v>1</v>
      </c>
      <c r="K31" s="63" t="n">
        <v>10.35</v>
      </c>
      <c r="L31" s="109" t="n">
        <v>720.66</v>
      </c>
      <c r="M31" s="109" t="n">
        <v>18</v>
      </c>
    </row>
    <row r="32" ht="16" customHeight="1">
      <c r="A32" s="110" t="inlineStr">
        <is>
          <t>B08DNN39Q8</t>
        </is>
      </c>
      <c r="B32" s="66" t="inlineStr">
        <is>
          <t>B0C42LHKQ8</t>
        </is>
      </c>
      <c r="C32" s="65" t="inlineStr">
        <is>
          <t>ICECUBE AVENTO Polarisierte Sport-Sonnen</t>
        </is>
      </c>
      <c r="D32" s="67" t="inlineStr">
        <is>
          <t>W4</t>
        </is>
      </c>
      <c r="E32" s="68" t="n">
        <v>160.33</v>
      </c>
      <c r="F32" s="68" t="n">
        <v>1.85</v>
      </c>
      <c r="G32" s="18" t="n">
        <v>4</v>
      </c>
      <c r="H32" s="18" t="n">
        <v>3</v>
      </c>
      <c r="I32" s="18" t="n">
        <v>1</v>
      </c>
      <c r="J32" s="111" t="n">
        <v>0.75</v>
      </c>
      <c r="K32" s="70" t="n">
        <v>1.153870142830412</v>
      </c>
      <c r="L32" s="112" t="n">
        <v>720.66</v>
      </c>
      <c r="M32" s="112" t="n">
        <v>18</v>
      </c>
    </row>
    <row r="33" ht="16" customHeight="1">
      <c r="A33" s="113" t="inlineStr">
        <is>
          <t>B08DNN39Q8</t>
        </is>
      </c>
      <c r="B33" s="73" t="inlineStr">
        <is>
          <t>B0C42LHKQ8</t>
        </is>
      </c>
      <c r="C33" s="72" t="inlineStr">
        <is>
          <t>ICECUBE AVENTO Polarisierte Sport-Sonnen</t>
        </is>
      </c>
      <c r="D33" s="74" t="inlineStr">
        <is>
          <t>W5</t>
        </is>
      </c>
      <c r="E33" s="75" t="n">
        <v>480.33</v>
      </c>
      <c r="F33" s="75" t="n">
        <v>26.65</v>
      </c>
      <c r="G33" s="20" t="n">
        <v>12</v>
      </c>
      <c r="H33" s="20" t="n">
        <v>9</v>
      </c>
      <c r="I33" s="20" t="n">
        <v>3</v>
      </c>
      <c r="J33" s="114" t="n">
        <v>0.75</v>
      </c>
      <c r="K33" s="77" t="n">
        <v>5.548268898465638</v>
      </c>
      <c r="L33" s="115" t="n">
        <v>720.66</v>
      </c>
      <c r="M33" s="115" t="n">
        <v>18</v>
      </c>
    </row>
    <row r="34" ht="16" customHeight="1">
      <c r="A34" s="101" t="inlineStr">
        <is>
          <t>B0FJWTYJJ6</t>
        </is>
      </c>
      <c r="B34" s="45" t="inlineStr">
        <is>
          <t>B0FD3PMPVC</t>
        </is>
      </c>
      <c r="C34" s="44" t="inlineStr">
        <is>
          <t>80Days Verstellbares Brillenband aus Nyl</t>
        </is>
      </c>
      <c r="D34" s="46" t="inlineStr">
        <is>
          <t>W1</t>
        </is>
      </c>
      <c r="E34" s="47" t="n">
        <v>350.13</v>
      </c>
      <c r="F34" s="47" t="n">
        <v>106.74</v>
      </c>
      <c r="G34" s="12" t="n">
        <v>35</v>
      </c>
      <c r="H34" s="12" t="n">
        <v>11</v>
      </c>
      <c r="I34" s="12" t="n">
        <v>24</v>
      </c>
      <c r="J34" s="102" t="n">
        <v>0.3142857142857143</v>
      </c>
      <c r="K34" s="49" t="n">
        <v>30.48581955273755</v>
      </c>
      <c r="L34" s="103" t="n">
        <v>1817.45</v>
      </c>
      <c r="M34" s="103" t="n">
        <v>182</v>
      </c>
    </row>
    <row r="35" ht="16" customHeight="1">
      <c r="A35" s="104" t="inlineStr">
        <is>
          <t>B0FJWTYJJ6</t>
        </is>
      </c>
      <c r="B35" s="52" t="inlineStr">
        <is>
          <t>B0FD3PMPVC</t>
        </is>
      </c>
      <c r="C35" s="51" t="inlineStr">
        <is>
          <t>80Days Verstellbares Brillenband aus Nyl</t>
        </is>
      </c>
      <c r="D35" s="53" t="inlineStr">
        <is>
          <t>W2</t>
        </is>
      </c>
      <c r="E35" s="54" t="n">
        <v>340.72</v>
      </c>
      <c r="F35" s="54" t="n">
        <v>100.13</v>
      </c>
      <c r="G35" s="14" t="n">
        <v>34</v>
      </c>
      <c r="H35" s="14" t="n">
        <v>12</v>
      </c>
      <c r="I35" s="14" t="n">
        <v>22</v>
      </c>
      <c r="J35" s="105" t="n">
        <v>0.3529411764705883</v>
      </c>
      <c r="K35" s="56" t="n">
        <v>29.38776708147452</v>
      </c>
      <c r="L35" s="106" t="n">
        <v>1817.45</v>
      </c>
      <c r="M35" s="106" t="n">
        <v>182</v>
      </c>
    </row>
    <row r="36" ht="16" customHeight="1">
      <c r="A36" s="107" t="inlineStr">
        <is>
          <t>B0FJWTYJJ6</t>
        </is>
      </c>
      <c r="B36" s="59" t="inlineStr">
        <is>
          <t>B0FD3PMPVC</t>
        </is>
      </c>
      <c r="C36" s="58" t="inlineStr">
        <is>
          <t>80Days Verstellbares Brillenband aus Nyl</t>
        </is>
      </c>
      <c r="D36" s="60" t="inlineStr">
        <is>
          <t>W3</t>
        </is>
      </c>
      <c r="E36" s="61" t="n">
        <v>280.53</v>
      </c>
      <c r="F36" s="61" t="n">
        <v>83.18000000000001</v>
      </c>
      <c r="G36" s="16" t="n">
        <v>28</v>
      </c>
      <c r="H36" s="16" t="n">
        <v>6</v>
      </c>
      <c r="I36" s="16" t="n">
        <v>22</v>
      </c>
      <c r="J36" s="108" t="n">
        <v>0.2142857142857143</v>
      </c>
      <c r="K36" s="63" t="n">
        <v>29.65101771646527</v>
      </c>
      <c r="L36" s="109" t="n">
        <v>1817.45</v>
      </c>
      <c r="M36" s="109" t="n">
        <v>182</v>
      </c>
    </row>
    <row r="37" ht="16" customHeight="1">
      <c r="A37" s="110" t="inlineStr">
        <is>
          <t>B0FJWTYJJ6</t>
        </is>
      </c>
      <c r="B37" s="66" t="inlineStr">
        <is>
          <t>B0FD3PMPVC</t>
        </is>
      </c>
      <c r="C37" s="65" t="inlineStr">
        <is>
          <t>80Days Verstellbares Brillenband aus Nyl</t>
        </is>
      </c>
      <c r="D37" s="67" t="inlineStr">
        <is>
          <t>W4</t>
        </is>
      </c>
      <c r="E37" s="68" t="n">
        <v>377.92</v>
      </c>
      <c r="F37" s="68" t="n">
        <v>70.43000000000001</v>
      </c>
      <c r="G37" s="18" t="n">
        <v>38</v>
      </c>
      <c r="H37" s="18" t="n">
        <v>22</v>
      </c>
      <c r="I37" s="18" t="n">
        <v>16</v>
      </c>
      <c r="J37" s="111" t="n">
        <v>0.5789473684210527</v>
      </c>
      <c r="K37" s="70" t="n">
        <v>18.63621930567316</v>
      </c>
      <c r="L37" s="112" t="n">
        <v>1817.45</v>
      </c>
      <c r="M37" s="112" t="n">
        <v>182</v>
      </c>
    </row>
    <row r="38" ht="16" customHeight="1">
      <c r="A38" s="113" t="inlineStr">
        <is>
          <t>B0FJWTYJJ6</t>
        </is>
      </c>
      <c r="B38" s="73" t="inlineStr">
        <is>
          <t>B0FD3PMPVC</t>
        </is>
      </c>
      <c r="C38" s="72" t="inlineStr">
        <is>
          <t>80Days Verstellbares Brillenband aus Nyl</t>
        </is>
      </c>
      <c r="D38" s="74" t="inlineStr">
        <is>
          <t>W5</t>
        </is>
      </c>
      <c r="E38" s="75" t="n">
        <v>468.15</v>
      </c>
      <c r="F38" s="75" t="n">
        <v>141.61</v>
      </c>
      <c r="G38" s="20" t="n">
        <v>47</v>
      </c>
      <c r="H38" s="20" t="n">
        <v>13</v>
      </c>
      <c r="I38" s="20" t="n">
        <v>34</v>
      </c>
      <c r="J38" s="114" t="n">
        <v>0.2765957446808511</v>
      </c>
      <c r="K38" s="77" t="n">
        <v>30.24885186371889</v>
      </c>
      <c r="L38" s="115" t="n">
        <v>1817.45</v>
      </c>
      <c r="M38" s="115" t="n">
        <v>182</v>
      </c>
    </row>
    <row r="39" ht="16" customHeight="1">
      <c r="A39" s="101" t="inlineStr">
        <is>
          <t>B0FJWTYJJ6</t>
        </is>
      </c>
      <c r="B39" s="45" t="inlineStr">
        <is>
          <t>B0FD3LHYMN</t>
        </is>
      </c>
      <c r="C39" s="44" t="inlineStr">
        <is>
          <t>80Days Verstellbares Brillenband aus Nyl</t>
        </is>
      </c>
      <c r="D39" s="46" t="inlineStr">
        <is>
          <t>W1</t>
        </is>
      </c>
      <c r="E39" s="47" t="n">
        <v>69.92</v>
      </c>
      <c r="F39" s="47" t="n">
        <v>2.47</v>
      </c>
      <c r="G39" s="12" t="n">
        <v>7</v>
      </c>
      <c r="H39" s="12" t="n">
        <v>6</v>
      </c>
      <c r="I39" s="12" t="n">
        <v>1</v>
      </c>
      <c r="J39" s="102" t="n">
        <v>0.8571428571428571</v>
      </c>
      <c r="K39" s="49" t="n">
        <v>3.532608695652174</v>
      </c>
      <c r="L39" s="103" t="n">
        <v>419.28</v>
      </c>
      <c r="M39" s="103" t="n">
        <v>42</v>
      </c>
    </row>
    <row r="40" ht="16" customHeight="1">
      <c r="A40" s="104" t="inlineStr">
        <is>
          <t>B0FJWTYJJ6</t>
        </is>
      </c>
      <c r="B40" s="52" t="inlineStr">
        <is>
          <t>B0FD3LHYMN</t>
        </is>
      </c>
      <c r="C40" s="51" t="inlineStr">
        <is>
          <t>80Days Verstellbares Brillenband aus Nyl</t>
        </is>
      </c>
      <c r="D40" s="53" t="inlineStr">
        <is>
          <t>W2</t>
        </is>
      </c>
      <c r="E40" s="54" t="n">
        <v>98.97</v>
      </c>
      <c r="F40" s="54" t="n">
        <v>4.72</v>
      </c>
      <c r="G40" s="14" t="n">
        <v>10</v>
      </c>
      <c r="H40" s="14" t="n">
        <v>9</v>
      </c>
      <c r="I40" s="14" t="n">
        <v>1</v>
      </c>
      <c r="J40" s="105" t="n">
        <v>0.9</v>
      </c>
      <c r="K40" s="56" t="n">
        <v>4.769121956148328</v>
      </c>
      <c r="L40" s="106" t="n">
        <v>419.28</v>
      </c>
      <c r="M40" s="106" t="n">
        <v>42</v>
      </c>
    </row>
    <row r="41" ht="16" customHeight="1">
      <c r="A41" s="107" t="inlineStr">
        <is>
          <t>B0FJWTYJJ6</t>
        </is>
      </c>
      <c r="B41" s="59" t="inlineStr">
        <is>
          <t>B0FD3LHYMN</t>
        </is>
      </c>
      <c r="C41" s="58" t="inlineStr">
        <is>
          <t>80Days Verstellbares Brillenband aus Nyl</t>
        </is>
      </c>
      <c r="D41" s="60" t="inlineStr">
        <is>
          <t>W3</t>
        </is>
      </c>
      <c r="E41" s="61" t="n">
        <v>120.12</v>
      </c>
      <c r="F41" s="61" t="n">
        <v>4.5</v>
      </c>
      <c r="G41" s="16" t="n">
        <v>12</v>
      </c>
      <c r="H41" s="16" t="n">
        <v>11</v>
      </c>
      <c r="I41" s="16" t="n">
        <v>1</v>
      </c>
      <c r="J41" s="108" t="n">
        <v>0.9166666666666666</v>
      </c>
      <c r="K41" s="63" t="n">
        <v>3.746253746253746</v>
      </c>
      <c r="L41" s="109" t="n">
        <v>419.28</v>
      </c>
      <c r="M41" s="109" t="n">
        <v>42</v>
      </c>
    </row>
    <row r="42" ht="16" customHeight="1">
      <c r="A42" s="110" t="inlineStr">
        <is>
          <t>B0FJWTYJJ6</t>
        </is>
      </c>
      <c r="B42" s="66" t="inlineStr">
        <is>
          <t>B0FD3LHYMN</t>
        </is>
      </c>
      <c r="C42" s="65" t="inlineStr">
        <is>
          <t>80Days Verstellbares Brillenband aus Nyl</t>
        </is>
      </c>
      <c r="D42" s="67" t="inlineStr">
        <is>
          <t>W4</t>
        </is>
      </c>
      <c r="E42" s="68" t="n">
        <v>80.16</v>
      </c>
      <c r="F42" s="68" t="n">
        <v>1.92</v>
      </c>
      <c r="G42" s="18" t="n">
        <v>8</v>
      </c>
      <c r="H42" s="18" t="n">
        <v>8</v>
      </c>
      <c r="I42" s="18" t="n">
        <v>0</v>
      </c>
      <c r="J42" s="111" t="n">
        <v>1</v>
      </c>
      <c r="K42" s="70" t="n">
        <v>2.395209580838324</v>
      </c>
      <c r="L42" s="112" t="n">
        <v>419.28</v>
      </c>
      <c r="M42" s="112" t="n">
        <v>42</v>
      </c>
    </row>
    <row r="43" ht="16" customHeight="1">
      <c r="A43" s="113" t="inlineStr">
        <is>
          <t>B0FJWTYJJ6</t>
        </is>
      </c>
      <c r="B43" s="73" t="inlineStr">
        <is>
          <t>B0FD3LHYMN</t>
        </is>
      </c>
      <c r="C43" s="72" t="inlineStr">
        <is>
          <t>80Days Verstellbares Brillenband aus Nyl</t>
        </is>
      </c>
      <c r="D43" s="74" t="inlineStr">
        <is>
          <t>W5</t>
        </is>
      </c>
      <c r="E43" s="75" t="n">
        <v>50.11</v>
      </c>
      <c r="F43" s="75" t="n">
        <v>2.58</v>
      </c>
      <c r="G43" s="20" t="n">
        <v>5</v>
      </c>
      <c r="H43" s="20" t="n">
        <v>5</v>
      </c>
      <c r="I43" s="20" t="n">
        <v>0</v>
      </c>
      <c r="J43" s="114" t="n">
        <v>1</v>
      </c>
      <c r="K43" s="77" t="n">
        <v>5.148672919576931</v>
      </c>
      <c r="L43" s="115" t="n">
        <v>419.28</v>
      </c>
      <c r="M43" s="115" t="n">
        <v>42</v>
      </c>
    </row>
    <row r="44" ht="16" customHeight="1">
      <c r="A44" s="101" t="inlineStr">
        <is>
          <t>B0FJWTYJJ6</t>
        </is>
      </c>
      <c r="B44" s="45" t="inlineStr">
        <is>
          <t>B0FCRLQG4B</t>
        </is>
      </c>
      <c r="C44" s="44" t="inlineStr">
        <is>
          <t>80Days Verstellbares Brillenband aus Nyl</t>
        </is>
      </c>
      <c r="D44" s="46" t="inlineStr">
        <is>
          <t>W1</t>
        </is>
      </c>
      <c r="E44" s="47" t="n">
        <v>96.06</v>
      </c>
      <c r="F44" s="47" t="n">
        <v>0.88</v>
      </c>
      <c r="G44" s="12" t="n">
        <v>12</v>
      </c>
      <c r="H44" s="12" t="n">
        <v>12</v>
      </c>
      <c r="I44" s="12" t="n">
        <v>0</v>
      </c>
      <c r="J44" s="102" t="n">
        <v>1</v>
      </c>
      <c r="K44" s="49" t="n">
        <v>0.9160941078492609</v>
      </c>
      <c r="L44" s="103" t="n">
        <v>382</v>
      </c>
      <c r="M44" s="103" t="n">
        <v>48</v>
      </c>
    </row>
    <row r="45" ht="16" customHeight="1">
      <c r="A45" s="104" t="inlineStr">
        <is>
          <t>B0FJWTYJJ6</t>
        </is>
      </c>
      <c r="B45" s="52" t="inlineStr">
        <is>
          <t>B0FCRLQG4B</t>
        </is>
      </c>
      <c r="C45" s="51" t="inlineStr">
        <is>
          <t>80Days Verstellbares Brillenband aus Nyl</t>
        </is>
      </c>
      <c r="D45" s="53" t="inlineStr">
        <is>
          <t>W2</t>
        </is>
      </c>
      <c r="E45" s="54" t="n">
        <v>31.96</v>
      </c>
      <c r="F45" s="54" t="n">
        <v>1.09</v>
      </c>
      <c r="G45" s="14" t="n">
        <v>4</v>
      </c>
      <c r="H45" s="14" t="n">
        <v>4</v>
      </c>
      <c r="I45" s="14" t="n">
        <v>0</v>
      </c>
      <c r="J45" s="105" t="n">
        <v>1</v>
      </c>
      <c r="K45" s="56" t="n">
        <v>3.410513141426784</v>
      </c>
      <c r="L45" s="106" t="n">
        <v>382</v>
      </c>
      <c r="M45" s="106" t="n">
        <v>48</v>
      </c>
    </row>
    <row r="46" ht="16" customHeight="1">
      <c r="A46" s="107" t="inlineStr">
        <is>
          <t>B0FJWTYJJ6</t>
        </is>
      </c>
      <c r="B46" s="59" t="inlineStr">
        <is>
          <t>B0FCRLQG4B</t>
        </is>
      </c>
      <c r="C46" s="58" t="inlineStr">
        <is>
          <t>80Days Verstellbares Brillenband aus Nyl</t>
        </is>
      </c>
      <c r="D46" s="60" t="inlineStr">
        <is>
          <t>W3</t>
        </is>
      </c>
      <c r="E46" s="61" t="n">
        <v>87.75</v>
      </c>
      <c r="F46" s="61" t="n">
        <v>0.96</v>
      </c>
      <c r="G46" s="16" t="n">
        <v>11</v>
      </c>
      <c r="H46" s="16" t="n">
        <v>11</v>
      </c>
      <c r="I46" s="16" t="n">
        <v>0</v>
      </c>
      <c r="J46" s="108" t="n">
        <v>1</v>
      </c>
      <c r="K46" s="63" t="n">
        <v>1.094017094017094</v>
      </c>
      <c r="L46" s="109" t="n">
        <v>382</v>
      </c>
      <c r="M46" s="109" t="n">
        <v>48</v>
      </c>
    </row>
    <row r="47" ht="16" customHeight="1">
      <c r="A47" s="110" t="inlineStr">
        <is>
          <t>B0FJWTYJJ6</t>
        </is>
      </c>
      <c r="B47" s="66" t="inlineStr">
        <is>
          <t>B0FCRLQG4B</t>
        </is>
      </c>
      <c r="C47" s="65" t="inlineStr">
        <is>
          <t>80Days Verstellbares Brillenband aus Nyl</t>
        </is>
      </c>
      <c r="D47" s="67" t="inlineStr">
        <is>
          <t>W4</t>
        </is>
      </c>
      <c r="E47" s="68" t="n">
        <v>55.93</v>
      </c>
      <c r="F47" s="68" t="n">
        <v>1.84</v>
      </c>
      <c r="G47" s="18" t="n">
        <v>7</v>
      </c>
      <c r="H47" s="18" t="n">
        <v>7</v>
      </c>
      <c r="I47" s="18" t="n">
        <v>0</v>
      </c>
      <c r="J47" s="111" t="n">
        <v>1</v>
      </c>
      <c r="K47" s="70" t="n">
        <v>3.289826568925443</v>
      </c>
      <c r="L47" s="112" t="n">
        <v>382</v>
      </c>
      <c r="M47" s="112" t="n">
        <v>48</v>
      </c>
    </row>
    <row r="48" ht="16" customHeight="1">
      <c r="A48" s="113" t="inlineStr">
        <is>
          <t>B0FJWTYJJ6</t>
        </is>
      </c>
      <c r="B48" s="73" t="inlineStr">
        <is>
          <t>B0FCRLQG4B</t>
        </is>
      </c>
      <c r="C48" s="72" t="inlineStr">
        <is>
          <t>80Days Verstellbares Brillenband aus Nyl</t>
        </is>
      </c>
      <c r="D48" s="74" t="inlineStr">
        <is>
          <t>W5</t>
        </is>
      </c>
      <c r="E48" s="75" t="n">
        <v>110.3</v>
      </c>
      <c r="F48" s="75" t="n">
        <v>1.62</v>
      </c>
      <c r="G48" s="20" t="n">
        <v>14</v>
      </c>
      <c r="H48" s="20" t="n">
        <v>13</v>
      </c>
      <c r="I48" s="20" t="n">
        <v>1</v>
      </c>
      <c r="J48" s="114" t="n">
        <v>0.9285714285714286</v>
      </c>
      <c r="K48" s="77" t="n">
        <v>1.468721668177697</v>
      </c>
      <c r="L48" s="115" t="n">
        <v>382</v>
      </c>
      <c r="M48" s="115" t="n">
        <v>48</v>
      </c>
    </row>
    <row r="49" ht="16" customHeight="1">
      <c r="A49" s="101" t="inlineStr">
        <is>
          <t>B0FJWTYJJ6</t>
        </is>
      </c>
      <c r="B49" s="45" t="inlineStr">
        <is>
          <t>B0FD3PSJG3</t>
        </is>
      </c>
      <c r="C49" s="44" t="inlineStr">
        <is>
          <t>80Days Verstellbares Brillenband aus Nyl</t>
        </is>
      </c>
      <c r="D49" s="46" t="inlineStr">
        <is>
          <t>W1</t>
        </is>
      </c>
      <c r="E49" s="47" t="n">
        <v>29.97</v>
      </c>
      <c r="F49" s="47" t="n">
        <v>2.18</v>
      </c>
      <c r="G49" s="12" t="n">
        <v>3</v>
      </c>
      <c r="H49" s="12" t="n">
        <v>3</v>
      </c>
      <c r="I49" s="12" t="n">
        <v>0</v>
      </c>
      <c r="J49" s="102" t="n">
        <v>1</v>
      </c>
      <c r="K49" s="49" t="n">
        <v>7.273940607273942</v>
      </c>
      <c r="L49" s="103" t="n">
        <v>348.36</v>
      </c>
      <c r="M49" s="103" t="n">
        <v>35</v>
      </c>
    </row>
    <row r="50" ht="16" customHeight="1">
      <c r="A50" s="104" t="inlineStr">
        <is>
          <t>B0FJWTYJJ6</t>
        </is>
      </c>
      <c r="B50" s="52" t="inlineStr">
        <is>
          <t>B0FD3PSJG3</t>
        </is>
      </c>
      <c r="C50" s="51" t="inlineStr">
        <is>
          <t>80Days Verstellbares Brillenband aus Nyl</t>
        </is>
      </c>
      <c r="D50" s="53" t="inlineStr">
        <is>
          <t>W2</t>
        </is>
      </c>
      <c r="E50" s="54" t="n">
        <v>68.33</v>
      </c>
      <c r="F50" s="54" t="n">
        <v>2.33</v>
      </c>
      <c r="G50" s="14" t="n">
        <v>7</v>
      </c>
      <c r="H50" s="14" t="n">
        <v>6</v>
      </c>
      <c r="I50" s="14" t="n">
        <v>1</v>
      </c>
      <c r="J50" s="105" t="n">
        <v>0.8571428571428571</v>
      </c>
      <c r="K50" s="56" t="n">
        <v>3.409922435240743</v>
      </c>
      <c r="L50" s="106" t="n">
        <v>348.36</v>
      </c>
      <c r="M50" s="106" t="n">
        <v>35</v>
      </c>
    </row>
    <row r="51" ht="16" customHeight="1">
      <c r="A51" s="107" t="inlineStr">
        <is>
          <t>B0FJWTYJJ6</t>
        </is>
      </c>
      <c r="B51" s="59" t="inlineStr">
        <is>
          <t>B0FD3PSJG3</t>
        </is>
      </c>
      <c r="C51" s="58" t="inlineStr">
        <is>
          <t>80Days Verstellbares Brillenband aus Nyl</t>
        </is>
      </c>
      <c r="D51" s="60" t="inlineStr">
        <is>
          <t>W3</t>
        </is>
      </c>
      <c r="E51" s="61" t="n">
        <v>109.89</v>
      </c>
      <c r="F51" s="61" t="n">
        <v>3.08</v>
      </c>
      <c r="G51" s="16" t="n">
        <v>11</v>
      </c>
      <c r="H51" s="16" t="n">
        <v>10</v>
      </c>
      <c r="I51" s="16" t="n">
        <v>1</v>
      </c>
      <c r="J51" s="108" t="n">
        <v>0.9090909090909091</v>
      </c>
      <c r="K51" s="63" t="n">
        <v>2.802802802802803</v>
      </c>
      <c r="L51" s="109" t="n">
        <v>348.36</v>
      </c>
      <c r="M51" s="109" t="n">
        <v>35</v>
      </c>
    </row>
    <row r="52" ht="16" customHeight="1">
      <c r="A52" s="110" t="inlineStr">
        <is>
          <t>B0FJWTYJJ6</t>
        </is>
      </c>
      <c r="B52" s="66" t="inlineStr">
        <is>
          <t>B0FD3PSJG3</t>
        </is>
      </c>
      <c r="C52" s="65" t="inlineStr">
        <is>
          <t>80Days Verstellbares Brillenband aus Nyl</t>
        </is>
      </c>
      <c r="D52" s="67" t="inlineStr">
        <is>
          <t>W4</t>
        </is>
      </c>
      <c r="E52" s="68" t="n">
        <v>80.23</v>
      </c>
      <c r="F52" s="68" t="n">
        <v>6.47</v>
      </c>
      <c r="G52" s="18" t="n">
        <v>8</v>
      </c>
      <c r="H52" s="18" t="n">
        <v>7</v>
      </c>
      <c r="I52" s="18" t="n">
        <v>1</v>
      </c>
      <c r="J52" s="111" t="n">
        <v>0.875</v>
      </c>
      <c r="K52" s="70" t="n">
        <v>8.064315094104449</v>
      </c>
      <c r="L52" s="112" t="n">
        <v>348.36</v>
      </c>
      <c r="M52" s="112" t="n">
        <v>35</v>
      </c>
    </row>
    <row r="53" ht="16" customHeight="1">
      <c r="A53" s="113" t="inlineStr">
        <is>
          <t>B0FJWTYJJ6</t>
        </is>
      </c>
      <c r="B53" s="73" t="inlineStr">
        <is>
          <t>B0FD3PSJG3</t>
        </is>
      </c>
      <c r="C53" s="72" t="inlineStr">
        <is>
          <t>80Days Verstellbares Brillenband aus Nyl</t>
        </is>
      </c>
      <c r="D53" s="74" t="inlineStr">
        <is>
          <t>W5</t>
        </is>
      </c>
      <c r="E53" s="75" t="n">
        <v>59.94</v>
      </c>
      <c r="F53" s="75" t="n">
        <v>8.9</v>
      </c>
      <c r="G53" s="20" t="n">
        <v>6</v>
      </c>
      <c r="H53" s="20" t="n">
        <v>3</v>
      </c>
      <c r="I53" s="20" t="n">
        <v>3</v>
      </c>
      <c r="J53" s="114" t="n">
        <v>0.5</v>
      </c>
      <c r="K53" s="77" t="n">
        <v>14.84818151484818</v>
      </c>
      <c r="L53" s="115" t="n">
        <v>348.36</v>
      </c>
      <c r="M53" s="115" t="n">
        <v>35</v>
      </c>
    </row>
    <row r="54" ht="16" customHeight="1">
      <c r="A54" s="101" t="inlineStr">
        <is>
          <t>B0FJWTYJJ6</t>
        </is>
      </c>
      <c r="B54" s="45" t="inlineStr">
        <is>
          <t>B0FCRCZ1HC</t>
        </is>
      </c>
      <c r="C54" s="44" t="inlineStr">
        <is>
          <t>80Days Verstellbares Brillenband aus Nyl</t>
        </is>
      </c>
      <c r="D54" s="46" t="inlineStr">
        <is>
          <t>W1</t>
        </is>
      </c>
      <c r="E54" s="47" t="n">
        <v>48</v>
      </c>
      <c r="F54" s="47" t="n">
        <v>27.41</v>
      </c>
      <c r="G54" s="12" t="n">
        <v>6</v>
      </c>
      <c r="H54" s="12" t="n">
        <v>2</v>
      </c>
      <c r="I54" s="12" t="n">
        <v>4</v>
      </c>
      <c r="J54" s="102" t="n">
        <v>0.3333333333333333</v>
      </c>
      <c r="K54" s="49" t="n">
        <v>57.10416666666666</v>
      </c>
      <c r="L54" s="103" t="n">
        <v>231.81</v>
      </c>
      <c r="M54" s="103" t="n">
        <v>29</v>
      </c>
    </row>
    <row r="55" ht="16" customHeight="1">
      <c r="A55" s="104" t="inlineStr">
        <is>
          <t>B0FJWTYJJ6</t>
        </is>
      </c>
      <c r="B55" s="52" t="inlineStr">
        <is>
          <t>B0FCRCZ1HC</t>
        </is>
      </c>
      <c r="C55" s="51" t="inlineStr">
        <is>
          <t>80Days Verstellbares Brillenband aus Nyl</t>
        </is>
      </c>
      <c r="D55" s="53" t="inlineStr">
        <is>
          <t>W2</t>
        </is>
      </c>
      <c r="E55" s="54" t="n">
        <v>31.95</v>
      </c>
      <c r="F55" s="54" t="n">
        <v>19.64</v>
      </c>
      <c r="G55" s="14" t="n">
        <v>4</v>
      </c>
      <c r="H55" s="14" t="n">
        <v>2</v>
      </c>
      <c r="I55" s="14" t="n">
        <v>2</v>
      </c>
      <c r="J55" s="105" t="n">
        <v>0.5</v>
      </c>
      <c r="K55" s="56" t="n">
        <v>61.47104851330204</v>
      </c>
      <c r="L55" s="106" t="n">
        <v>231.81</v>
      </c>
      <c r="M55" s="106" t="n">
        <v>29</v>
      </c>
    </row>
    <row r="56" ht="16" customHeight="1">
      <c r="A56" s="107" t="inlineStr">
        <is>
          <t>B0FJWTYJJ6</t>
        </is>
      </c>
      <c r="B56" s="59" t="inlineStr">
        <is>
          <t>B0FCRCZ1HC</t>
        </is>
      </c>
      <c r="C56" s="58" t="inlineStr">
        <is>
          <t>80Days Verstellbares Brillenband aus Nyl</t>
        </is>
      </c>
      <c r="D56" s="60" t="inlineStr">
        <is>
          <t>W3</t>
        </is>
      </c>
      <c r="E56" s="61" t="n">
        <v>32.02</v>
      </c>
      <c r="F56" s="61" t="n">
        <v>30.31</v>
      </c>
      <c r="G56" s="16" t="n">
        <v>4</v>
      </c>
      <c r="H56" s="16" t="n">
        <v>1</v>
      </c>
      <c r="I56" s="16" t="n">
        <v>3</v>
      </c>
      <c r="J56" s="108" t="n">
        <v>0.25</v>
      </c>
      <c r="K56" s="63" t="n">
        <v>94.65958775765145</v>
      </c>
      <c r="L56" s="109" t="n">
        <v>231.81</v>
      </c>
      <c r="M56" s="109" t="n">
        <v>29</v>
      </c>
    </row>
    <row r="57" ht="16" customHeight="1">
      <c r="A57" s="110" t="inlineStr">
        <is>
          <t>B0FJWTYJJ6</t>
        </is>
      </c>
      <c r="B57" s="66" t="inlineStr">
        <is>
          <t>B0FCRCZ1HC</t>
        </is>
      </c>
      <c r="C57" s="65" t="inlineStr">
        <is>
          <t>80Days Verstellbares Brillenband aus Nyl</t>
        </is>
      </c>
      <c r="D57" s="67" t="inlineStr">
        <is>
          <t>W4</t>
        </is>
      </c>
      <c r="E57" s="68" t="n">
        <v>23.96</v>
      </c>
      <c r="F57" s="68" t="n">
        <v>22.6</v>
      </c>
      <c r="G57" s="18" t="n">
        <v>3</v>
      </c>
      <c r="H57" s="18" t="n">
        <v>0</v>
      </c>
      <c r="I57" s="18" t="n">
        <v>3</v>
      </c>
      <c r="J57" s="111" t="n">
        <v>0</v>
      </c>
      <c r="K57" s="70" t="n">
        <v>94.32387312186978</v>
      </c>
      <c r="L57" s="112" t="n">
        <v>231.81</v>
      </c>
      <c r="M57" s="112" t="n">
        <v>29</v>
      </c>
    </row>
    <row r="58" ht="16" customHeight="1">
      <c r="A58" s="113" t="inlineStr">
        <is>
          <t>B0FJWTYJJ6</t>
        </is>
      </c>
      <c r="B58" s="73" t="inlineStr">
        <is>
          <t>B0FCRCZ1HC</t>
        </is>
      </c>
      <c r="C58" s="72" t="inlineStr">
        <is>
          <t>80Days Verstellbares Brillenband aus Nyl</t>
        </is>
      </c>
      <c r="D58" s="74" t="inlineStr">
        <is>
          <t>W5</t>
        </is>
      </c>
      <c r="E58" s="75" t="n">
        <v>95.88</v>
      </c>
      <c r="F58" s="75" t="n">
        <v>17.95</v>
      </c>
      <c r="G58" s="20" t="n">
        <v>12</v>
      </c>
      <c r="H58" s="20" t="n">
        <v>6</v>
      </c>
      <c r="I58" s="20" t="n">
        <v>6</v>
      </c>
      <c r="J58" s="114" t="n">
        <v>0.5</v>
      </c>
      <c r="K58" s="77" t="n">
        <v>18.72131831455987</v>
      </c>
      <c r="L58" s="115" t="n">
        <v>231.81</v>
      </c>
      <c r="M58" s="115" t="n">
        <v>29</v>
      </c>
    </row>
    <row r="59" ht="16" customHeight="1">
      <c r="A59" s="101" t="inlineStr">
        <is>
          <t>B0FJWTYJJ6</t>
        </is>
      </c>
      <c r="B59" s="45" t="inlineStr">
        <is>
          <t>B0FD3MZ97V</t>
        </is>
      </c>
      <c r="C59" s="44" t="inlineStr">
        <is>
          <t>80Days Verstellbares Brillenband aus Nyl</t>
        </is>
      </c>
      <c r="D59" s="46" t="inlineStr">
        <is>
          <t>W1</t>
        </is>
      </c>
      <c r="E59" s="47" t="n">
        <v>29.97</v>
      </c>
      <c r="F59" s="47" t="n">
        <v>1.43</v>
      </c>
      <c r="G59" s="12" t="n">
        <v>3</v>
      </c>
      <c r="H59" s="12" t="n">
        <v>3</v>
      </c>
      <c r="I59" s="12" t="n">
        <v>0</v>
      </c>
      <c r="J59" s="102" t="n">
        <v>1</v>
      </c>
      <c r="K59" s="49" t="n">
        <v>4.771438104771438</v>
      </c>
      <c r="L59" s="103" t="n">
        <v>148.41</v>
      </c>
      <c r="M59" s="103" t="n">
        <v>15</v>
      </c>
    </row>
    <row r="60" ht="16" customHeight="1">
      <c r="A60" s="104" t="inlineStr">
        <is>
          <t>B0FJWTYJJ6</t>
        </is>
      </c>
      <c r="B60" s="52" t="inlineStr">
        <is>
          <t>B0FD3MZ97V</t>
        </is>
      </c>
      <c r="C60" s="51" t="inlineStr">
        <is>
          <t>80Days Verstellbares Brillenband aus Nyl</t>
        </is>
      </c>
      <c r="D60" s="53" t="inlineStr">
        <is>
          <t>W2</t>
        </is>
      </c>
      <c r="E60" s="54" t="n">
        <v>28.53</v>
      </c>
      <c r="F60" s="54" t="n">
        <v>1.92</v>
      </c>
      <c r="G60" s="14" t="n">
        <v>3</v>
      </c>
      <c r="H60" s="14" t="n">
        <v>2</v>
      </c>
      <c r="I60" s="14" t="n">
        <v>1</v>
      </c>
      <c r="J60" s="105" t="n">
        <v>0.6666666666666666</v>
      </c>
      <c r="K60" s="56" t="n">
        <v>6.729758149316509</v>
      </c>
      <c r="L60" s="106" t="n">
        <v>148.41</v>
      </c>
      <c r="M60" s="106" t="n">
        <v>15</v>
      </c>
    </row>
    <row r="61" ht="16" customHeight="1">
      <c r="A61" s="107" t="inlineStr">
        <is>
          <t>B0FJWTYJJ6</t>
        </is>
      </c>
      <c r="B61" s="59" t="inlineStr">
        <is>
          <t>B0FD3MZ97V</t>
        </is>
      </c>
      <c r="C61" s="58" t="inlineStr">
        <is>
          <t>80Days Verstellbares Brillenband aus Nyl</t>
        </is>
      </c>
      <c r="D61" s="60" t="inlineStr">
        <is>
          <t>W3</t>
        </is>
      </c>
      <c r="E61" s="61" t="n">
        <v>19.98</v>
      </c>
      <c r="F61" s="61" t="n">
        <v>0</v>
      </c>
      <c r="G61" s="16" t="n">
        <v>2</v>
      </c>
      <c r="H61" s="16" t="n">
        <v>2</v>
      </c>
      <c r="I61" s="16" t="n">
        <v>0</v>
      </c>
      <c r="J61" s="108" t="n">
        <v>1</v>
      </c>
      <c r="K61" s="32" t="n"/>
      <c r="L61" s="109" t="n">
        <v>148.41</v>
      </c>
      <c r="M61" s="109" t="n">
        <v>15</v>
      </c>
    </row>
    <row r="62" ht="16" customHeight="1">
      <c r="A62" s="110" t="inlineStr">
        <is>
          <t>B0FJWTYJJ6</t>
        </is>
      </c>
      <c r="B62" s="66" t="inlineStr">
        <is>
          <t>B0FD3MZ97V</t>
        </is>
      </c>
      <c r="C62" s="65" t="inlineStr">
        <is>
          <t>80Days Verstellbares Brillenband aus Nyl</t>
        </is>
      </c>
      <c r="D62" s="67" t="inlineStr">
        <is>
          <t>W4</t>
        </is>
      </c>
      <c r="E62" s="68" t="n">
        <v>29.97</v>
      </c>
      <c r="F62" s="68" t="n">
        <v>1.54</v>
      </c>
      <c r="G62" s="18" t="n">
        <v>3</v>
      </c>
      <c r="H62" s="18" t="n">
        <v>3</v>
      </c>
      <c r="I62" s="18" t="n">
        <v>0</v>
      </c>
      <c r="J62" s="111" t="n">
        <v>1</v>
      </c>
      <c r="K62" s="70" t="n">
        <v>5.138471805138471</v>
      </c>
      <c r="L62" s="112" t="n">
        <v>148.41</v>
      </c>
      <c r="M62" s="112" t="n">
        <v>15</v>
      </c>
    </row>
    <row r="63" ht="16" customHeight="1">
      <c r="A63" s="113" t="inlineStr">
        <is>
          <t>B0FJWTYJJ6</t>
        </is>
      </c>
      <c r="B63" s="73" t="inlineStr">
        <is>
          <t>B0FD3MZ97V</t>
        </is>
      </c>
      <c r="C63" s="72" t="inlineStr">
        <is>
          <t>80Days Verstellbares Brillenband aus Nyl</t>
        </is>
      </c>
      <c r="D63" s="74" t="inlineStr">
        <is>
          <t>W5</t>
        </is>
      </c>
      <c r="E63" s="75" t="n">
        <v>39.96</v>
      </c>
      <c r="F63" s="75" t="n">
        <v>1.62</v>
      </c>
      <c r="G63" s="20" t="n">
        <v>4</v>
      </c>
      <c r="H63" s="20" t="n">
        <v>4</v>
      </c>
      <c r="I63" s="20" t="n">
        <v>0</v>
      </c>
      <c r="J63" s="114" t="n">
        <v>1</v>
      </c>
      <c r="K63" s="77" t="n">
        <v>4.054054054054054</v>
      </c>
      <c r="L63" s="115" t="n">
        <v>148.41</v>
      </c>
      <c r="M63" s="115" t="n">
        <v>15</v>
      </c>
    </row>
    <row r="64" ht="16" customHeight="1">
      <c r="A64" s="101" t="inlineStr">
        <is>
          <t>B0FJWTYJJ6</t>
        </is>
      </c>
      <c r="B64" s="45" t="inlineStr">
        <is>
          <t>B0FCRQRHJ8</t>
        </is>
      </c>
      <c r="C64" s="44" t="inlineStr">
        <is>
          <t>80Days Verstellbares Brillenband aus Nyl</t>
        </is>
      </c>
      <c r="D64" s="46" t="inlineStr">
        <is>
          <t>W1</t>
        </is>
      </c>
      <c r="E64" s="47" t="n">
        <v>7.99</v>
      </c>
      <c r="F64" s="47" t="n">
        <v>0.96</v>
      </c>
      <c r="G64" s="12" t="n">
        <v>1</v>
      </c>
      <c r="H64" s="12" t="n">
        <v>1</v>
      </c>
      <c r="I64" s="12" t="n">
        <v>0</v>
      </c>
      <c r="J64" s="102" t="n">
        <v>1</v>
      </c>
      <c r="K64" s="49" t="n">
        <v>12.01501877346683</v>
      </c>
      <c r="L64" s="103" t="n">
        <v>95.94</v>
      </c>
      <c r="M64" s="103" t="n">
        <v>12</v>
      </c>
    </row>
    <row r="65" ht="16" customHeight="1">
      <c r="A65" s="104" t="inlineStr">
        <is>
          <t>B0FJWTYJJ6</t>
        </is>
      </c>
      <c r="B65" s="52" t="inlineStr">
        <is>
          <t>B0FCRQRHJ8</t>
        </is>
      </c>
      <c r="C65" s="51" t="inlineStr">
        <is>
          <t>80Days Verstellbares Brillenband aus Nyl</t>
        </is>
      </c>
      <c r="D65" s="53" t="inlineStr">
        <is>
          <t>W2</t>
        </is>
      </c>
      <c r="E65" s="54" t="n">
        <v>23.97</v>
      </c>
      <c r="F65" s="54" t="n">
        <v>5.73</v>
      </c>
      <c r="G65" s="14" t="n">
        <v>3</v>
      </c>
      <c r="H65" s="14" t="n">
        <v>2</v>
      </c>
      <c r="I65" s="14" t="n">
        <v>1</v>
      </c>
      <c r="J65" s="105" t="n">
        <v>0.6666666666666666</v>
      </c>
      <c r="K65" s="56" t="n">
        <v>23.90488110137672</v>
      </c>
      <c r="L65" s="106" t="n">
        <v>95.94</v>
      </c>
      <c r="M65" s="106" t="n">
        <v>12</v>
      </c>
    </row>
    <row r="66" ht="16" customHeight="1">
      <c r="A66" s="107" t="inlineStr">
        <is>
          <t>B0FJWTYJJ6</t>
        </is>
      </c>
      <c r="B66" s="59" t="inlineStr">
        <is>
          <t>B0FCRQRHJ8</t>
        </is>
      </c>
      <c r="C66" s="58" t="inlineStr">
        <is>
          <t>80Days Verstellbares Brillenband aus Nyl</t>
        </is>
      </c>
      <c r="D66" s="60" t="inlineStr">
        <is>
          <t>W3</t>
        </is>
      </c>
      <c r="E66" s="61" t="n">
        <v>31.96</v>
      </c>
      <c r="F66" s="61" t="n">
        <v>2.74</v>
      </c>
      <c r="G66" s="16" t="n">
        <v>4</v>
      </c>
      <c r="H66" s="16" t="n">
        <v>4</v>
      </c>
      <c r="I66" s="16" t="n">
        <v>0</v>
      </c>
      <c r="J66" s="108" t="n">
        <v>1</v>
      </c>
      <c r="K66" s="63" t="n">
        <v>8.573216520650814</v>
      </c>
      <c r="L66" s="109" t="n">
        <v>95.94</v>
      </c>
      <c r="M66" s="109" t="n">
        <v>12</v>
      </c>
    </row>
    <row r="67" ht="16" customHeight="1">
      <c r="A67" s="110" t="inlineStr">
        <is>
          <t>B0FJWTYJJ6</t>
        </is>
      </c>
      <c r="B67" s="66" t="inlineStr">
        <is>
          <t>B0FCRQRHJ8</t>
        </is>
      </c>
      <c r="C67" s="65" t="inlineStr">
        <is>
          <t>80Days Verstellbares Brillenband aus Nyl</t>
        </is>
      </c>
      <c r="D67" s="67" t="inlineStr">
        <is>
          <t>W4</t>
        </is>
      </c>
      <c r="E67" s="68" t="n">
        <v>7.99</v>
      </c>
      <c r="F67" s="68" t="n">
        <v>3.32</v>
      </c>
      <c r="G67" s="18" t="n">
        <v>1</v>
      </c>
      <c r="H67" s="18" t="n">
        <v>0</v>
      </c>
      <c r="I67" s="18" t="n">
        <v>1</v>
      </c>
      <c r="J67" s="111" t="n">
        <v>0</v>
      </c>
      <c r="K67" s="70" t="n">
        <v>41.55193992490613</v>
      </c>
      <c r="L67" s="112" t="n">
        <v>95.94</v>
      </c>
      <c r="M67" s="112" t="n">
        <v>12</v>
      </c>
    </row>
    <row r="68" ht="16" customHeight="1">
      <c r="A68" s="113" t="inlineStr">
        <is>
          <t>B0FJWTYJJ6</t>
        </is>
      </c>
      <c r="B68" s="73" t="inlineStr">
        <is>
          <t>B0FCRQRHJ8</t>
        </is>
      </c>
      <c r="C68" s="72" t="inlineStr">
        <is>
          <t>80Days Verstellbares Brillenband aus Nyl</t>
        </is>
      </c>
      <c r="D68" s="74" t="inlineStr">
        <is>
          <t>W5</t>
        </is>
      </c>
      <c r="E68" s="75" t="n">
        <v>24.03</v>
      </c>
      <c r="F68" s="75" t="n">
        <v>1.95</v>
      </c>
      <c r="G68" s="20" t="n">
        <v>3</v>
      </c>
      <c r="H68" s="20" t="n">
        <v>2</v>
      </c>
      <c r="I68" s="20" t="n">
        <v>1</v>
      </c>
      <c r="J68" s="114" t="n">
        <v>0.6666666666666666</v>
      </c>
      <c r="K68" s="77" t="n">
        <v>8.11485642946317</v>
      </c>
      <c r="L68" s="115" t="n">
        <v>95.94</v>
      </c>
      <c r="M68" s="115" t="n">
        <v>12</v>
      </c>
    </row>
    <row r="69" ht="16" customHeight="1">
      <c r="A69" s="101" t="inlineStr">
        <is>
          <t>B0FJWTYJJ6</t>
        </is>
      </c>
      <c r="B69" s="45" t="inlineStr">
        <is>
          <t>B0FCRK9JCK</t>
        </is>
      </c>
      <c r="C69" s="44" t="inlineStr">
        <is>
          <t>80Days Verstellbares Brillenband aus Nyl</t>
        </is>
      </c>
      <c r="D69" s="46" t="inlineStr">
        <is>
          <t>W1</t>
        </is>
      </c>
      <c r="E69" s="47" t="n">
        <v>0</v>
      </c>
      <c r="F69" s="47" t="n">
        <v>0.96</v>
      </c>
      <c r="G69" s="12" t="n">
        <v>0</v>
      </c>
      <c r="H69" s="12" t="n">
        <v>0</v>
      </c>
      <c r="I69" s="12" t="n">
        <v>0</v>
      </c>
      <c r="J69" s="116" t="n"/>
      <c r="K69" s="34" t="n"/>
      <c r="L69" s="103" t="n">
        <v>40.01</v>
      </c>
      <c r="M69" s="103" t="n">
        <v>5</v>
      </c>
    </row>
    <row r="70" ht="16" customHeight="1">
      <c r="A70" s="104" t="inlineStr">
        <is>
          <t>B0FJWTYJJ6</t>
        </is>
      </c>
      <c r="B70" s="52" t="inlineStr">
        <is>
          <t>B0FCRK9JCK</t>
        </is>
      </c>
      <c r="C70" s="51" t="inlineStr">
        <is>
          <t>80Days Verstellbares Brillenband aus Nyl</t>
        </is>
      </c>
      <c r="D70" s="53" t="inlineStr">
        <is>
          <t>W2</t>
        </is>
      </c>
      <c r="E70" s="54" t="n">
        <v>0</v>
      </c>
      <c r="F70" s="54" t="n">
        <v>0.96</v>
      </c>
      <c r="G70" s="14" t="n">
        <v>0</v>
      </c>
      <c r="H70" s="14" t="n">
        <v>0</v>
      </c>
      <c r="I70" s="14" t="n">
        <v>0</v>
      </c>
      <c r="J70" s="117" t="n"/>
      <c r="K70" s="31" t="n"/>
      <c r="L70" s="106" t="n">
        <v>40.01</v>
      </c>
      <c r="M70" s="106" t="n">
        <v>5</v>
      </c>
    </row>
    <row r="71" ht="16" customHeight="1">
      <c r="A71" s="107" t="inlineStr">
        <is>
          <t>B0FJWTYJJ6</t>
        </is>
      </c>
      <c r="B71" s="59" t="inlineStr">
        <is>
          <t>B0FCRK9JCK</t>
        </is>
      </c>
      <c r="C71" s="58" t="inlineStr">
        <is>
          <t>80Days Verstellbares Brillenband aus Nyl</t>
        </is>
      </c>
      <c r="D71" s="60" t="inlineStr">
        <is>
          <t>W3</t>
        </is>
      </c>
      <c r="E71" s="61" t="n">
        <v>7.99</v>
      </c>
      <c r="F71" s="61" t="n">
        <v>2.47</v>
      </c>
      <c r="G71" s="16" t="n">
        <v>1</v>
      </c>
      <c r="H71" s="16" t="n">
        <v>1</v>
      </c>
      <c r="I71" s="16" t="n">
        <v>0</v>
      </c>
      <c r="J71" s="108" t="n">
        <v>1</v>
      </c>
      <c r="K71" s="63" t="n">
        <v>30.91364205256571</v>
      </c>
      <c r="L71" s="109" t="n">
        <v>40.01</v>
      </c>
      <c r="M71" s="109" t="n">
        <v>5</v>
      </c>
    </row>
    <row r="72" ht="16" customHeight="1">
      <c r="A72" s="110" t="inlineStr">
        <is>
          <t>B0FJWTYJJ6</t>
        </is>
      </c>
      <c r="B72" s="66" t="inlineStr">
        <is>
          <t>B0FCRK9JCK</t>
        </is>
      </c>
      <c r="C72" s="65" t="inlineStr">
        <is>
          <t>80Days Verstellbares Brillenband aus Nyl</t>
        </is>
      </c>
      <c r="D72" s="67" t="inlineStr">
        <is>
          <t>W4</t>
        </is>
      </c>
      <c r="E72" s="68" t="n">
        <v>16.04</v>
      </c>
      <c r="F72" s="68" t="n">
        <v>5.24</v>
      </c>
      <c r="G72" s="18" t="n">
        <v>2</v>
      </c>
      <c r="H72" s="18" t="n">
        <v>2</v>
      </c>
      <c r="I72" s="18" t="n">
        <v>0</v>
      </c>
      <c r="J72" s="111" t="n">
        <v>1</v>
      </c>
      <c r="K72" s="70" t="n">
        <v>32.66832917705736</v>
      </c>
      <c r="L72" s="112" t="n">
        <v>40.01</v>
      </c>
      <c r="M72" s="112" t="n">
        <v>5</v>
      </c>
    </row>
    <row r="73" ht="16" customHeight="1">
      <c r="A73" s="113" t="inlineStr">
        <is>
          <t>B0FJWTYJJ6</t>
        </is>
      </c>
      <c r="B73" s="73" t="inlineStr">
        <is>
          <t>B0FCRK9JCK</t>
        </is>
      </c>
      <c r="C73" s="72" t="inlineStr">
        <is>
          <t>80Days Verstellbares Brillenband aus Nyl</t>
        </is>
      </c>
      <c r="D73" s="74" t="inlineStr">
        <is>
          <t>W5</t>
        </is>
      </c>
      <c r="E73" s="75" t="n">
        <v>15.98</v>
      </c>
      <c r="F73" s="75" t="n">
        <v>0.55</v>
      </c>
      <c r="G73" s="20" t="n">
        <v>2</v>
      </c>
      <c r="H73" s="20" t="n">
        <v>2</v>
      </c>
      <c r="I73" s="20" t="n">
        <v>0</v>
      </c>
      <c r="J73" s="114" t="n">
        <v>1</v>
      </c>
      <c r="K73" s="77" t="n">
        <v>3.44180225281602</v>
      </c>
      <c r="L73" s="115" t="n">
        <v>40.01</v>
      </c>
      <c r="M73" s="115" t="n">
        <v>5</v>
      </c>
    </row>
    <row r="74" ht="16" customHeight="1">
      <c r="A74" s="101" t="inlineStr">
        <is>
          <t>ICECUBE Verano Polarisierte Sp</t>
        </is>
      </c>
      <c r="B74" s="45" t="inlineStr">
        <is>
          <t>B07CNKVWQP</t>
        </is>
      </c>
      <c r="C74" s="44" t="inlineStr">
        <is>
          <t>ICECUBE Verano Polarisierte Sport-Sonnen</t>
        </is>
      </c>
      <c r="D74" s="46" t="inlineStr">
        <is>
          <t>W1</t>
        </is>
      </c>
      <c r="E74" s="47" t="n">
        <v>80</v>
      </c>
      <c r="F74" s="47" t="n">
        <v>6.45</v>
      </c>
      <c r="G74" s="12" t="n">
        <v>2</v>
      </c>
      <c r="H74" s="12" t="n">
        <v>2</v>
      </c>
      <c r="I74" s="12" t="n">
        <v>0</v>
      </c>
      <c r="J74" s="102" t="n">
        <v>1</v>
      </c>
      <c r="K74" s="49" t="n">
        <v>8.0625</v>
      </c>
      <c r="L74" s="103" t="n">
        <v>320.99</v>
      </c>
      <c r="M74" s="103" t="n">
        <v>8</v>
      </c>
    </row>
    <row r="75" ht="16" customHeight="1">
      <c r="A75" s="104" t="inlineStr">
        <is>
          <t>ICECUBE Verano Polarisierte Sp</t>
        </is>
      </c>
      <c r="B75" s="52" t="inlineStr">
        <is>
          <t>B07CNKVWQP</t>
        </is>
      </c>
      <c r="C75" s="51" t="inlineStr">
        <is>
          <t>ICECUBE Verano Polarisierte Sport-Sonnen</t>
        </is>
      </c>
      <c r="D75" s="53" t="inlineStr">
        <is>
          <t>W2</t>
        </is>
      </c>
      <c r="E75" s="54" t="n">
        <v>0</v>
      </c>
      <c r="F75" s="54" t="n">
        <v>8.58</v>
      </c>
      <c r="G75" s="14" t="n">
        <v>0</v>
      </c>
      <c r="H75" s="14" t="n">
        <v>0</v>
      </c>
      <c r="I75" s="14" t="n">
        <v>0</v>
      </c>
      <c r="J75" s="117" t="n"/>
      <c r="K75" s="31" t="n"/>
      <c r="L75" s="106" t="n">
        <v>320.99</v>
      </c>
      <c r="M75" s="106" t="n">
        <v>8</v>
      </c>
    </row>
    <row r="76" ht="16" customHeight="1">
      <c r="A76" s="107" t="inlineStr">
        <is>
          <t>ICECUBE Verano Polarisierte Sp</t>
        </is>
      </c>
      <c r="B76" s="59" t="inlineStr">
        <is>
          <t>B07CNKVWQP</t>
        </is>
      </c>
      <c r="C76" s="58" t="inlineStr">
        <is>
          <t>ICECUBE Verano Polarisierte Sport-Sonnen</t>
        </is>
      </c>
      <c r="D76" s="60" t="inlineStr">
        <is>
          <t>W3</t>
        </is>
      </c>
      <c r="E76" s="61" t="n">
        <v>40.33</v>
      </c>
      <c r="F76" s="61" t="n">
        <v>14.8</v>
      </c>
      <c r="G76" s="16" t="n">
        <v>1</v>
      </c>
      <c r="H76" s="16" t="n">
        <v>1</v>
      </c>
      <c r="I76" s="16" t="n">
        <v>0</v>
      </c>
      <c r="J76" s="108" t="n">
        <v>1</v>
      </c>
      <c r="K76" s="63" t="n">
        <v>36.69724770642202</v>
      </c>
      <c r="L76" s="109" t="n">
        <v>320.99</v>
      </c>
      <c r="M76" s="109" t="n">
        <v>8</v>
      </c>
    </row>
    <row r="77" ht="16" customHeight="1">
      <c r="A77" s="110" t="inlineStr">
        <is>
          <t>ICECUBE Verano Polarisierte Sp</t>
        </is>
      </c>
      <c r="B77" s="66" t="inlineStr">
        <is>
          <t>B07CNKVWQP</t>
        </is>
      </c>
      <c r="C77" s="65" t="inlineStr">
        <is>
          <t>ICECUBE Verano Polarisierte Sport-Sonnen</t>
        </is>
      </c>
      <c r="D77" s="67" t="inlineStr">
        <is>
          <t>W4</t>
        </is>
      </c>
      <c r="E77" s="68" t="n">
        <v>40.33</v>
      </c>
      <c r="F77" s="68" t="n">
        <v>10.31</v>
      </c>
      <c r="G77" s="18" t="n">
        <v>1</v>
      </c>
      <c r="H77" s="18" t="n">
        <v>0</v>
      </c>
      <c r="I77" s="18" t="n">
        <v>1</v>
      </c>
      <c r="J77" s="111" t="n">
        <v>0</v>
      </c>
      <c r="K77" s="70" t="n">
        <v>25.56409620629804</v>
      </c>
      <c r="L77" s="112" t="n">
        <v>320.99</v>
      </c>
      <c r="M77" s="112" t="n">
        <v>8</v>
      </c>
    </row>
    <row r="78" ht="16" customHeight="1">
      <c r="A78" s="113" t="inlineStr">
        <is>
          <t>ICECUBE Verano Polarisierte Sp</t>
        </is>
      </c>
      <c r="B78" s="73" t="inlineStr">
        <is>
          <t>B07CNKVWQP</t>
        </is>
      </c>
      <c r="C78" s="72" t="inlineStr">
        <is>
          <t>ICECUBE Verano Polarisierte Sport-Sonnen</t>
        </is>
      </c>
      <c r="D78" s="74" t="inlineStr">
        <is>
          <t>W5</t>
        </is>
      </c>
      <c r="E78" s="75" t="n">
        <v>160.33</v>
      </c>
      <c r="F78" s="75" t="n">
        <v>52.87</v>
      </c>
      <c r="G78" s="20" t="n">
        <v>4</v>
      </c>
      <c r="H78" s="20" t="n">
        <v>1</v>
      </c>
      <c r="I78" s="20" t="n">
        <v>3</v>
      </c>
      <c r="J78" s="114" t="n">
        <v>0.25</v>
      </c>
      <c r="K78" s="77" t="n">
        <v>32.97573754132102</v>
      </c>
      <c r="L78" s="115" t="n">
        <v>320.99</v>
      </c>
      <c r="M78" s="115" t="n">
        <v>8</v>
      </c>
    </row>
    <row r="79" ht="16" customHeight="1">
      <c r="A79" s="101" t="inlineStr">
        <is>
          <t>ICECUBE Verano Polarisierte Sp</t>
        </is>
      </c>
      <c r="B79" s="45" t="inlineStr">
        <is>
          <t>B07CNV788S</t>
        </is>
      </c>
      <c r="C79" s="44" t="inlineStr">
        <is>
          <t>ICECUBE Verano Polarisierte Sport-Sonnen</t>
        </is>
      </c>
      <c r="D79" s="46" t="inlineStr">
        <is>
          <t>W1</t>
        </is>
      </c>
      <c r="E79" s="47" t="n">
        <v>40</v>
      </c>
      <c r="F79" s="47" t="n">
        <v>0</v>
      </c>
      <c r="G79" s="12" t="n">
        <v>1</v>
      </c>
      <c r="H79" s="12" t="n">
        <v>1</v>
      </c>
      <c r="I79" s="12" t="n">
        <v>0</v>
      </c>
      <c r="J79" s="102" t="n">
        <v>1</v>
      </c>
      <c r="K79" s="34" t="n"/>
      <c r="L79" s="103" t="n">
        <v>160</v>
      </c>
      <c r="M79" s="103" t="n">
        <v>4</v>
      </c>
    </row>
    <row r="80" ht="16" customHeight="1">
      <c r="A80" s="104" t="inlineStr">
        <is>
          <t>ICECUBE Verano Polarisierte Sp</t>
        </is>
      </c>
      <c r="B80" s="52" t="inlineStr">
        <is>
          <t>B07CNV788S</t>
        </is>
      </c>
      <c r="C80" s="51" t="inlineStr">
        <is>
          <t>ICECUBE Verano Polarisierte Sport-Sonnen</t>
        </is>
      </c>
      <c r="D80" s="53" t="inlineStr">
        <is>
          <t>W2</t>
        </is>
      </c>
      <c r="E80" s="54" t="n">
        <v>0</v>
      </c>
      <c r="F80" s="54" t="n">
        <v>0.55</v>
      </c>
      <c r="G80" s="14" t="n">
        <v>0</v>
      </c>
      <c r="H80" s="14" t="n">
        <v>0</v>
      </c>
      <c r="I80" s="14" t="n">
        <v>0</v>
      </c>
      <c r="J80" s="117" t="n"/>
      <c r="K80" s="31" t="n"/>
      <c r="L80" s="106" t="n">
        <v>160</v>
      </c>
      <c r="M80" s="106" t="n">
        <v>4</v>
      </c>
    </row>
    <row r="81" ht="16" customHeight="1">
      <c r="A81" s="107" t="inlineStr">
        <is>
          <t>ICECUBE Verano Polarisierte Sp</t>
        </is>
      </c>
      <c r="B81" s="59" t="inlineStr">
        <is>
          <t>B07CNV788S</t>
        </is>
      </c>
      <c r="C81" s="58" t="inlineStr">
        <is>
          <t>ICECUBE Verano Polarisierte Sport-Sonnen</t>
        </is>
      </c>
      <c r="D81" s="60" t="inlineStr">
        <is>
          <t>W3</t>
        </is>
      </c>
      <c r="E81" s="61" t="n">
        <v>0</v>
      </c>
      <c r="F81" s="61" t="n">
        <v>0</v>
      </c>
      <c r="G81" s="16" t="n">
        <v>0</v>
      </c>
      <c r="H81" s="16" t="n">
        <v>0</v>
      </c>
      <c r="I81" s="16" t="n">
        <v>0</v>
      </c>
      <c r="J81" s="118" t="n"/>
      <c r="K81" s="32" t="n"/>
      <c r="L81" s="109" t="n">
        <v>160</v>
      </c>
      <c r="M81" s="109" t="n">
        <v>4</v>
      </c>
    </row>
    <row r="82" ht="16" customHeight="1">
      <c r="A82" s="110" t="inlineStr">
        <is>
          <t>ICECUBE Verano Polarisierte Sp</t>
        </is>
      </c>
      <c r="B82" s="66" t="inlineStr">
        <is>
          <t>B07CNV788S</t>
        </is>
      </c>
      <c r="C82" s="65" t="inlineStr">
        <is>
          <t>ICECUBE Verano Polarisierte Sport-Sonnen</t>
        </is>
      </c>
      <c r="D82" s="67" t="inlineStr">
        <is>
          <t>W4</t>
        </is>
      </c>
      <c r="E82" s="68" t="n">
        <v>40</v>
      </c>
      <c r="F82" s="68" t="n">
        <v>0</v>
      </c>
      <c r="G82" s="18" t="n">
        <v>1</v>
      </c>
      <c r="H82" s="18" t="n">
        <v>1</v>
      </c>
      <c r="I82" s="18" t="n">
        <v>0</v>
      </c>
      <c r="J82" s="111" t="n">
        <v>1</v>
      </c>
      <c r="K82" s="35" t="n"/>
      <c r="L82" s="112" t="n">
        <v>160</v>
      </c>
      <c r="M82" s="112" t="n">
        <v>4</v>
      </c>
    </row>
    <row r="83" ht="16" customHeight="1">
      <c r="A83" s="113" t="inlineStr">
        <is>
          <t>ICECUBE Verano Polarisierte Sp</t>
        </is>
      </c>
      <c r="B83" s="73" t="inlineStr">
        <is>
          <t>B07CNV788S</t>
        </is>
      </c>
      <c r="C83" s="72" t="inlineStr">
        <is>
          <t>ICECUBE Verano Polarisierte Sport-Sonnen</t>
        </is>
      </c>
      <c r="D83" s="74" t="inlineStr">
        <is>
          <t>W5</t>
        </is>
      </c>
      <c r="E83" s="75" t="n">
        <v>80</v>
      </c>
      <c r="F83" s="75" t="n">
        <v>0.93</v>
      </c>
      <c r="G83" s="20" t="n">
        <v>2</v>
      </c>
      <c r="H83" s="20" t="n">
        <v>2</v>
      </c>
      <c r="I83" s="20" t="n">
        <v>0</v>
      </c>
      <c r="J83" s="114" t="n">
        <v>1</v>
      </c>
      <c r="K83" s="77" t="n">
        <v>1.1625</v>
      </c>
      <c r="L83" s="115" t="n">
        <v>160</v>
      </c>
      <c r="M83" s="115" t="n">
        <v>4</v>
      </c>
    </row>
    <row r="84" ht="16" customHeight="1">
      <c r="A84" s="101" t="inlineStr">
        <is>
          <t>ICECUBE Verano Polarisierte Sp</t>
        </is>
      </c>
      <c r="B84" s="45" t="inlineStr">
        <is>
          <t>B07CNSYJKD</t>
        </is>
      </c>
      <c r="C84" s="44" t="inlineStr">
        <is>
          <t>ICECUBE Verano Polarisierte Sport-Sonnen</t>
        </is>
      </c>
      <c r="D84" s="46" t="inlineStr">
        <is>
          <t>W1</t>
        </is>
      </c>
      <c r="E84" s="47" t="n">
        <v>40</v>
      </c>
      <c r="F84" s="47" t="n">
        <v>0</v>
      </c>
      <c r="G84" s="12" t="n">
        <v>1</v>
      </c>
      <c r="H84" s="12" t="n">
        <v>1</v>
      </c>
      <c r="I84" s="12" t="n">
        <v>0</v>
      </c>
      <c r="J84" s="102" t="n">
        <v>1</v>
      </c>
      <c r="K84" s="34" t="n"/>
      <c r="L84" s="103" t="n">
        <v>120</v>
      </c>
      <c r="M84" s="103" t="n">
        <v>3</v>
      </c>
    </row>
    <row r="85" ht="16" customHeight="1">
      <c r="A85" s="104" t="inlineStr">
        <is>
          <t>ICECUBE Verano Polarisierte Sp</t>
        </is>
      </c>
      <c r="B85" s="52" t="inlineStr">
        <is>
          <t>B07CNSYJKD</t>
        </is>
      </c>
      <c r="C85" s="51" t="inlineStr">
        <is>
          <t>ICECUBE Verano Polarisierte Sport-Sonnen</t>
        </is>
      </c>
      <c r="D85" s="53" t="inlineStr">
        <is>
          <t>W2</t>
        </is>
      </c>
      <c r="E85" s="54" t="n">
        <v>40</v>
      </c>
      <c r="F85" s="54" t="n">
        <v>0</v>
      </c>
      <c r="G85" s="14" t="n">
        <v>1</v>
      </c>
      <c r="H85" s="14" t="n">
        <v>1</v>
      </c>
      <c r="I85" s="14" t="n">
        <v>0</v>
      </c>
      <c r="J85" s="105" t="n">
        <v>1</v>
      </c>
      <c r="K85" s="31" t="n"/>
      <c r="L85" s="106" t="n">
        <v>120</v>
      </c>
      <c r="M85" s="106" t="n">
        <v>3</v>
      </c>
    </row>
    <row r="86" ht="16" customHeight="1">
      <c r="A86" s="107" t="inlineStr">
        <is>
          <t>ICECUBE Verano Polarisierte Sp</t>
        </is>
      </c>
      <c r="B86" s="59" t="inlineStr">
        <is>
          <t>B07CNSYJKD</t>
        </is>
      </c>
      <c r="C86" s="58" t="inlineStr">
        <is>
          <t>ICECUBE Verano Polarisierte Sport-Sonnen</t>
        </is>
      </c>
      <c r="D86" s="60" t="inlineStr">
        <is>
          <t>W3</t>
        </is>
      </c>
      <c r="E86" s="61" t="n">
        <v>0</v>
      </c>
      <c r="F86" s="61" t="n">
        <v>0</v>
      </c>
      <c r="G86" s="16" t="n">
        <v>0</v>
      </c>
      <c r="H86" s="16" t="n">
        <v>0</v>
      </c>
      <c r="I86" s="16" t="n">
        <v>0</v>
      </c>
      <c r="J86" s="118" t="n"/>
      <c r="K86" s="32" t="n"/>
      <c r="L86" s="109" t="n">
        <v>120</v>
      </c>
      <c r="M86" s="109" t="n">
        <v>3</v>
      </c>
    </row>
    <row r="87" ht="16" customHeight="1">
      <c r="A87" s="110" t="inlineStr">
        <is>
          <t>ICECUBE Verano Polarisierte Sp</t>
        </is>
      </c>
      <c r="B87" s="66" t="inlineStr">
        <is>
          <t>B07CNSYJKD</t>
        </is>
      </c>
      <c r="C87" s="65" t="inlineStr">
        <is>
          <t>ICECUBE Verano Polarisierte Sport-Sonnen</t>
        </is>
      </c>
      <c r="D87" s="67" t="inlineStr">
        <is>
          <t>W4</t>
        </is>
      </c>
      <c r="E87" s="68" t="n">
        <v>40</v>
      </c>
      <c r="F87" s="68" t="n">
        <v>0</v>
      </c>
      <c r="G87" s="18" t="n">
        <v>1</v>
      </c>
      <c r="H87" s="18" t="n">
        <v>1</v>
      </c>
      <c r="I87" s="18" t="n">
        <v>0</v>
      </c>
      <c r="J87" s="111" t="n">
        <v>1</v>
      </c>
      <c r="K87" s="35" t="n"/>
      <c r="L87" s="112" t="n">
        <v>120</v>
      </c>
      <c r="M87" s="112" t="n">
        <v>3</v>
      </c>
    </row>
    <row r="88" ht="16" customHeight="1">
      <c r="A88" s="113" t="inlineStr">
        <is>
          <t>ICECUBE Verano Polarisierte Sp</t>
        </is>
      </c>
      <c r="B88" s="73" t="inlineStr">
        <is>
          <t>B07CNSYJKD</t>
        </is>
      </c>
      <c r="C88" s="72" t="inlineStr">
        <is>
          <t>ICECUBE Verano Polarisierte Sport-Sonnen</t>
        </is>
      </c>
      <c r="D88" s="74" t="inlineStr">
        <is>
          <t>W5</t>
        </is>
      </c>
      <c r="E88" s="75" t="n">
        <v>0</v>
      </c>
      <c r="F88" s="75" t="n">
        <v>0.85</v>
      </c>
      <c r="G88" s="20" t="n">
        <v>0</v>
      </c>
      <c r="H88" s="20" t="n">
        <v>0</v>
      </c>
      <c r="I88" s="20" t="n">
        <v>0</v>
      </c>
      <c r="J88" s="119" t="n"/>
      <c r="K88" s="33" t="n"/>
      <c r="L88" s="115" t="n">
        <v>120</v>
      </c>
      <c r="M88" s="115" t="n">
        <v>3</v>
      </c>
    </row>
    <row r="89" ht="16" customHeight="1">
      <c r="A89" s="101" t="inlineStr">
        <is>
          <t>ICECUBE Verano Polarisierte Sp</t>
        </is>
      </c>
      <c r="B89" s="45" t="inlineStr">
        <is>
          <t>B07CNYLXCC</t>
        </is>
      </c>
      <c r="C89" s="44" t="inlineStr">
        <is>
          <t>ICECUBE Verano Polarisierte Sport-Sonnen</t>
        </is>
      </c>
      <c r="D89" s="46" t="inlineStr">
        <is>
          <t>W1</t>
        </is>
      </c>
      <c r="E89" s="47" t="n">
        <v>40</v>
      </c>
      <c r="F89" s="47" t="n">
        <v>25.76</v>
      </c>
      <c r="G89" s="12" t="n">
        <v>1</v>
      </c>
      <c r="H89" s="12" t="n">
        <v>1</v>
      </c>
      <c r="I89" s="12" t="n">
        <v>0</v>
      </c>
      <c r="J89" s="102" t="n">
        <v>1</v>
      </c>
      <c r="K89" s="49" t="n">
        <v>64.40000000000001</v>
      </c>
      <c r="L89" s="103" t="n">
        <v>40</v>
      </c>
      <c r="M89" s="103" t="n">
        <v>1</v>
      </c>
    </row>
    <row r="90" ht="16" customHeight="1">
      <c r="A90" s="104" t="inlineStr">
        <is>
          <t>ICECUBE Verano Polarisierte Sp</t>
        </is>
      </c>
      <c r="B90" s="52" t="inlineStr">
        <is>
          <t>B07CNYLXCC</t>
        </is>
      </c>
      <c r="C90" s="51" t="inlineStr">
        <is>
          <t>ICECUBE Verano Polarisierte Sport-Sonnen</t>
        </is>
      </c>
      <c r="D90" s="53" t="inlineStr">
        <is>
          <t>W2</t>
        </is>
      </c>
      <c r="E90" s="54" t="n">
        <v>0</v>
      </c>
      <c r="F90" s="54" t="n">
        <v>16.49</v>
      </c>
      <c r="G90" s="14" t="n">
        <v>0</v>
      </c>
      <c r="H90" s="14" t="n">
        <v>0</v>
      </c>
      <c r="I90" s="14" t="n">
        <v>0</v>
      </c>
      <c r="J90" s="117" t="n"/>
      <c r="K90" s="31" t="n"/>
      <c r="L90" s="106" t="n">
        <v>40</v>
      </c>
      <c r="M90" s="106" t="n">
        <v>1</v>
      </c>
    </row>
    <row r="91" ht="16" customHeight="1">
      <c r="A91" s="107" t="inlineStr">
        <is>
          <t>ICECUBE Verano Polarisierte Sp</t>
        </is>
      </c>
      <c r="B91" s="59" t="inlineStr">
        <is>
          <t>B07CNYLXCC</t>
        </is>
      </c>
      <c r="C91" s="58" t="inlineStr">
        <is>
          <t>ICECUBE Verano Polarisierte Sport-Sonnen</t>
        </is>
      </c>
      <c r="D91" s="60" t="inlineStr">
        <is>
          <t>W3</t>
        </is>
      </c>
      <c r="E91" s="61" t="n">
        <v>0</v>
      </c>
      <c r="F91" s="61" t="n">
        <v>11.46</v>
      </c>
      <c r="G91" s="16" t="n">
        <v>0</v>
      </c>
      <c r="H91" s="16" t="n">
        <v>0</v>
      </c>
      <c r="I91" s="16" t="n">
        <v>0</v>
      </c>
      <c r="J91" s="118" t="n"/>
      <c r="K91" s="32" t="n"/>
      <c r="L91" s="109" t="n">
        <v>40</v>
      </c>
      <c r="M91" s="109" t="n">
        <v>1</v>
      </c>
    </row>
    <row r="92" ht="16" customHeight="1">
      <c r="A92" s="110" t="inlineStr">
        <is>
          <t>ICECUBE Verano Polarisierte Sp</t>
        </is>
      </c>
      <c r="B92" s="66" t="inlineStr">
        <is>
          <t>B07CNYLXCC</t>
        </is>
      </c>
      <c r="C92" s="65" t="inlineStr">
        <is>
          <t>ICECUBE Verano Polarisierte Sport-Sonnen</t>
        </is>
      </c>
      <c r="D92" s="67" t="inlineStr">
        <is>
          <t>W4</t>
        </is>
      </c>
      <c r="E92" s="68" t="n">
        <v>0</v>
      </c>
      <c r="F92" s="68" t="n">
        <v>14.94</v>
      </c>
      <c r="G92" s="18" t="n">
        <v>0</v>
      </c>
      <c r="H92" s="18" t="n">
        <v>0</v>
      </c>
      <c r="I92" s="18" t="n">
        <v>0</v>
      </c>
      <c r="J92" s="120" t="n"/>
      <c r="K92" s="35" t="n"/>
      <c r="L92" s="112" t="n">
        <v>40</v>
      </c>
      <c r="M92" s="112" t="n">
        <v>1</v>
      </c>
    </row>
    <row r="93" ht="16" customHeight="1">
      <c r="A93" s="113" t="inlineStr">
        <is>
          <t>ICECUBE Verano Polarisierte Sp</t>
        </is>
      </c>
      <c r="B93" s="73" t="inlineStr">
        <is>
          <t>B07CNYLXCC</t>
        </is>
      </c>
      <c r="C93" s="72" t="inlineStr">
        <is>
          <t>ICECUBE Verano Polarisierte Sport-Sonnen</t>
        </is>
      </c>
      <c r="D93" s="74" t="inlineStr">
        <is>
          <t>W5</t>
        </is>
      </c>
      <c r="E93" s="75" t="n">
        <v>0</v>
      </c>
      <c r="F93" s="75" t="n">
        <v>46.56</v>
      </c>
      <c r="G93" s="20" t="n">
        <v>0</v>
      </c>
      <c r="H93" s="20" t="n">
        <v>0</v>
      </c>
      <c r="I93" s="20" t="n">
        <v>0</v>
      </c>
      <c r="J93" s="119" t="n"/>
      <c r="K93" s="33" t="n"/>
      <c r="L93" s="115" t="n">
        <v>40</v>
      </c>
      <c r="M93" s="115" t="n">
        <v>1</v>
      </c>
    </row>
    <row r="94" ht="16" customHeight="1">
      <c r="A94" s="101" t="inlineStr">
        <is>
          <t>ICECUBE Verano Polarisierte Sp</t>
        </is>
      </c>
      <c r="B94" s="45" t="inlineStr">
        <is>
          <t>B07CNV8S82</t>
        </is>
      </c>
      <c r="C94" s="44" t="inlineStr">
        <is>
          <t>ICECUBE Verano Polarisierte Sport-Sonnen</t>
        </is>
      </c>
      <c r="D94" s="46" t="inlineStr">
        <is>
          <t>W1</t>
        </is>
      </c>
      <c r="E94" s="47" t="n">
        <v>0</v>
      </c>
      <c r="F94" s="47" t="n">
        <v>0</v>
      </c>
      <c r="G94" s="12" t="n">
        <v>0</v>
      </c>
      <c r="H94" s="12" t="n">
        <v>0</v>
      </c>
      <c r="I94" s="12" t="n">
        <v>0</v>
      </c>
      <c r="J94" s="116" t="n"/>
      <c r="K94" s="34" t="n"/>
      <c r="L94" s="103" t="n">
        <v>40</v>
      </c>
      <c r="M94" s="103" t="n">
        <v>1</v>
      </c>
    </row>
    <row r="95" ht="16" customHeight="1">
      <c r="A95" s="104" t="inlineStr">
        <is>
          <t>ICECUBE Verano Polarisierte Sp</t>
        </is>
      </c>
      <c r="B95" s="52" t="inlineStr">
        <is>
          <t>B07CNV8S82</t>
        </is>
      </c>
      <c r="C95" s="51" t="inlineStr">
        <is>
          <t>ICECUBE Verano Polarisierte Sport-Sonnen</t>
        </is>
      </c>
      <c r="D95" s="53" t="inlineStr">
        <is>
          <t>W2</t>
        </is>
      </c>
      <c r="E95" s="54" t="n">
        <v>0</v>
      </c>
      <c r="F95" s="54" t="n">
        <v>0</v>
      </c>
      <c r="G95" s="14" t="n">
        <v>0</v>
      </c>
      <c r="H95" s="14" t="n">
        <v>0</v>
      </c>
      <c r="I95" s="14" t="n">
        <v>0</v>
      </c>
      <c r="J95" s="117" t="n"/>
      <c r="K95" s="31" t="n"/>
      <c r="L95" s="106" t="n">
        <v>40</v>
      </c>
      <c r="M95" s="106" t="n">
        <v>1</v>
      </c>
    </row>
    <row r="96" ht="16" customHeight="1">
      <c r="A96" s="107" t="inlineStr">
        <is>
          <t>ICECUBE Verano Polarisierte Sp</t>
        </is>
      </c>
      <c r="B96" s="59" t="inlineStr">
        <is>
          <t>B07CNV8S82</t>
        </is>
      </c>
      <c r="C96" s="58" t="inlineStr">
        <is>
          <t>ICECUBE Verano Polarisierte Sport-Sonnen</t>
        </is>
      </c>
      <c r="D96" s="60" t="inlineStr">
        <is>
          <t>W3</t>
        </is>
      </c>
      <c r="E96" s="61" t="n">
        <v>0</v>
      </c>
      <c r="F96" s="61" t="n">
        <v>0</v>
      </c>
      <c r="G96" s="16" t="n">
        <v>0</v>
      </c>
      <c r="H96" s="16" t="n">
        <v>0</v>
      </c>
      <c r="I96" s="16" t="n">
        <v>0</v>
      </c>
      <c r="J96" s="118" t="n"/>
      <c r="K96" s="32" t="n"/>
      <c r="L96" s="109" t="n">
        <v>40</v>
      </c>
      <c r="M96" s="109" t="n">
        <v>1</v>
      </c>
    </row>
    <row r="97" ht="16" customHeight="1">
      <c r="A97" s="110" t="inlineStr">
        <is>
          <t>ICECUBE Verano Polarisierte Sp</t>
        </is>
      </c>
      <c r="B97" s="66" t="inlineStr">
        <is>
          <t>B07CNV8S82</t>
        </is>
      </c>
      <c r="C97" s="65" t="inlineStr">
        <is>
          <t>ICECUBE Verano Polarisierte Sport-Sonnen</t>
        </is>
      </c>
      <c r="D97" s="67" t="inlineStr">
        <is>
          <t>W4</t>
        </is>
      </c>
      <c r="E97" s="68" t="n">
        <v>0</v>
      </c>
      <c r="F97" s="68" t="n">
        <v>0</v>
      </c>
      <c r="G97" s="18" t="n">
        <v>0</v>
      </c>
      <c r="H97" s="18" t="n">
        <v>0</v>
      </c>
      <c r="I97" s="18" t="n">
        <v>0</v>
      </c>
      <c r="J97" s="120" t="n"/>
      <c r="K97" s="35" t="n"/>
      <c r="L97" s="112" t="n">
        <v>40</v>
      </c>
      <c r="M97" s="112" t="n">
        <v>1</v>
      </c>
    </row>
    <row r="98" ht="16" customHeight="1">
      <c r="A98" s="113" t="inlineStr">
        <is>
          <t>ICECUBE Verano Polarisierte Sp</t>
        </is>
      </c>
      <c r="B98" s="73" t="inlineStr">
        <is>
          <t>B07CNV8S82</t>
        </is>
      </c>
      <c r="C98" s="72" t="inlineStr">
        <is>
          <t>ICECUBE Verano Polarisierte Sport-Sonnen</t>
        </is>
      </c>
      <c r="D98" s="74" t="inlineStr">
        <is>
          <t>W5</t>
        </is>
      </c>
      <c r="E98" s="75" t="n">
        <v>40</v>
      </c>
      <c r="F98" s="75" t="n">
        <v>0</v>
      </c>
      <c r="G98" s="20" t="n">
        <v>1</v>
      </c>
      <c r="H98" s="20" t="n">
        <v>1</v>
      </c>
      <c r="I98" s="20" t="n">
        <v>0</v>
      </c>
      <c r="J98" s="114" t="n">
        <v>1</v>
      </c>
      <c r="K98" s="33" t="n"/>
      <c r="L98" s="115" t="n">
        <v>40</v>
      </c>
      <c r="M98" s="115" t="n">
        <v>1</v>
      </c>
    </row>
    <row r="99" ht="16" customHeight="1">
      <c r="A99" s="101" t="inlineStr">
        <is>
          <t>ICECUBE Verano Polarisierte Sp</t>
        </is>
      </c>
      <c r="B99" s="45" t="inlineStr">
        <is>
          <t>B07CP3HSYD</t>
        </is>
      </c>
      <c r="C99" s="44" t="inlineStr">
        <is>
          <t>Ice Cube Herren Sonnenbrille L Gr. L, Cr</t>
        </is>
      </c>
      <c r="D99" s="46" t="inlineStr">
        <is>
          <t>W1</t>
        </is>
      </c>
      <c r="E99" s="47" t="n">
        <v>0</v>
      </c>
      <c r="F99" s="47" t="n">
        <v>0</v>
      </c>
      <c r="G99" s="12" t="n">
        <v>0</v>
      </c>
      <c r="H99" s="12" t="n">
        <v>0</v>
      </c>
      <c r="I99" s="12" t="n">
        <v>0</v>
      </c>
      <c r="J99" s="116" t="n"/>
      <c r="K99" s="34" t="n"/>
      <c r="L99" s="103" t="n">
        <v>40</v>
      </c>
      <c r="M99" s="103" t="n">
        <v>1</v>
      </c>
    </row>
    <row r="100" ht="16" customHeight="1">
      <c r="A100" s="104" t="inlineStr">
        <is>
          <t>ICECUBE Verano Polarisierte Sp</t>
        </is>
      </c>
      <c r="B100" s="52" t="inlineStr">
        <is>
          <t>B07CP3HSYD</t>
        </is>
      </c>
      <c r="C100" s="51" t="inlineStr">
        <is>
          <t>Ice Cube Herren Sonnenbrille L Gr. L, Cr</t>
        </is>
      </c>
      <c r="D100" s="53" t="inlineStr">
        <is>
          <t>W2</t>
        </is>
      </c>
      <c r="E100" s="54" t="n">
        <v>0</v>
      </c>
      <c r="F100" s="54" t="n">
        <v>0</v>
      </c>
      <c r="G100" s="14" t="n">
        <v>0</v>
      </c>
      <c r="H100" s="14" t="n">
        <v>0</v>
      </c>
      <c r="I100" s="14" t="n">
        <v>0</v>
      </c>
      <c r="J100" s="117" t="n"/>
      <c r="K100" s="31" t="n"/>
      <c r="L100" s="106" t="n">
        <v>40</v>
      </c>
      <c r="M100" s="106" t="n">
        <v>1</v>
      </c>
    </row>
    <row r="101" ht="16" customHeight="1">
      <c r="A101" s="107" t="inlineStr">
        <is>
          <t>ICECUBE Verano Polarisierte Sp</t>
        </is>
      </c>
      <c r="B101" s="59" t="inlineStr">
        <is>
          <t>B07CP3HSYD</t>
        </is>
      </c>
      <c r="C101" s="58" t="inlineStr">
        <is>
          <t>Ice Cube Herren Sonnenbrille L Gr. L, Cr</t>
        </is>
      </c>
      <c r="D101" s="60" t="inlineStr">
        <is>
          <t>W3</t>
        </is>
      </c>
      <c r="E101" s="61" t="n">
        <v>0</v>
      </c>
      <c r="F101" s="61" t="n">
        <v>0</v>
      </c>
      <c r="G101" s="16" t="n">
        <v>0</v>
      </c>
      <c r="H101" s="16" t="n">
        <v>0</v>
      </c>
      <c r="I101" s="16" t="n">
        <v>0</v>
      </c>
      <c r="J101" s="118" t="n"/>
      <c r="K101" s="32" t="n"/>
      <c r="L101" s="109" t="n">
        <v>40</v>
      </c>
      <c r="M101" s="109" t="n">
        <v>1</v>
      </c>
    </row>
    <row r="102" ht="16" customHeight="1">
      <c r="A102" s="110" t="inlineStr">
        <is>
          <t>ICECUBE Verano Polarisierte Sp</t>
        </is>
      </c>
      <c r="B102" s="66" t="inlineStr">
        <is>
          <t>B07CP3HSYD</t>
        </is>
      </c>
      <c r="C102" s="65" t="inlineStr">
        <is>
          <t>Ice Cube Herren Sonnenbrille L Gr. L, Cr</t>
        </is>
      </c>
      <c r="D102" s="67" t="inlineStr">
        <is>
          <t>W4</t>
        </is>
      </c>
      <c r="E102" s="68" t="n">
        <v>0</v>
      </c>
      <c r="F102" s="68" t="n">
        <v>0</v>
      </c>
      <c r="G102" s="18" t="n">
        <v>0</v>
      </c>
      <c r="H102" s="18" t="n">
        <v>0</v>
      </c>
      <c r="I102" s="18" t="n">
        <v>0</v>
      </c>
      <c r="J102" s="120" t="n"/>
      <c r="K102" s="35" t="n"/>
      <c r="L102" s="112" t="n">
        <v>40</v>
      </c>
      <c r="M102" s="112" t="n">
        <v>1</v>
      </c>
    </row>
    <row r="103" ht="16" customHeight="1">
      <c r="A103" s="113" t="inlineStr">
        <is>
          <t>ICECUBE Verano Polarisierte Sp</t>
        </is>
      </c>
      <c r="B103" s="73" t="inlineStr">
        <is>
          <t>B07CP3HSYD</t>
        </is>
      </c>
      <c r="C103" s="72" t="inlineStr">
        <is>
          <t>Ice Cube Herren Sonnenbrille L Gr. L, Cr</t>
        </is>
      </c>
      <c r="D103" s="74" t="inlineStr">
        <is>
          <t>W5</t>
        </is>
      </c>
      <c r="E103" s="75" t="n">
        <v>40</v>
      </c>
      <c r="F103" s="75" t="n">
        <v>0</v>
      </c>
      <c r="G103" s="20" t="n">
        <v>1</v>
      </c>
      <c r="H103" s="20" t="n">
        <v>1</v>
      </c>
      <c r="I103" s="20" t="n">
        <v>0</v>
      </c>
      <c r="J103" s="114" t="n">
        <v>1</v>
      </c>
      <c r="K103" s="33" t="n"/>
      <c r="L103" s="115" t="n">
        <v>40</v>
      </c>
      <c r="M103" s="115" t="n">
        <v>1</v>
      </c>
    </row>
    <row r="104" ht="16" customHeight="1">
      <c r="A104" s="101" t="inlineStr">
        <is>
          <t xml:space="preserve">ICECUBE Sportech Sonnenbrille </t>
        </is>
      </c>
      <c r="B104" s="45" t="inlineStr">
        <is>
          <t>B07CNT173P</t>
        </is>
      </c>
      <c r="C104" s="44" t="inlineStr">
        <is>
          <t xml:space="preserve">ICECUBE Sportech Sonnenbrille für Damen </t>
        </is>
      </c>
      <c r="D104" s="46" t="inlineStr">
        <is>
          <t>W1</t>
        </is>
      </c>
      <c r="E104" s="47" t="n">
        <v>40</v>
      </c>
      <c r="F104" s="47" t="n">
        <v>0</v>
      </c>
      <c r="G104" s="12" t="n">
        <v>1</v>
      </c>
      <c r="H104" s="12" t="n">
        <v>1</v>
      </c>
      <c r="I104" s="12" t="n">
        <v>0</v>
      </c>
      <c r="J104" s="102" t="n">
        <v>1</v>
      </c>
      <c r="K104" s="34" t="n"/>
      <c r="L104" s="103" t="n">
        <v>240</v>
      </c>
      <c r="M104" s="103" t="n">
        <v>6</v>
      </c>
    </row>
    <row r="105" ht="16" customHeight="1">
      <c r="A105" s="104" t="inlineStr">
        <is>
          <t xml:space="preserve">ICECUBE Sportech Sonnenbrille </t>
        </is>
      </c>
      <c r="B105" s="52" t="inlineStr">
        <is>
          <t>B07CNT173P</t>
        </is>
      </c>
      <c r="C105" s="51" t="inlineStr">
        <is>
          <t xml:space="preserve">ICECUBE Sportech Sonnenbrille für Damen </t>
        </is>
      </c>
      <c r="D105" s="53" t="inlineStr">
        <is>
          <t>W2</t>
        </is>
      </c>
      <c r="E105" s="54" t="n">
        <v>0</v>
      </c>
      <c r="F105" s="54" t="n">
        <v>0</v>
      </c>
      <c r="G105" s="14" t="n">
        <v>0</v>
      </c>
      <c r="H105" s="14" t="n">
        <v>0</v>
      </c>
      <c r="I105" s="14" t="n">
        <v>0</v>
      </c>
      <c r="J105" s="117" t="n"/>
      <c r="K105" s="31" t="n"/>
      <c r="L105" s="106" t="n">
        <v>240</v>
      </c>
      <c r="M105" s="106" t="n">
        <v>6</v>
      </c>
    </row>
    <row r="106" ht="16" customHeight="1">
      <c r="A106" s="107" t="inlineStr">
        <is>
          <t xml:space="preserve">ICECUBE Sportech Sonnenbrille </t>
        </is>
      </c>
      <c r="B106" s="59" t="inlineStr">
        <is>
          <t>B07CNT173P</t>
        </is>
      </c>
      <c r="C106" s="58" t="inlineStr">
        <is>
          <t xml:space="preserve">ICECUBE Sportech Sonnenbrille für Damen </t>
        </is>
      </c>
      <c r="D106" s="60" t="inlineStr">
        <is>
          <t>W3</t>
        </is>
      </c>
      <c r="E106" s="61" t="n">
        <v>40</v>
      </c>
      <c r="F106" s="61" t="n">
        <v>0.99</v>
      </c>
      <c r="G106" s="16" t="n">
        <v>1</v>
      </c>
      <c r="H106" s="16" t="n">
        <v>1</v>
      </c>
      <c r="I106" s="16" t="n">
        <v>0</v>
      </c>
      <c r="J106" s="108" t="n">
        <v>1</v>
      </c>
      <c r="K106" s="63" t="n">
        <v>2.475</v>
      </c>
      <c r="L106" s="109" t="n">
        <v>240</v>
      </c>
      <c r="M106" s="109" t="n">
        <v>6</v>
      </c>
    </row>
    <row r="107" ht="16" customHeight="1">
      <c r="A107" s="110" t="inlineStr">
        <is>
          <t xml:space="preserve">ICECUBE Sportech Sonnenbrille </t>
        </is>
      </c>
      <c r="B107" s="66" t="inlineStr">
        <is>
          <t>B07CNT173P</t>
        </is>
      </c>
      <c r="C107" s="65" t="inlineStr">
        <is>
          <t xml:space="preserve">ICECUBE Sportech Sonnenbrille für Damen </t>
        </is>
      </c>
      <c r="D107" s="67" t="inlineStr">
        <is>
          <t>W4</t>
        </is>
      </c>
      <c r="E107" s="68" t="n">
        <v>0</v>
      </c>
      <c r="F107" s="68" t="n">
        <v>0</v>
      </c>
      <c r="G107" s="18" t="n">
        <v>0</v>
      </c>
      <c r="H107" s="18" t="n">
        <v>0</v>
      </c>
      <c r="I107" s="18" t="n">
        <v>0</v>
      </c>
      <c r="J107" s="120" t="n"/>
      <c r="K107" s="35" t="n"/>
      <c r="L107" s="112" t="n">
        <v>240</v>
      </c>
      <c r="M107" s="112" t="n">
        <v>6</v>
      </c>
    </row>
    <row r="108" ht="16" customHeight="1">
      <c r="A108" s="113" t="inlineStr">
        <is>
          <t xml:space="preserve">ICECUBE Sportech Sonnenbrille </t>
        </is>
      </c>
      <c r="B108" s="73" t="inlineStr">
        <is>
          <t>B07CNT173P</t>
        </is>
      </c>
      <c r="C108" s="72" t="inlineStr">
        <is>
          <t xml:space="preserve">ICECUBE Sportech Sonnenbrille für Damen </t>
        </is>
      </c>
      <c r="D108" s="74" t="inlineStr">
        <is>
          <t>W5</t>
        </is>
      </c>
      <c r="E108" s="75" t="n">
        <v>160</v>
      </c>
      <c r="F108" s="75" t="n">
        <v>3.29</v>
      </c>
      <c r="G108" s="20" t="n">
        <v>4</v>
      </c>
      <c r="H108" s="20" t="n">
        <v>2</v>
      </c>
      <c r="I108" s="20" t="n">
        <v>2</v>
      </c>
      <c r="J108" s="114" t="n">
        <v>0.5</v>
      </c>
      <c r="K108" s="77" t="n">
        <v>2.05625</v>
      </c>
      <c r="L108" s="115" t="n">
        <v>240</v>
      </c>
      <c r="M108" s="115" t="n">
        <v>6</v>
      </c>
    </row>
    <row r="109" ht="16" customHeight="1">
      <c r="A109" s="101" t="inlineStr">
        <is>
          <t xml:space="preserve">ICECUBE Sportech Sonnenbrille </t>
        </is>
      </c>
      <c r="B109" s="45" t="inlineStr">
        <is>
          <t>B07CNNMCBD</t>
        </is>
      </c>
      <c r="C109" s="44" t="inlineStr">
        <is>
          <t xml:space="preserve">ICECUBE Sportech Sonnenbrille für Damen </t>
        </is>
      </c>
      <c r="D109" s="46" t="inlineStr">
        <is>
          <t>W1</t>
        </is>
      </c>
      <c r="E109" s="47" t="n">
        <v>0</v>
      </c>
      <c r="F109" s="47" t="n">
        <v>1.88</v>
      </c>
      <c r="G109" s="12" t="n">
        <v>0</v>
      </c>
      <c r="H109" s="12" t="n">
        <v>0</v>
      </c>
      <c r="I109" s="12" t="n">
        <v>0</v>
      </c>
      <c r="J109" s="116" t="n"/>
      <c r="K109" s="34" t="n"/>
      <c r="L109" s="103" t="n">
        <v>160</v>
      </c>
      <c r="M109" s="103" t="n">
        <v>4</v>
      </c>
    </row>
    <row r="110" ht="16" customHeight="1">
      <c r="A110" s="104" t="inlineStr">
        <is>
          <t xml:space="preserve">ICECUBE Sportech Sonnenbrille </t>
        </is>
      </c>
      <c r="B110" s="52" t="inlineStr">
        <is>
          <t>B07CNNMCBD</t>
        </is>
      </c>
      <c r="C110" s="51" t="inlineStr">
        <is>
          <t xml:space="preserve">ICECUBE Sportech Sonnenbrille für Damen </t>
        </is>
      </c>
      <c r="D110" s="53" t="inlineStr">
        <is>
          <t>W2</t>
        </is>
      </c>
      <c r="E110" s="54" t="n">
        <v>40</v>
      </c>
      <c r="F110" s="54" t="n">
        <v>11.74</v>
      </c>
      <c r="G110" s="14" t="n">
        <v>1</v>
      </c>
      <c r="H110" s="14" t="n">
        <v>1</v>
      </c>
      <c r="I110" s="14" t="n">
        <v>0</v>
      </c>
      <c r="J110" s="105" t="n">
        <v>1</v>
      </c>
      <c r="K110" s="56" t="n">
        <v>29.35</v>
      </c>
      <c r="L110" s="106" t="n">
        <v>160</v>
      </c>
      <c r="M110" s="106" t="n">
        <v>4</v>
      </c>
    </row>
    <row r="111" ht="16" customHeight="1">
      <c r="A111" s="107" t="inlineStr">
        <is>
          <t xml:space="preserve">ICECUBE Sportech Sonnenbrille </t>
        </is>
      </c>
      <c r="B111" s="59" t="inlineStr">
        <is>
          <t>B07CNNMCBD</t>
        </is>
      </c>
      <c r="C111" s="58" t="inlineStr">
        <is>
          <t xml:space="preserve">ICECUBE Sportech Sonnenbrille für Damen </t>
        </is>
      </c>
      <c r="D111" s="60" t="inlineStr">
        <is>
          <t>W3</t>
        </is>
      </c>
      <c r="E111" s="61" t="n">
        <v>40</v>
      </c>
      <c r="F111" s="61" t="n">
        <v>8.24</v>
      </c>
      <c r="G111" s="16" t="n">
        <v>1</v>
      </c>
      <c r="H111" s="16" t="n">
        <v>0</v>
      </c>
      <c r="I111" s="16" t="n">
        <v>1</v>
      </c>
      <c r="J111" s="108" t="n">
        <v>0</v>
      </c>
      <c r="K111" s="63" t="n">
        <v>20.6</v>
      </c>
      <c r="L111" s="109" t="n">
        <v>160</v>
      </c>
      <c r="M111" s="109" t="n">
        <v>4</v>
      </c>
    </row>
    <row r="112" ht="16" customHeight="1">
      <c r="A112" s="110" t="inlineStr">
        <is>
          <t xml:space="preserve">ICECUBE Sportech Sonnenbrille </t>
        </is>
      </c>
      <c r="B112" s="66" t="inlineStr">
        <is>
          <t>B07CNNMCBD</t>
        </is>
      </c>
      <c r="C112" s="65" t="inlineStr">
        <is>
          <t xml:space="preserve">ICECUBE Sportech Sonnenbrille für Damen </t>
        </is>
      </c>
      <c r="D112" s="67" t="inlineStr">
        <is>
          <t>W4</t>
        </is>
      </c>
      <c r="E112" s="68" t="n">
        <v>40</v>
      </c>
      <c r="F112" s="68" t="n">
        <v>8.44</v>
      </c>
      <c r="G112" s="18" t="n">
        <v>1</v>
      </c>
      <c r="H112" s="18" t="n">
        <v>0</v>
      </c>
      <c r="I112" s="18" t="n">
        <v>1</v>
      </c>
      <c r="J112" s="111" t="n">
        <v>0</v>
      </c>
      <c r="K112" s="70" t="n">
        <v>21.1</v>
      </c>
      <c r="L112" s="112" t="n">
        <v>160</v>
      </c>
      <c r="M112" s="112" t="n">
        <v>4</v>
      </c>
    </row>
    <row r="113" ht="16" customHeight="1">
      <c r="A113" s="113" t="inlineStr">
        <is>
          <t xml:space="preserve">ICECUBE Sportech Sonnenbrille </t>
        </is>
      </c>
      <c r="B113" s="73" t="inlineStr">
        <is>
          <t>B07CNNMCBD</t>
        </is>
      </c>
      <c r="C113" s="72" t="inlineStr">
        <is>
          <t xml:space="preserve">ICECUBE Sportech Sonnenbrille für Damen </t>
        </is>
      </c>
      <c r="D113" s="74" t="inlineStr">
        <is>
          <t>W5</t>
        </is>
      </c>
      <c r="E113" s="75" t="n">
        <v>40</v>
      </c>
      <c r="F113" s="75" t="n">
        <v>27.28</v>
      </c>
      <c r="G113" s="20" t="n">
        <v>1</v>
      </c>
      <c r="H113" s="20" t="n">
        <v>0</v>
      </c>
      <c r="I113" s="20" t="n">
        <v>1</v>
      </c>
      <c r="J113" s="114" t="n">
        <v>0</v>
      </c>
      <c r="K113" s="77" t="n">
        <v>68.2</v>
      </c>
      <c r="L113" s="115" t="n">
        <v>160</v>
      </c>
      <c r="M113" s="115" t="n">
        <v>4</v>
      </c>
    </row>
    <row r="114" ht="16" customHeight="1">
      <c r="A114" s="101" t="inlineStr">
        <is>
          <t xml:space="preserve">ICECUBE Sportech Sonnenbrille </t>
        </is>
      </c>
      <c r="B114" s="45" t="inlineStr">
        <is>
          <t>B07CNN4FW7</t>
        </is>
      </c>
      <c r="C114" s="44" t="inlineStr">
        <is>
          <t xml:space="preserve">ICECUBE Sportech Sonnenbrille für Damen </t>
        </is>
      </c>
      <c r="D114" s="46" t="inlineStr">
        <is>
          <t>W1</t>
        </is>
      </c>
      <c r="E114" s="47" t="n">
        <v>40</v>
      </c>
      <c r="F114" s="47" t="n">
        <v>4.73</v>
      </c>
      <c r="G114" s="12" t="n">
        <v>1</v>
      </c>
      <c r="H114" s="12" t="n">
        <v>0</v>
      </c>
      <c r="I114" s="12" t="n">
        <v>1</v>
      </c>
      <c r="J114" s="102" t="n">
        <v>0</v>
      </c>
      <c r="K114" s="49" t="n">
        <v>11.825</v>
      </c>
      <c r="L114" s="103" t="n">
        <v>120.33</v>
      </c>
      <c r="M114" s="103" t="n">
        <v>3</v>
      </c>
    </row>
    <row r="115" ht="16" customHeight="1">
      <c r="A115" s="104" t="inlineStr">
        <is>
          <t xml:space="preserve">ICECUBE Sportech Sonnenbrille </t>
        </is>
      </c>
      <c r="B115" s="52" t="inlineStr">
        <is>
          <t>B07CNN4FW7</t>
        </is>
      </c>
      <c r="C115" s="51" t="inlineStr">
        <is>
          <t xml:space="preserve">ICECUBE Sportech Sonnenbrille für Damen </t>
        </is>
      </c>
      <c r="D115" s="53" t="inlineStr">
        <is>
          <t>W2</t>
        </is>
      </c>
      <c r="E115" s="54" t="n">
        <v>0</v>
      </c>
      <c r="F115" s="54" t="n">
        <v>5.54</v>
      </c>
      <c r="G115" s="14" t="n">
        <v>0</v>
      </c>
      <c r="H115" s="14" t="n">
        <v>0</v>
      </c>
      <c r="I115" s="14" t="n">
        <v>0</v>
      </c>
      <c r="J115" s="117" t="n"/>
      <c r="K115" s="31" t="n"/>
      <c r="L115" s="106" t="n">
        <v>120.33</v>
      </c>
      <c r="M115" s="106" t="n">
        <v>3</v>
      </c>
    </row>
    <row r="116" ht="16" customHeight="1">
      <c r="A116" s="107" t="inlineStr">
        <is>
          <t xml:space="preserve">ICECUBE Sportech Sonnenbrille </t>
        </is>
      </c>
      <c r="B116" s="59" t="inlineStr">
        <is>
          <t>B07CNN4FW7</t>
        </is>
      </c>
      <c r="C116" s="58" t="inlineStr">
        <is>
          <t xml:space="preserve">ICECUBE Sportech Sonnenbrille für Damen </t>
        </is>
      </c>
      <c r="D116" s="60" t="inlineStr">
        <is>
          <t>W3</t>
        </is>
      </c>
      <c r="E116" s="61" t="n">
        <v>0</v>
      </c>
      <c r="F116" s="61" t="n">
        <v>3.36</v>
      </c>
      <c r="G116" s="16" t="n">
        <v>0</v>
      </c>
      <c r="H116" s="16" t="n">
        <v>0</v>
      </c>
      <c r="I116" s="16" t="n">
        <v>0</v>
      </c>
      <c r="J116" s="118" t="n"/>
      <c r="K116" s="32" t="n"/>
      <c r="L116" s="109" t="n">
        <v>120.33</v>
      </c>
      <c r="M116" s="109" t="n">
        <v>3</v>
      </c>
    </row>
    <row r="117" ht="16" customHeight="1">
      <c r="A117" s="110" t="inlineStr">
        <is>
          <t xml:space="preserve">ICECUBE Sportech Sonnenbrille </t>
        </is>
      </c>
      <c r="B117" s="66" t="inlineStr">
        <is>
          <t>B07CNN4FW7</t>
        </is>
      </c>
      <c r="C117" s="65" t="inlineStr">
        <is>
          <t xml:space="preserve">ICECUBE Sportech Sonnenbrille für Damen </t>
        </is>
      </c>
      <c r="D117" s="67" t="inlineStr">
        <is>
          <t>W4</t>
        </is>
      </c>
      <c r="E117" s="68" t="n">
        <v>0</v>
      </c>
      <c r="F117" s="68" t="n">
        <v>1.18</v>
      </c>
      <c r="G117" s="18" t="n">
        <v>0</v>
      </c>
      <c r="H117" s="18" t="n">
        <v>0</v>
      </c>
      <c r="I117" s="18" t="n">
        <v>0</v>
      </c>
      <c r="J117" s="120" t="n"/>
      <c r="K117" s="35" t="n"/>
      <c r="L117" s="112" t="n">
        <v>120.33</v>
      </c>
      <c r="M117" s="112" t="n">
        <v>3</v>
      </c>
    </row>
    <row r="118" ht="16" customHeight="1">
      <c r="A118" s="113" t="inlineStr">
        <is>
          <t xml:space="preserve">ICECUBE Sportech Sonnenbrille </t>
        </is>
      </c>
      <c r="B118" s="73" t="inlineStr">
        <is>
          <t>B07CNN4FW7</t>
        </is>
      </c>
      <c r="C118" s="72" t="inlineStr">
        <is>
          <t xml:space="preserve">ICECUBE Sportech Sonnenbrille für Damen </t>
        </is>
      </c>
      <c r="D118" s="74" t="inlineStr">
        <is>
          <t>W5</t>
        </is>
      </c>
      <c r="E118" s="75" t="n">
        <v>80.33</v>
      </c>
      <c r="F118" s="75" t="n">
        <v>35.35</v>
      </c>
      <c r="G118" s="20" t="n">
        <v>2</v>
      </c>
      <c r="H118" s="20" t="n">
        <v>1</v>
      </c>
      <c r="I118" s="20" t="n">
        <v>1</v>
      </c>
      <c r="J118" s="114" t="n">
        <v>0.5</v>
      </c>
      <c r="K118" s="77" t="n">
        <v>44.00597535167435</v>
      </c>
      <c r="L118" s="115" t="n">
        <v>120.33</v>
      </c>
      <c r="M118" s="115" t="n">
        <v>3</v>
      </c>
    </row>
    <row r="119" ht="16" customHeight="1">
      <c r="A119" s="101" t="inlineStr">
        <is>
          <t xml:space="preserve">ICECUBE Sportech Sonnenbrille </t>
        </is>
      </c>
      <c r="B119" s="45" t="inlineStr">
        <is>
          <t>B07CNNHJV5</t>
        </is>
      </c>
      <c r="C119" s="44" t="inlineStr">
        <is>
          <t xml:space="preserve">ICECUBE Sportech Sonnenbrille für Damen </t>
        </is>
      </c>
      <c r="D119" s="46" t="inlineStr">
        <is>
          <t>W1</t>
        </is>
      </c>
      <c r="E119" s="47" t="n">
        <v>0</v>
      </c>
      <c r="F119" s="47" t="n">
        <v>3.02</v>
      </c>
      <c r="G119" s="12" t="n">
        <v>0</v>
      </c>
      <c r="H119" s="12" t="n">
        <v>0</v>
      </c>
      <c r="I119" s="12" t="n">
        <v>0</v>
      </c>
      <c r="J119" s="116" t="n"/>
      <c r="K119" s="34" t="n"/>
      <c r="L119" s="103" t="n">
        <v>80.33</v>
      </c>
      <c r="M119" s="103" t="n">
        <v>2</v>
      </c>
    </row>
    <row r="120" ht="16" customHeight="1">
      <c r="A120" s="104" t="inlineStr">
        <is>
          <t xml:space="preserve">ICECUBE Sportech Sonnenbrille </t>
        </is>
      </c>
      <c r="B120" s="52" t="inlineStr">
        <is>
          <t>B07CNNHJV5</t>
        </is>
      </c>
      <c r="C120" s="51" t="inlineStr">
        <is>
          <t xml:space="preserve">ICECUBE Sportech Sonnenbrille für Damen </t>
        </is>
      </c>
      <c r="D120" s="53" t="inlineStr">
        <is>
          <t>W2</t>
        </is>
      </c>
      <c r="E120" s="54" t="n">
        <v>0</v>
      </c>
      <c r="F120" s="54" t="n">
        <v>3.41</v>
      </c>
      <c r="G120" s="14" t="n">
        <v>0</v>
      </c>
      <c r="H120" s="14" t="n">
        <v>0</v>
      </c>
      <c r="I120" s="14" t="n">
        <v>0</v>
      </c>
      <c r="J120" s="117" t="n"/>
      <c r="K120" s="31" t="n"/>
      <c r="L120" s="106" t="n">
        <v>80.33</v>
      </c>
      <c r="M120" s="106" t="n">
        <v>2</v>
      </c>
    </row>
    <row r="121" ht="16" customHeight="1">
      <c r="A121" s="107" t="inlineStr">
        <is>
          <t xml:space="preserve">ICECUBE Sportech Sonnenbrille </t>
        </is>
      </c>
      <c r="B121" s="59" t="inlineStr">
        <is>
          <t>B07CNNHJV5</t>
        </is>
      </c>
      <c r="C121" s="58" t="inlineStr">
        <is>
          <t xml:space="preserve">ICECUBE Sportech Sonnenbrille für Damen </t>
        </is>
      </c>
      <c r="D121" s="60" t="inlineStr">
        <is>
          <t>W3</t>
        </is>
      </c>
      <c r="E121" s="61" t="n">
        <v>0</v>
      </c>
      <c r="F121" s="61" t="n">
        <v>1.21</v>
      </c>
      <c r="G121" s="16" t="n">
        <v>0</v>
      </c>
      <c r="H121" s="16" t="n">
        <v>0</v>
      </c>
      <c r="I121" s="16" t="n">
        <v>0</v>
      </c>
      <c r="J121" s="118" t="n"/>
      <c r="K121" s="32" t="n"/>
      <c r="L121" s="109" t="n">
        <v>80.33</v>
      </c>
      <c r="M121" s="109" t="n">
        <v>2</v>
      </c>
    </row>
    <row r="122" ht="16" customHeight="1">
      <c r="A122" s="110" t="inlineStr">
        <is>
          <t xml:space="preserve">ICECUBE Sportech Sonnenbrille </t>
        </is>
      </c>
      <c r="B122" s="66" t="inlineStr">
        <is>
          <t>B07CNNHJV5</t>
        </is>
      </c>
      <c r="C122" s="65" t="inlineStr">
        <is>
          <t xml:space="preserve">ICECUBE Sportech Sonnenbrille für Damen </t>
        </is>
      </c>
      <c r="D122" s="67" t="inlineStr">
        <is>
          <t>W4</t>
        </is>
      </c>
      <c r="E122" s="68" t="n">
        <v>0</v>
      </c>
      <c r="F122" s="68" t="n">
        <v>1.97</v>
      </c>
      <c r="G122" s="18" t="n">
        <v>0</v>
      </c>
      <c r="H122" s="18" t="n">
        <v>0</v>
      </c>
      <c r="I122" s="18" t="n">
        <v>0</v>
      </c>
      <c r="J122" s="120" t="n"/>
      <c r="K122" s="35" t="n"/>
      <c r="L122" s="112" t="n">
        <v>80.33</v>
      </c>
      <c r="M122" s="112" t="n">
        <v>2</v>
      </c>
    </row>
    <row r="123" ht="16" customHeight="1">
      <c r="A123" s="113" t="inlineStr">
        <is>
          <t xml:space="preserve">ICECUBE Sportech Sonnenbrille </t>
        </is>
      </c>
      <c r="B123" s="73" t="inlineStr">
        <is>
          <t>B07CNNHJV5</t>
        </is>
      </c>
      <c r="C123" s="72" t="inlineStr">
        <is>
          <t xml:space="preserve">ICECUBE Sportech Sonnenbrille für Damen </t>
        </is>
      </c>
      <c r="D123" s="74" t="inlineStr">
        <is>
          <t>W5</t>
        </is>
      </c>
      <c r="E123" s="75" t="n">
        <v>80.33</v>
      </c>
      <c r="F123" s="75" t="n">
        <v>22.34</v>
      </c>
      <c r="G123" s="20" t="n">
        <v>2</v>
      </c>
      <c r="H123" s="20" t="n">
        <v>1</v>
      </c>
      <c r="I123" s="20" t="n">
        <v>1</v>
      </c>
      <c r="J123" s="114" t="n">
        <v>0.5</v>
      </c>
      <c r="K123" s="77" t="n">
        <v>27.8102825843396</v>
      </c>
      <c r="L123" s="115" t="n">
        <v>80.33</v>
      </c>
      <c r="M123" s="115" t="n">
        <v>2</v>
      </c>
    </row>
    <row r="124" ht="16" customHeight="1">
      <c r="A124" s="101" t="inlineStr">
        <is>
          <t>80Days Pilotenbrille – Klassis</t>
        </is>
      </c>
      <c r="B124" s="45" t="inlineStr">
        <is>
          <t>B0F1CZQRYS</t>
        </is>
      </c>
      <c r="C124" s="44" t="inlineStr">
        <is>
          <t>80Days Pilotenbrille – Klassischer Doppe</t>
        </is>
      </c>
      <c r="D124" s="46" t="inlineStr">
        <is>
          <t>W1</t>
        </is>
      </c>
      <c r="E124" s="47" t="n">
        <v>75</v>
      </c>
      <c r="F124" s="47" t="n">
        <v>0</v>
      </c>
      <c r="G124" s="12" t="n">
        <v>3</v>
      </c>
      <c r="H124" s="12" t="n">
        <v>3</v>
      </c>
      <c r="I124" s="12" t="n">
        <v>0</v>
      </c>
      <c r="J124" s="102" t="n">
        <v>1</v>
      </c>
      <c r="K124" s="34" t="n"/>
      <c r="L124" s="103" t="n">
        <v>175</v>
      </c>
      <c r="M124" s="103" t="n">
        <v>7</v>
      </c>
    </row>
    <row r="125" ht="16" customHeight="1">
      <c r="A125" s="104" t="inlineStr">
        <is>
          <t>80Days Pilotenbrille – Klassis</t>
        </is>
      </c>
      <c r="B125" s="52" t="inlineStr">
        <is>
          <t>B0F1CZQRYS</t>
        </is>
      </c>
      <c r="C125" s="51" t="inlineStr">
        <is>
          <t>80Days Pilotenbrille – Klassischer Doppe</t>
        </is>
      </c>
      <c r="D125" s="53" t="inlineStr">
        <is>
          <t>W2</t>
        </is>
      </c>
      <c r="E125" s="54" t="n">
        <v>0</v>
      </c>
      <c r="F125" s="54" t="n">
        <v>0</v>
      </c>
      <c r="G125" s="14" t="n">
        <v>0</v>
      </c>
      <c r="H125" s="14" t="n">
        <v>0</v>
      </c>
      <c r="I125" s="14" t="n">
        <v>0</v>
      </c>
      <c r="J125" s="117" t="n"/>
      <c r="K125" s="31" t="n"/>
      <c r="L125" s="106" t="n">
        <v>175</v>
      </c>
      <c r="M125" s="106" t="n">
        <v>7</v>
      </c>
    </row>
    <row r="126" ht="16" customHeight="1">
      <c r="A126" s="107" t="inlineStr">
        <is>
          <t>80Days Pilotenbrille – Klassis</t>
        </is>
      </c>
      <c r="B126" s="59" t="inlineStr">
        <is>
          <t>B0F1CZQRYS</t>
        </is>
      </c>
      <c r="C126" s="58" t="inlineStr">
        <is>
          <t>80Days Pilotenbrille – Klassischer Doppe</t>
        </is>
      </c>
      <c r="D126" s="60" t="inlineStr">
        <is>
          <t>W3</t>
        </is>
      </c>
      <c r="E126" s="61" t="n">
        <v>0</v>
      </c>
      <c r="F126" s="61" t="n">
        <v>0</v>
      </c>
      <c r="G126" s="16" t="n">
        <v>0</v>
      </c>
      <c r="H126" s="16" t="n">
        <v>0</v>
      </c>
      <c r="I126" s="16" t="n">
        <v>0</v>
      </c>
      <c r="J126" s="118" t="n"/>
      <c r="K126" s="32" t="n"/>
      <c r="L126" s="109" t="n">
        <v>175</v>
      </c>
      <c r="M126" s="109" t="n">
        <v>7</v>
      </c>
    </row>
    <row r="127" ht="16" customHeight="1">
      <c r="A127" s="110" t="inlineStr">
        <is>
          <t>80Days Pilotenbrille – Klassis</t>
        </is>
      </c>
      <c r="B127" s="66" t="inlineStr">
        <is>
          <t>B0F1CZQRYS</t>
        </is>
      </c>
      <c r="C127" s="65" t="inlineStr">
        <is>
          <t>80Days Pilotenbrille – Klassischer Doppe</t>
        </is>
      </c>
      <c r="D127" s="67" t="inlineStr">
        <is>
          <t>W4</t>
        </is>
      </c>
      <c r="E127" s="68" t="n">
        <v>0</v>
      </c>
      <c r="F127" s="68" t="n">
        <v>0</v>
      </c>
      <c r="G127" s="18" t="n">
        <v>0</v>
      </c>
      <c r="H127" s="18" t="n">
        <v>0</v>
      </c>
      <c r="I127" s="18" t="n">
        <v>0</v>
      </c>
      <c r="J127" s="120" t="n"/>
      <c r="K127" s="35" t="n"/>
      <c r="L127" s="112" t="n">
        <v>175</v>
      </c>
      <c r="M127" s="112" t="n">
        <v>7</v>
      </c>
    </row>
    <row r="128" ht="16" customHeight="1">
      <c r="A128" s="113" t="inlineStr">
        <is>
          <t>80Days Pilotenbrille – Klassis</t>
        </is>
      </c>
      <c r="B128" s="73" t="inlineStr">
        <is>
          <t>B0F1CZQRYS</t>
        </is>
      </c>
      <c r="C128" s="72" t="inlineStr">
        <is>
          <t>80Days Pilotenbrille – Klassischer Doppe</t>
        </is>
      </c>
      <c r="D128" s="74" t="inlineStr">
        <is>
          <t>W5</t>
        </is>
      </c>
      <c r="E128" s="75" t="n">
        <v>100</v>
      </c>
      <c r="F128" s="75" t="n">
        <v>5.36</v>
      </c>
      <c r="G128" s="20" t="n">
        <v>4</v>
      </c>
      <c r="H128" s="20" t="n">
        <v>4</v>
      </c>
      <c r="I128" s="20" t="n">
        <v>0</v>
      </c>
      <c r="J128" s="114" t="n">
        <v>1</v>
      </c>
      <c r="K128" s="77" t="n">
        <v>5.36</v>
      </c>
      <c r="L128" s="115" t="n">
        <v>175</v>
      </c>
      <c r="M128" s="115" t="n">
        <v>7</v>
      </c>
    </row>
    <row r="129" ht="16" customHeight="1">
      <c r="A129" s="101" t="inlineStr">
        <is>
          <t>80Days Pilotenbrille – Klassis</t>
        </is>
      </c>
      <c r="B129" s="45" t="inlineStr">
        <is>
          <t>B0F1CWQCYB</t>
        </is>
      </c>
      <c r="C129" s="44" t="inlineStr">
        <is>
          <t>80Days Pilotenbrille – Klassischer Doppe</t>
        </is>
      </c>
      <c r="D129" s="46" t="inlineStr">
        <is>
          <t>W1</t>
        </is>
      </c>
      <c r="E129" s="47" t="n">
        <v>0</v>
      </c>
      <c r="F129" s="47" t="n">
        <v>0</v>
      </c>
      <c r="G129" s="12" t="n">
        <v>0</v>
      </c>
      <c r="H129" s="12" t="n">
        <v>0</v>
      </c>
      <c r="I129" s="12" t="n">
        <v>0</v>
      </c>
      <c r="J129" s="116" t="n"/>
      <c r="K129" s="34" t="n"/>
      <c r="L129" s="103" t="n">
        <v>75</v>
      </c>
      <c r="M129" s="103" t="n">
        <v>3</v>
      </c>
    </row>
    <row r="130" ht="16" customHeight="1">
      <c r="A130" s="104" t="inlineStr">
        <is>
          <t>80Days Pilotenbrille – Klassis</t>
        </is>
      </c>
      <c r="B130" s="52" t="inlineStr">
        <is>
          <t>B0F1CWQCYB</t>
        </is>
      </c>
      <c r="C130" s="51" t="inlineStr">
        <is>
          <t>80Days Pilotenbrille – Klassischer Doppe</t>
        </is>
      </c>
      <c r="D130" s="53" t="inlineStr">
        <is>
          <t>W2</t>
        </is>
      </c>
      <c r="E130" s="54" t="n">
        <v>0</v>
      </c>
      <c r="F130" s="54" t="n">
        <v>0</v>
      </c>
      <c r="G130" s="14" t="n">
        <v>0</v>
      </c>
      <c r="H130" s="14" t="n">
        <v>0</v>
      </c>
      <c r="I130" s="14" t="n">
        <v>0</v>
      </c>
      <c r="J130" s="117" t="n"/>
      <c r="K130" s="31" t="n"/>
      <c r="L130" s="106" t="n">
        <v>75</v>
      </c>
      <c r="M130" s="106" t="n">
        <v>3</v>
      </c>
    </row>
    <row r="131" ht="16" customHeight="1">
      <c r="A131" s="107" t="inlineStr">
        <is>
          <t>80Days Pilotenbrille – Klassis</t>
        </is>
      </c>
      <c r="B131" s="59" t="inlineStr">
        <is>
          <t>B0F1CWQCYB</t>
        </is>
      </c>
      <c r="C131" s="58" t="inlineStr">
        <is>
          <t>80Days Pilotenbrille – Klassischer Doppe</t>
        </is>
      </c>
      <c r="D131" s="60" t="inlineStr">
        <is>
          <t>W3</t>
        </is>
      </c>
      <c r="E131" s="61" t="n">
        <v>0</v>
      </c>
      <c r="F131" s="61" t="n">
        <v>0</v>
      </c>
      <c r="G131" s="16" t="n">
        <v>0</v>
      </c>
      <c r="H131" s="16" t="n">
        <v>0</v>
      </c>
      <c r="I131" s="16" t="n">
        <v>0</v>
      </c>
      <c r="J131" s="118" t="n"/>
      <c r="K131" s="32" t="n"/>
      <c r="L131" s="109" t="n">
        <v>75</v>
      </c>
      <c r="M131" s="109" t="n">
        <v>3</v>
      </c>
    </row>
    <row r="132" ht="16" customHeight="1">
      <c r="A132" s="110" t="inlineStr">
        <is>
          <t>80Days Pilotenbrille – Klassis</t>
        </is>
      </c>
      <c r="B132" s="66" t="inlineStr">
        <is>
          <t>B0F1CWQCYB</t>
        </is>
      </c>
      <c r="C132" s="65" t="inlineStr">
        <is>
          <t>80Days Pilotenbrille – Klassischer Doppe</t>
        </is>
      </c>
      <c r="D132" s="67" t="inlineStr">
        <is>
          <t>W4</t>
        </is>
      </c>
      <c r="E132" s="68" t="n">
        <v>25</v>
      </c>
      <c r="F132" s="68" t="n">
        <v>0</v>
      </c>
      <c r="G132" s="18" t="n">
        <v>1</v>
      </c>
      <c r="H132" s="18" t="n">
        <v>1</v>
      </c>
      <c r="I132" s="18" t="n">
        <v>0</v>
      </c>
      <c r="J132" s="111" t="n">
        <v>1</v>
      </c>
      <c r="K132" s="35" t="n"/>
      <c r="L132" s="112" t="n">
        <v>75</v>
      </c>
      <c r="M132" s="112" t="n">
        <v>3</v>
      </c>
    </row>
    <row r="133" ht="16" customHeight="1">
      <c r="A133" s="113" t="inlineStr">
        <is>
          <t>80Days Pilotenbrille – Klassis</t>
        </is>
      </c>
      <c r="B133" s="73" t="inlineStr">
        <is>
          <t>B0F1CWQCYB</t>
        </is>
      </c>
      <c r="C133" s="72" t="inlineStr">
        <is>
          <t>80Days Pilotenbrille – Klassischer Doppe</t>
        </is>
      </c>
      <c r="D133" s="74" t="inlineStr">
        <is>
          <t>W5</t>
        </is>
      </c>
      <c r="E133" s="75" t="n">
        <v>50</v>
      </c>
      <c r="F133" s="75" t="n">
        <v>1.87</v>
      </c>
      <c r="G133" s="20" t="n">
        <v>2</v>
      </c>
      <c r="H133" s="20" t="n">
        <v>2</v>
      </c>
      <c r="I133" s="20" t="n">
        <v>0</v>
      </c>
      <c r="J133" s="114" t="n">
        <v>1</v>
      </c>
      <c r="K133" s="77" t="n">
        <v>3.74</v>
      </c>
      <c r="L133" s="115" t="n">
        <v>75</v>
      </c>
      <c r="M133" s="115" t="n">
        <v>3</v>
      </c>
    </row>
    <row r="134" ht="16" customHeight="1">
      <c r="A134" s="101" t="inlineStr">
        <is>
          <t>80Days Pilotenbrille – Klassis</t>
        </is>
      </c>
      <c r="B134" s="45" t="inlineStr">
        <is>
          <t>B0F1D2QG1X</t>
        </is>
      </c>
      <c r="C134" s="44" t="inlineStr">
        <is>
          <t>80Days Pilotenbrille – Klassischer Doppe</t>
        </is>
      </c>
      <c r="D134" s="46" t="inlineStr">
        <is>
          <t>W1</t>
        </is>
      </c>
      <c r="E134" s="47" t="n">
        <v>0</v>
      </c>
      <c r="F134" s="47" t="n">
        <v>0</v>
      </c>
      <c r="G134" s="12" t="n">
        <v>0</v>
      </c>
      <c r="H134" s="12" t="n">
        <v>0</v>
      </c>
      <c r="I134" s="12" t="n">
        <v>0</v>
      </c>
      <c r="J134" s="116" t="n"/>
      <c r="K134" s="34" t="n"/>
      <c r="L134" s="103" t="n">
        <v>25</v>
      </c>
      <c r="M134" s="103" t="n">
        <v>1</v>
      </c>
    </row>
    <row r="135" ht="16" customHeight="1">
      <c r="A135" s="104" t="inlineStr">
        <is>
          <t>80Days Pilotenbrille – Klassis</t>
        </is>
      </c>
      <c r="B135" s="52" t="inlineStr">
        <is>
          <t>B0F1D2QG1X</t>
        </is>
      </c>
      <c r="C135" s="51" t="inlineStr">
        <is>
          <t>80Days Pilotenbrille – Klassischer Doppe</t>
        </is>
      </c>
      <c r="D135" s="53" t="inlineStr">
        <is>
          <t>W2</t>
        </is>
      </c>
      <c r="E135" s="54" t="n">
        <v>0</v>
      </c>
      <c r="F135" s="54" t="n">
        <v>0</v>
      </c>
      <c r="G135" s="14" t="n">
        <v>0</v>
      </c>
      <c r="H135" s="14" t="n">
        <v>0</v>
      </c>
      <c r="I135" s="14" t="n">
        <v>0</v>
      </c>
      <c r="J135" s="117" t="n"/>
      <c r="K135" s="31" t="n"/>
      <c r="L135" s="106" t="n">
        <v>25</v>
      </c>
      <c r="M135" s="106" t="n">
        <v>1</v>
      </c>
    </row>
    <row r="136" ht="16" customHeight="1">
      <c r="A136" s="107" t="inlineStr">
        <is>
          <t>80Days Pilotenbrille – Klassis</t>
        </is>
      </c>
      <c r="B136" s="59" t="inlineStr">
        <is>
          <t>B0F1D2QG1X</t>
        </is>
      </c>
      <c r="C136" s="58" t="inlineStr">
        <is>
          <t>80Days Pilotenbrille – Klassischer Doppe</t>
        </is>
      </c>
      <c r="D136" s="60" t="inlineStr">
        <is>
          <t>W3</t>
        </is>
      </c>
      <c r="E136" s="61" t="n">
        <v>0</v>
      </c>
      <c r="F136" s="61" t="n">
        <v>0</v>
      </c>
      <c r="G136" s="16" t="n">
        <v>0</v>
      </c>
      <c r="H136" s="16" t="n">
        <v>0</v>
      </c>
      <c r="I136" s="16" t="n">
        <v>0</v>
      </c>
      <c r="J136" s="118" t="n"/>
      <c r="K136" s="32" t="n"/>
      <c r="L136" s="109" t="n">
        <v>25</v>
      </c>
      <c r="M136" s="109" t="n">
        <v>1</v>
      </c>
    </row>
    <row r="137" ht="16" customHeight="1">
      <c r="A137" s="110" t="inlineStr">
        <is>
          <t>80Days Pilotenbrille – Klassis</t>
        </is>
      </c>
      <c r="B137" s="66" t="inlineStr">
        <is>
          <t>B0F1D2QG1X</t>
        </is>
      </c>
      <c r="C137" s="65" t="inlineStr">
        <is>
          <t>80Days Pilotenbrille – Klassischer Doppe</t>
        </is>
      </c>
      <c r="D137" s="67" t="inlineStr">
        <is>
          <t>W4</t>
        </is>
      </c>
      <c r="E137" s="68" t="n">
        <v>0</v>
      </c>
      <c r="F137" s="68" t="n">
        <v>0</v>
      </c>
      <c r="G137" s="18" t="n">
        <v>0</v>
      </c>
      <c r="H137" s="18" t="n">
        <v>0</v>
      </c>
      <c r="I137" s="18" t="n">
        <v>0</v>
      </c>
      <c r="J137" s="120" t="n"/>
      <c r="K137" s="35" t="n"/>
      <c r="L137" s="112" t="n">
        <v>25</v>
      </c>
      <c r="M137" s="112" t="n">
        <v>1</v>
      </c>
    </row>
    <row r="138" ht="16" customHeight="1">
      <c r="A138" s="113" t="inlineStr">
        <is>
          <t>80Days Pilotenbrille – Klassis</t>
        </is>
      </c>
      <c r="B138" s="73" t="inlineStr">
        <is>
          <t>B0F1D2QG1X</t>
        </is>
      </c>
      <c r="C138" s="72" t="inlineStr">
        <is>
          <t>80Days Pilotenbrille – Klassischer Doppe</t>
        </is>
      </c>
      <c r="D138" s="74" t="inlineStr">
        <is>
          <t>W5</t>
        </is>
      </c>
      <c r="E138" s="75" t="n">
        <v>25</v>
      </c>
      <c r="F138" s="75" t="n">
        <v>10.64</v>
      </c>
      <c r="G138" s="20" t="n">
        <v>1</v>
      </c>
      <c r="H138" s="20" t="n">
        <v>0</v>
      </c>
      <c r="I138" s="20" t="n">
        <v>1</v>
      </c>
      <c r="J138" s="114" t="n">
        <v>0</v>
      </c>
      <c r="K138" s="77" t="n">
        <v>42.56</v>
      </c>
      <c r="L138" s="115" t="n">
        <v>25</v>
      </c>
      <c r="M138" s="115" t="n">
        <v>1</v>
      </c>
    </row>
    <row r="139" ht="16" customHeight="1">
      <c r="A139" s="101" t="inlineStr">
        <is>
          <t>B0DYVVK1BG</t>
        </is>
      </c>
      <c r="B139" s="45" t="inlineStr">
        <is>
          <t>B07VMRK3KV</t>
        </is>
      </c>
      <c r="C139" s="44" t="inlineStr">
        <is>
          <t>Icecube JET II Neo Sport-Sonnenbrille mi</t>
        </is>
      </c>
      <c r="D139" s="46" t="inlineStr">
        <is>
          <t>W1</t>
        </is>
      </c>
      <c r="E139" s="47" t="n">
        <v>0</v>
      </c>
      <c r="F139" s="47" t="n">
        <v>0.55</v>
      </c>
      <c r="G139" s="12" t="n">
        <v>0</v>
      </c>
      <c r="H139" s="12" t="n">
        <v>0</v>
      </c>
      <c r="I139" s="12" t="n">
        <v>0</v>
      </c>
      <c r="J139" s="116" t="n"/>
      <c r="K139" s="34" t="n"/>
      <c r="L139" s="103" t="n">
        <v>50</v>
      </c>
      <c r="M139" s="103" t="n">
        <v>1</v>
      </c>
    </row>
    <row r="140" ht="16" customHeight="1">
      <c r="A140" s="104" t="inlineStr">
        <is>
          <t>B0DYVVK1BG</t>
        </is>
      </c>
      <c r="B140" s="52" t="inlineStr">
        <is>
          <t>B07VMRK3KV</t>
        </is>
      </c>
      <c r="C140" s="51" t="inlineStr">
        <is>
          <t>Icecube JET II Neo Sport-Sonnenbrille mi</t>
        </is>
      </c>
      <c r="D140" s="53" t="inlineStr">
        <is>
          <t>W2</t>
        </is>
      </c>
      <c r="E140" s="54" t="n">
        <v>0</v>
      </c>
      <c r="F140" s="54" t="n">
        <v>0.44</v>
      </c>
      <c r="G140" s="14" t="n">
        <v>0</v>
      </c>
      <c r="H140" s="14" t="n">
        <v>0</v>
      </c>
      <c r="I140" s="14" t="n">
        <v>0</v>
      </c>
      <c r="J140" s="117" t="n"/>
      <c r="K140" s="31" t="n"/>
      <c r="L140" s="106" t="n">
        <v>50</v>
      </c>
      <c r="M140" s="106" t="n">
        <v>1</v>
      </c>
    </row>
    <row r="141" ht="16" customHeight="1">
      <c r="A141" s="107" t="inlineStr">
        <is>
          <t>B0DYVVK1BG</t>
        </is>
      </c>
      <c r="B141" s="59" t="inlineStr">
        <is>
          <t>B07VMRK3KV</t>
        </is>
      </c>
      <c r="C141" s="58" t="inlineStr">
        <is>
          <t>Icecube JET II Neo Sport-Sonnenbrille mi</t>
        </is>
      </c>
      <c r="D141" s="60" t="inlineStr">
        <is>
          <t>W3</t>
        </is>
      </c>
      <c r="E141" s="61" t="n">
        <v>50</v>
      </c>
      <c r="F141" s="61" t="n">
        <v>1.65</v>
      </c>
      <c r="G141" s="16" t="n">
        <v>1</v>
      </c>
      <c r="H141" s="16" t="n">
        <v>1</v>
      </c>
      <c r="I141" s="16" t="n">
        <v>0</v>
      </c>
      <c r="J141" s="108" t="n">
        <v>1</v>
      </c>
      <c r="K141" s="63" t="n">
        <v>3.3</v>
      </c>
      <c r="L141" s="109" t="n">
        <v>50</v>
      </c>
      <c r="M141" s="109" t="n">
        <v>1</v>
      </c>
    </row>
    <row r="142" ht="16" customHeight="1">
      <c r="A142" s="110" t="inlineStr">
        <is>
          <t>B0DYVVK1BG</t>
        </is>
      </c>
      <c r="B142" s="66" t="inlineStr">
        <is>
          <t>B07VMRK3KV</t>
        </is>
      </c>
      <c r="C142" s="65" t="inlineStr">
        <is>
          <t>Icecube JET II Neo Sport-Sonnenbrille mi</t>
        </is>
      </c>
      <c r="D142" s="67" t="inlineStr">
        <is>
          <t>W4</t>
        </is>
      </c>
      <c r="E142" s="68" t="n">
        <v>0</v>
      </c>
      <c r="F142" s="68" t="n">
        <v>1.1</v>
      </c>
      <c r="G142" s="18" t="n">
        <v>0</v>
      </c>
      <c r="H142" s="18" t="n">
        <v>0</v>
      </c>
      <c r="I142" s="18" t="n">
        <v>0</v>
      </c>
      <c r="J142" s="120" t="n"/>
      <c r="K142" s="35" t="n"/>
      <c r="L142" s="112" t="n">
        <v>50</v>
      </c>
      <c r="M142" s="112" t="n">
        <v>1</v>
      </c>
    </row>
    <row r="143" ht="16" customHeight="1">
      <c r="A143" s="113" t="inlineStr">
        <is>
          <t>B0DYVVK1BG</t>
        </is>
      </c>
      <c r="B143" s="73" t="inlineStr">
        <is>
          <t>B07VMRK3KV</t>
        </is>
      </c>
      <c r="C143" s="72" t="inlineStr">
        <is>
          <t>Icecube JET II Neo Sport-Sonnenbrille mi</t>
        </is>
      </c>
      <c r="D143" s="74" t="inlineStr">
        <is>
          <t>W5</t>
        </is>
      </c>
      <c r="E143" s="75" t="n">
        <v>0</v>
      </c>
      <c r="F143" s="75" t="n">
        <v>7.55</v>
      </c>
      <c r="G143" s="20" t="n">
        <v>0</v>
      </c>
      <c r="H143" s="20" t="n">
        <v>0</v>
      </c>
      <c r="I143" s="20" t="n">
        <v>0</v>
      </c>
      <c r="J143" s="119" t="n"/>
      <c r="K143" s="33" t="n"/>
      <c r="L143" s="115" t="n">
        <v>50</v>
      </c>
      <c r="M143" s="115" t="n">
        <v>1</v>
      </c>
    </row>
    <row r="144" ht="16" customHeight="1">
      <c r="A144" s="101" t="inlineStr">
        <is>
          <t>B0DYVVK1BG</t>
        </is>
      </c>
      <c r="B144" s="45" t="inlineStr">
        <is>
          <t>B08X9L1KRH</t>
        </is>
      </c>
      <c r="C144" s="44" t="inlineStr">
        <is>
          <t>ICECUBE JET II NEO PC Polarisierte Sport</t>
        </is>
      </c>
      <c r="D144" s="46" t="inlineStr">
        <is>
          <t>W1</t>
        </is>
      </c>
      <c r="E144" s="47" t="n">
        <v>0</v>
      </c>
      <c r="F144" s="47" t="n">
        <v>1.1</v>
      </c>
      <c r="G144" s="12" t="n">
        <v>0</v>
      </c>
      <c r="H144" s="12" t="n">
        <v>0</v>
      </c>
      <c r="I144" s="12" t="n">
        <v>0</v>
      </c>
      <c r="J144" s="116" t="n"/>
      <c r="K144" s="34" t="n"/>
      <c r="L144" s="103" t="n">
        <v>50</v>
      </c>
      <c r="M144" s="103" t="n">
        <v>1</v>
      </c>
    </row>
    <row r="145" ht="16" customHeight="1">
      <c r="A145" s="104" t="inlineStr">
        <is>
          <t>B0DYVVK1BG</t>
        </is>
      </c>
      <c r="B145" s="52" t="inlineStr">
        <is>
          <t>B08X9L1KRH</t>
        </is>
      </c>
      <c r="C145" s="51" t="inlineStr">
        <is>
          <t>ICECUBE JET II NEO PC Polarisierte Sport</t>
        </is>
      </c>
      <c r="D145" s="53" t="inlineStr">
        <is>
          <t>W2</t>
        </is>
      </c>
      <c r="E145" s="54" t="n">
        <v>0</v>
      </c>
      <c r="F145" s="54" t="n">
        <v>0</v>
      </c>
      <c r="G145" s="14" t="n">
        <v>0</v>
      </c>
      <c r="H145" s="14" t="n">
        <v>0</v>
      </c>
      <c r="I145" s="14" t="n">
        <v>0</v>
      </c>
      <c r="J145" s="117" t="n"/>
      <c r="K145" s="31" t="n"/>
      <c r="L145" s="106" t="n">
        <v>50</v>
      </c>
      <c r="M145" s="106" t="n">
        <v>1</v>
      </c>
    </row>
    <row r="146" ht="16" customHeight="1">
      <c r="A146" s="107" t="inlineStr">
        <is>
          <t>B0DYVVK1BG</t>
        </is>
      </c>
      <c r="B146" s="59" t="inlineStr">
        <is>
          <t>B08X9L1KRH</t>
        </is>
      </c>
      <c r="C146" s="58" t="inlineStr">
        <is>
          <t>ICECUBE JET II NEO PC Polarisierte Sport</t>
        </is>
      </c>
      <c r="D146" s="60" t="inlineStr">
        <is>
          <t>W3</t>
        </is>
      </c>
      <c r="E146" s="61" t="n">
        <v>0</v>
      </c>
      <c r="F146" s="61" t="n">
        <v>0.55</v>
      </c>
      <c r="G146" s="16" t="n">
        <v>0</v>
      </c>
      <c r="H146" s="16" t="n">
        <v>0</v>
      </c>
      <c r="I146" s="16" t="n">
        <v>0</v>
      </c>
      <c r="J146" s="118" t="n"/>
      <c r="K146" s="32" t="n"/>
      <c r="L146" s="109" t="n">
        <v>50</v>
      </c>
      <c r="M146" s="109" t="n">
        <v>1</v>
      </c>
    </row>
    <row r="147" ht="16" customHeight="1">
      <c r="A147" s="110" t="inlineStr">
        <is>
          <t>B0DYVVK1BG</t>
        </is>
      </c>
      <c r="B147" s="66" t="inlineStr">
        <is>
          <t>B08X9L1KRH</t>
        </is>
      </c>
      <c r="C147" s="65" t="inlineStr">
        <is>
          <t>ICECUBE JET II NEO PC Polarisierte Sport</t>
        </is>
      </c>
      <c r="D147" s="67" t="inlineStr">
        <is>
          <t>W4</t>
        </is>
      </c>
      <c r="E147" s="68" t="n">
        <v>50</v>
      </c>
      <c r="F147" s="68" t="n">
        <v>0.55</v>
      </c>
      <c r="G147" s="18" t="n">
        <v>1</v>
      </c>
      <c r="H147" s="18" t="n">
        <v>0</v>
      </c>
      <c r="I147" s="18" t="n">
        <v>1</v>
      </c>
      <c r="J147" s="111" t="n">
        <v>0</v>
      </c>
      <c r="K147" s="70" t="n">
        <v>1.1</v>
      </c>
      <c r="L147" s="112" t="n">
        <v>50</v>
      </c>
      <c r="M147" s="112" t="n">
        <v>1</v>
      </c>
    </row>
    <row r="148" ht="16" customHeight="1">
      <c r="A148" s="113" t="inlineStr">
        <is>
          <t>B0DYVVK1BG</t>
        </is>
      </c>
      <c r="B148" s="73" t="inlineStr">
        <is>
          <t>B08X9L1KRH</t>
        </is>
      </c>
      <c r="C148" s="72" t="inlineStr">
        <is>
          <t>ICECUBE JET II NEO PC Polarisierte Sport</t>
        </is>
      </c>
      <c r="D148" s="74" t="inlineStr">
        <is>
          <t>W5</t>
        </is>
      </c>
      <c r="E148" s="75" t="n">
        <v>0</v>
      </c>
      <c r="F148" s="75" t="n">
        <v>3.76</v>
      </c>
      <c r="G148" s="20" t="n">
        <v>0</v>
      </c>
      <c r="H148" s="20" t="n">
        <v>0</v>
      </c>
      <c r="I148" s="20" t="n">
        <v>0</v>
      </c>
      <c r="J148" s="119" t="n"/>
      <c r="K148" s="33" t="n"/>
      <c r="L148" s="115" t="n">
        <v>50</v>
      </c>
      <c r="M148" s="115" t="n">
        <v>1</v>
      </c>
    </row>
    <row r="149" ht="16" customHeight="1">
      <c r="A149" s="101" t="inlineStr">
        <is>
          <t>B0DYVVK1BG</t>
        </is>
      </c>
      <c r="B149" s="45" t="inlineStr">
        <is>
          <t>B0DXPTBYZD</t>
        </is>
      </c>
      <c r="C149" s="44" t="inlineStr">
        <is>
          <t>ICECUBE Jet II Neo PC polarisierte Sport</t>
        </is>
      </c>
      <c r="D149" s="46" t="inlineStr">
        <is>
          <t>W1</t>
        </is>
      </c>
      <c r="E149" s="47" t="n">
        <v>50</v>
      </c>
      <c r="F149" s="47" t="n">
        <v>0.55</v>
      </c>
      <c r="G149" s="12" t="n">
        <v>1</v>
      </c>
      <c r="H149" s="12" t="n">
        <v>1</v>
      </c>
      <c r="I149" s="12" t="n">
        <v>0</v>
      </c>
      <c r="J149" s="102" t="n">
        <v>1</v>
      </c>
      <c r="K149" s="49" t="n">
        <v>1.1</v>
      </c>
      <c r="L149" s="103" t="n">
        <v>50</v>
      </c>
      <c r="M149" s="103" t="n">
        <v>1</v>
      </c>
    </row>
    <row r="150" ht="16" customHeight="1">
      <c r="A150" s="104" t="inlineStr">
        <is>
          <t>B0DYVVK1BG</t>
        </is>
      </c>
      <c r="B150" s="52" t="inlineStr">
        <is>
          <t>B0DXPTBYZD</t>
        </is>
      </c>
      <c r="C150" s="51" t="inlineStr">
        <is>
          <t>ICECUBE Jet II Neo PC polarisierte Sport</t>
        </is>
      </c>
      <c r="D150" s="53" t="inlineStr">
        <is>
          <t>W2</t>
        </is>
      </c>
      <c r="E150" s="54" t="n">
        <v>0</v>
      </c>
      <c r="F150" s="54" t="n">
        <v>0.55</v>
      </c>
      <c r="G150" s="14" t="n">
        <v>0</v>
      </c>
      <c r="H150" s="14" t="n">
        <v>0</v>
      </c>
      <c r="I150" s="14" t="n">
        <v>0</v>
      </c>
      <c r="J150" s="117" t="n"/>
      <c r="K150" s="31" t="n"/>
      <c r="L150" s="106" t="n">
        <v>50</v>
      </c>
      <c r="M150" s="106" t="n">
        <v>1</v>
      </c>
    </row>
    <row r="151" ht="16" customHeight="1">
      <c r="A151" s="107" t="inlineStr">
        <is>
          <t>B0DYVVK1BG</t>
        </is>
      </c>
      <c r="B151" s="59" t="inlineStr">
        <is>
          <t>B0DXPTBYZD</t>
        </is>
      </c>
      <c r="C151" s="58" t="inlineStr">
        <is>
          <t>ICECUBE Jet II Neo PC polarisierte Sport</t>
        </is>
      </c>
      <c r="D151" s="60" t="inlineStr">
        <is>
          <t>W3</t>
        </is>
      </c>
      <c r="E151" s="61" t="n">
        <v>0</v>
      </c>
      <c r="F151" s="61" t="n">
        <v>0</v>
      </c>
      <c r="G151" s="16" t="n">
        <v>0</v>
      </c>
      <c r="H151" s="16" t="n">
        <v>0</v>
      </c>
      <c r="I151" s="16" t="n">
        <v>0</v>
      </c>
      <c r="J151" s="118" t="n"/>
      <c r="K151" s="32" t="n"/>
      <c r="L151" s="109" t="n">
        <v>50</v>
      </c>
      <c r="M151" s="109" t="n">
        <v>1</v>
      </c>
    </row>
    <row r="152" ht="16" customHeight="1">
      <c r="A152" s="110" t="inlineStr">
        <is>
          <t>B0DYVVK1BG</t>
        </is>
      </c>
      <c r="B152" s="66" t="inlineStr">
        <is>
          <t>B0DXPTBYZD</t>
        </is>
      </c>
      <c r="C152" s="65" t="inlineStr">
        <is>
          <t>ICECUBE Jet II Neo PC polarisierte Sport</t>
        </is>
      </c>
      <c r="D152" s="67" t="inlineStr">
        <is>
          <t>W4</t>
        </is>
      </c>
      <c r="E152" s="68" t="n">
        <v>0</v>
      </c>
      <c r="F152" s="68" t="n">
        <v>0</v>
      </c>
      <c r="G152" s="18" t="n">
        <v>0</v>
      </c>
      <c r="H152" s="18" t="n">
        <v>0</v>
      </c>
      <c r="I152" s="18" t="n">
        <v>0</v>
      </c>
      <c r="J152" s="120" t="n"/>
      <c r="K152" s="35" t="n"/>
      <c r="L152" s="112" t="n">
        <v>50</v>
      </c>
      <c r="M152" s="112" t="n">
        <v>1</v>
      </c>
    </row>
    <row r="153" ht="16" customHeight="1">
      <c r="A153" s="113" t="inlineStr">
        <is>
          <t>B0DYVVK1BG</t>
        </is>
      </c>
      <c r="B153" s="73" t="inlineStr">
        <is>
          <t>B0DXPTBYZD</t>
        </is>
      </c>
      <c r="C153" s="72" t="inlineStr">
        <is>
          <t>ICECUBE Jet II Neo PC polarisierte Sport</t>
        </is>
      </c>
      <c r="D153" s="74" t="inlineStr">
        <is>
          <t>W5</t>
        </is>
      </c>
      <c r="E153" s="75" t="n">
        <v>0</v>
      </c>
      <c r="F153" s="75" t="n">
        <v>1.94</v>
      </c>
      <c r="G153" s="20" t="n">
        <v>0</v>
      </c>
      <c r="H153" s="20" t="n">
        <v>0</v>
      </c>
      <c r="I153" s="20" t="n">
        <v>0</v>
      </c>
      <c r="J153" s="119" t="n"/>
      <c r="K153" s="33" t="n"/>
      <c r="L153" s="115" t="n">
        <v>50</v>
      </c>
      <c r="M153" s="115" t="n">
        <v>1</v>
      </c>
    </row>
    <row r="154" ht="16" customHeight="1">
      <c r="A154" s="101" t="inlineStr">
        <is>
          <t>B07PDXC3C2</t>
        </is>
      </c>
      <c r="B154" s="45" t="inlineStr">
        <is>
          <t>B07CP46YKD</t>
        </is>
      </c>
      <c r="C154" s="44" t="inlineStr">
        <is>
          <t>ICECUBE DYNAMIC Sonnenbrille – Polarisie</t>
        </is>
      </c>
      <c r="D154" s="46" t="inlineStr">
        <is>
          <t>W1</t>
        </is>
      </c>
      <c r="E154" s="47" t="n">
        <v>0</v>
      </c>
      <c r="F154" s="47" t="n">
        <v>0</v>
      </c>
      <c r="G154" s="12" t="n">
        <v>0</v>
      </c>
      <c r="H154" s="12" t="n">
        <v>0</v>
      </c>
      <c r="I154" s="12" t="n">
        <v>0</v>
      </c>
      <c r="J154" s="116" t="n"/>
      <c r="K154" s="34" t="n"/>
      <c r="L154" s="103" t="n">
        <v>40</v>
      </c>
      <c r="M154" s="103" t="n">
        <v>1</v>
      </c>
    </row>
    <row r="155" ht="16" customHeight="1">
      <c r="A155" s="104" t="inlineStr">
        <is>
          <t>B07PDXC3C2</t>
        </is>
      </c>
      <c r="B155" s="52" t="inlineStr">
        <is>
          <t>B07CP46YKD</t>
        </is>
      </c>
      <c r="C155" s="51" t="inlineStr">
        <is>
          <t>ICECUBE DYNAMIC Sonnenbrille – Polarisie</t>
        </is>
      </c>
      <c r="D155" s="53" t="inlineStr">
        <is>
          <t>W2</t>
        </is>
      </c>
      <c r="E155" s="54" t="n">
        <v>0</v>
      </c>
      <c r="F155" s="54" t="n">
        <v>0</v>
      </c>
      <c r="G155" s="14" t="n">
        <v>0</v>
      </c>
      <c r="H155" s="14" t="n">
        <v>0</v>
      </c>
      <c r="I155" s="14" t="n">
        <v>0</v>
      </c>
      <c r="J155" s="117" t="n"/>
      <c r="K155" s="31" t="n"/>
      <c r="L155" s="106" t="n">
        <v>40</v>
      </c>
      <c r="M155" s="106" t="n">
        <v>1</v>
      </c>
    </row>
    <row r="156" ht="16" customHeight="1">
      <c r="A156" s="107" t="inlineStr">
        <is>
          <t>B07PDXC3C2</t>
        </is>
      </c>
      <c r="B156" s="59" t="inlineStr">
        <is>
          <t>B07CP46YKD</t>
        </is>
      </c>
      <c r="C156" s="58" t="inlineStr">
        <is>
          <t>ICECUBE DYNAMIC Sonnenbrille – Polarisie</t>
        </is>
      </c>
      <c r="D156" s="60" t="inlineStr">
        <is>
          <t>W3</t>
        </is>
      </c>
      <c r="E156" s="61" t="n">
        <v>0</v>
      </c>
      <c r="F156" s="61" t="n">
        <v>0</v>
      </c>
      <c r="G156" s="16" t="n">
        <v>0</v>
      </c>
      <c r="H156" s="16" t="n">
        <v>0</v>
      </c>
      <c r="I156" s="16" t="n">
        <v>0</v>
      </c>
      <c r="J156" s="118" t="n"/>
      <c r="K156" s="32" t="n"/>
      <c r="L156" s="109" t="n">
        <v>40</v>
      </c>
      <c r="M156" s="109" t="n">
        <v>1</v>
      </c>
    </row>
    <row r="157" ht="16" customHeight="1">
      <c r="A157" s="110" t="inlineStr">
        <is>
          <t>B07PDXC3C2</t>
        </is>
      </c>
      <c r="B157" s="66" t="inlineStr">
        <is>
          <t>B07CP46YKD</t>
        </is>
      </c>
      <c r="C157" s="65" t="inlineStr">
        <is>
          <t>ICECUBE DYNAMIC Sonnenbrille – Polarisie</t>
        </is>
      </c>
      <c r="D157" s="67" t="inlineStr">
        <is>
          <t>W4</t>
        </is>
      </c>
      <c r="E157" s="68" t="n">
        <v>0</v>
      </c>
      <c r="F157" s="68" t="n">
        <v>0</v>
      </c>
      <c r="G157" s="18" t="n">
        <v>0</v>
      </c>
      <c r="H157" s="18" t="n">
        <v>0</v>
      </c>
      <c r="I157" s="18" t="n">
        <v>0</v>
      </c>
      <c r="J157" s="120" t="n"/>
      <c r="K157" s="35" t="n"/>
      <c r="L157" s="112" t="n">
        <v>40</v>
      </c>
      <c r="M157" s="112" t="n">
        <v>1</v>
      </c>
    </row>
    <row r="158" ht="16" customHeight="1">
      <c r="A158" s="113" t="inlineStr">
        <is>
          <t>B07PDXC3C2</t>
        </is>
      </c>
      <c r="B158" s="73" t="inlineStr">
        <is>
          <t>B07CP46YKD</t>
        </is>
      </c>
      <c r="C158" s="72" t="inlineStr">
        <is>
          <t>ICECUBE DYNAMIC Sonnenbrille – Polarisie</t>
        </is>
      </c>
      <c r="D158" s="74" t="inlineStr">
        <is>
          <t>W5</t>
        </is>
      </c>
      <c r="E158" s="75" t="n">
        <v>40</v>
      </c>
      <c r="F158" s="75" t="n">
        <v>0.31</v>
      </c>
      <c r="G158" s="20" t="n">
        <v>1</v>
      </c>
      <c r="H158" s="20" t="n">
        <v>1</v>
      </c>
      <c r="I158" s="20" t="n">
        <v>0</v>
      </c>
      <c r="J158" s="114" t="n">
        <v>1</v>
      </c>
      <c r="K158" s="77" t="n">
        <v>0.775</v>
      </c>
      <c r="L158" s="115" t="n">
        <v>40</v>
      </c>
      <c r="M158" s="115" t="n">
        <v>1</v>
      </c>
    </row>
    <row r="159" ht="16" customHeight="1">
      <c r="A159" s="101" t="inlineStr">
        <is>
          <t>B07PDXC3C2</t>
        </is>
      </c>
      <c r="B159" s="45" t="inlineStr">
        <is>
          <t>B07CNSD47H</t>
        </is>
      </c>
      <c r="C159" s="44" t="inlineStr">
        <is>
          <t>ICECUBE DYNAMIC Polarisierte Sport-Sonne</t>
        </is>
      </c>
      <c r="D159" s="46" t="inlineStr">
        <is>
          <t>W1</t>
        </is>
      </c>
      <c r="E159" s="47" t="n">
        <v>0</v>
      </c>
      <c r="F159" s="47" t="n">
        <v>0</v>
      </c>
      <c r="G159" s="12" t="n">
        <v>0</v>
      </c>
      <c r="H159" s="12" t="n">
        <v>0</v>
      </c>
      <c r="I159" s="12" t="n">
        <v>0</v>
      </c>
      <c r="J159" s="116" t="n"/>
      <c r="K159" s="34" t="n"/>
      <c r="L159" s="103" t="n">
        <v>40</v>
      </c>
      <c r="M159" s="103" t="n">
        <v>1</v>
      </c>
    </row>
    <row r="160" ht="16" customHeight="1">
      <c r="A160" s="104" t="inlineStr">
        <is>
          <t>B07PDXC3C2</t>
        </is>
      </c>
      <c r="B160" s="52" t="inlineStr">
        <is>
          <t>B07CNSD47H</t>
        </is>
      </c>
      <c r="C160" s="51" t="inlineStr">
        <is>
          <t>ICECUBE DYNAMIC Polarisierte Sport-Sonne</t>
        </is>
      </c>
      <c r="D160" s="53" t="inlineStr">
        <is>
          <t>W2</t>
        </is>
      </c>
      <c r="E160" s="54" t="n">
        <v>40</v>
      </c>
      <c r="F160" s="54" t="n">
        <v>1.52</v>
      </c>
      <c r="G160" s="14" t="n">
        <v>1</v>
      </c>
      <c r="H160" s="14" t="n">
        <v>1</v>
      </c>
      <c r="I160" s="14" t="n">
        <v>0</v>
      </c>
      <c r="J160" s="105" t="n">
        <v>1</v>
      </c>
      <c r="K160" s="56" t="n">
        <v>3.8</v>
      </c>
      <c r="L160" s="106" t="n">
        <v>40</v>
      </c>
      <c r="M160" s="106" t="n">
        <v>1</v>
      </c>
    </row>
    <row r="161" ht="16" customHeight="1">
      <c r="A161" s="107" t="inlineStr">
        <is>
          <t>B07PDXC3C2</t>
        </is>
      </c>
      <c r="B161" s="59" t="inlineStr">
        <is>
          <t>B07CNSD47H</t>
        </is>
      </c>
      <c r="C161" s="58" t="inlineStr">
        <is>
          <t>ICECUBE DYNAMIC Polarisierte Sport-Sonne</t>
        </is>
      </c>
      <c r="D161" s="60" t="inlineStr">
        <is>
          <t>W3</t>
        </is>
      </c>
      <c r="E161" s="61" t="n">
        <v>0</v>
      </c>
      <c r="F161" s="61" t="n">
        <v>0</v>
      </c>
      <c r="G161" s="16" t="n">
        <v>0</v>
      </c>
      <c r="H161" s="16" t="n">
        <v>0</v>
      </c>
      <c r="I161" s="16" t="n">
        <v>0</v>
      </c>
      <c r="J161" s="118" t="n"/>
      <c r="K161" s="32" t="n"/>
      <c r="L161" s="109" t="n">
        <v>40</v>
      </c>
      <c r="M161" s="109" t="n">
        <v>1</v>
      </c>
    </row>
    <row r="162" ht="16" customHeight="1">
      <c r="A162" s="110" t="inlineStr">
        <is>
          <t>B07PDXC3C2</t>
        </is>
      </c>
      <c r="B162" s="66" t="inlineStr">
        <is>
          <t>B07CNSD47H</t>
        </is>
      </c>
      <c r="C162" s="65" t="inlineStr">
        <is>
          <t>ICECUBE DYNAMIC Polarisierte Sport-Sonne</t>
        </is>
      </c>
      <c r="D162" s="67" t="inlineStr">
        <is>
          <t>W4</t>
        </is>
      </c>
      <c r="E162" s="68" t="n">
        <v>0</v>
      </c>
      <c r="F162" s="68" t="n">
        <v>0</v>
      </c>
      <c r="G162" s="18" t="n">
        <v>0</v>
      </c>
      <c r="H162" s="18" t="n">
        <v>0</v>
      </c>
      <c r="I162" s="18" t="n">
        <v>0</v>
      </c>
      <c r="J162" s="120" t="n"/>
      <c r="K162" s="35" t="n"/>
      <c r="L162" s="112" t="n">
        <v>40</v>
      </c>
      <c r="M162" s="112" t="n">
        <v>1</v>
      </c>
    </row>
    <row r="163" ht="16" customHeight="1">
      <c r="A163" s="113" t="inlineStr">
        <is>
          <t>B07PDXC3C2</t>
        </is>
      </c>
      <c r="B163" s="73" t="inlineStr">
        <is>
          <t>B07CNSD47H</t>
        </is>
      </c>
      <c r="C163" s="72" t="inlineStr">
        <is>
          <t>ICECUBE DYNAMIC Polarisierte Sport-Sonne</t>
        </is>
      </c>
      <c r="D163" s="74" t="inlineStr">
        <is>
          <t>W5</t>
        </is>
      </c>
      <c r="E163" s="75" t="n">
        <v>0</v>
      </c>
      <c r="F163" s="75" t="n">
        <v>0</v>
      </c>
      <c r="G163" s="20" t="n">
        <v>0</v>
      </c>
      <c r="H163" s="20" t="n">
        <v>0</v>
      </c>
      <c r="I163" s="20" t="n">
        <v>0</v>
      </c>
      <c r="J163" s="119" t="n"/>
      <c r="K163" s="33" t="n"/>
      <c r="L163" s="115" t="n">
        <v>40</v>
      </c>
      <c r="M163" s="115" t="n">
        <v>1</v>
      </c>
    </row>
    <row r="164" ht="16" customHeight="1">
      <c r="A164" s="101" t="inlineStr">
        <is>
          <t>B07PDXC3C2</t>
        </is>
      </c>
      <c r="B164" s="45" t="inlineStr">
        <is>
          <t>B0C77BTWV9</t>
        </is>
      </c>
      <c r="C164" s="44" t="inlineStr">
        <is>
          <t>ICECUBE Dynamic Unisex Polarisierte Spor</t>
        </is>
      </c>
      <c r="D164" s="46" t="inlineStr">
        <is>
          <t>W1</t>
        </is>
      </c>
      <c r="E164" s="47" t="n">
        <v>0</v>
      </c>
      <c r="F164" s="47" t="n">
        <v>0</v>
      </c>
      <c r="G164" s="12" t="n">
        <v>0</v>
      </c>
      <c r="H164" s="12" t="n">
        <v>0</v>
      </c>
      <c r="I164" s="12" t="n">
        <v>0</v>
      </c>
      <c r="J164" s="116" t="n"/>
      <c r="K164" s="34" t="n"/>
      <c r="L164" s="103" t="n">
        <v>0</v>
      </c>
      <c r="M164" s="103" t="n">
        <v>0</v>
      </c>
    </row>
    <row r="165" ht="16" customHeight="1">
      <c r="A165" s="104" t="inlineStr">
        <is>
          <t>B07PDXC3C2</t>
        </is>
      </c>
      <c r="B165" s="52" t="inlineStr">
        <is>
          <t>B0C77BTWV9</t>
        </is>
      </c>
      <c r="C165" s="51" t="inlineStr">
        <is>
          <t>ICECUBE Dynamic Unisex Polarisierte Spor</t>
        </is>
      </c>
      <c r="D165" s="53" t="inlineStr">
        <is>
          <t>W2</t>
        </is>
      </c>
      <c r="E165" s="54" t="n">
        <v>0</v>
      </c>
      <c r="F165" s="54" t="n">
        <v>0</v>
      </c>
      <c r="G165" s="14" t="n">
        <v>0</v>
      </c>
      <c r="H165" s="14" t="n">
        <v>0</v>
      </c>
      <c r="I165" s="14" t="n">
        <v>0</v>
      </c>
      <c r="J165" s="117" t="n"/>
      <c r="K165" s="31" t="n"/>
      <c r="L165" s="106" t="n">
        <v>0</v>
      </c>
      <c r="M165" s="106" t="n">
        <v>0</v>
      </c>
    </row>
    <row r="166" ht="16" customHeight="1">
      <c r="A166" s="107" t="inlineStr">
        <is>
          <t>B07PDXC3C2</t>
        </is>
      </c>
      <c r="B166" s="59" t="inlineStr">
        <is>
          <t>B0C77BTWV9</t>
        </is>
      </c>
      <c r="C166" s="58" t="inlineStr">
        <is>
          <t>ICECUBE Dynamic Unisex Polarisierte Spor</t>
        </is>
      </c>
      <c r="D166" s="60" t="inlineStr">
        <is>
          <t>W3</t>
        </is>
      </c>
      <c r="E166" s="61" t="n">
        <v>0</v>
      </c>
      <c r="F166" s="61" t="n">
        <v>0.55</v>
      </c>
      <c r="G166" s="16" t="n">
        <v>0</v>
      </c>
      <c r="H166" s="16" t="n">
        <v>0</v>
      </c>
      <c r="I166" s="16" t="n">
        <v>0</v>
      </c>
      <c r="J166" s="118" t="n"/>
      <c r="K166" s="32" t="n"/>
      <c r="L166" s="109" t="n">
        <v>0</v>
      </c>
      <c r="M166" s="109" t="n">
        <v>0</v>
      </c>
    </row>
    <row r="167" ht="16" customHeight="1">
      <c r="A167" s="110" t="inlineStr">
        <is>
          <t>B07PDXC3C2</t>
        </is>
      </c>
      <c r="B167" s="66" t="inlineStr">
        <is>
          <t>B0C77BTWV9</t>
        </is>
      </c>
      <c r="C167" s="65" t="inlineStr">
        <is>
          <t>ICECUBE Dynamic Unisex Polarisierte Spor</t>
        </is>
      </c>
      <c r="D167" s="67" t="inlineStr">
        <is>
          <t>W4</t>
        </is>
      </c>
      <c r="E167" s="68" t="n">
        <v>0</v>
      </c>
      <c r="F167" s="68" t="n">
        <v>0</v>
      </c>
      <c r="G167" s="18" t="n">
        <v>0</v>
      </c>
      <c r="H167" s="18" t="n">
        <v>0</v>
      </c>
      <c r="I167" s="18" t="n">
        <v>0</v>
      </c>
      <c r="J167" s="120" t="n"/>
      <c r="K167" s="35" t="n"/>
      <c r="L167" s="112" t="n">
        <v>0</v>
      </c>
      <c r="M167" s="112" t="n">
        <v>0</v>
      </c>
    </row>
    <row r="168" ht="16" customHeight="1">
      <c r="A168" s="113" t="inlineStr">
        <is>
          <t>B07PDXC3C2</t>
        </is>
      </c>
      <c r="B168" s="73" t="inlineStr">
        <is>
          <t>B0C77BTWV9</t>
        </is>
      </c>
      <c r="C168" s="72" t="inlineStr">
        <is>
          <t>ICECUBE Dynamic Unisex Polarisierte Spor</t>
        </is>
      </c>
      <c r="D168" s="74" t="inlineStr">
        <is>
          <t>W5</t>
        </is>
      </c>
      <c r="E168" s="75" t="n">
        <v>0</v>
      </c>
      <c r="F168" s="75" t="n">
        <v>4.97</v>
      </c>
      <c r="G168" s="20" t="n">
        <v>0</v>
      </c>
      <c r="H168" s="20" t="n">
        <v>0</v>
      </c>
      <c r="I168" s="20" t="n">
        <v>0</v>
      </c>
      <c r="J168" s="119" t="n"/>
      <c r="K168" s="33" t="n"/>
      <c r="L168" s="115" t="n">
        <v>0</v>
      </c>
      <c r="M168" s="115" t="n">
        <v>0</v>
      </c>
    </row>
    <row r="169" ht="16" customHeight="1">
      <c r="A169" s="101" t="inlineStr">
        <is>
          <t>B07PDXC3C2</t>
        </is>
      </c>
      <c r="B169" s="45" t="inlineStr">
        <is>
          <t>B07CNNXJ4Y</t>
        </is>
      </c>
      <c r="C169" s="44" t="inlineStr">
        <is>
          <t>ICECUBE Herren Sonnenbrille L Gr. L, Shi</t>
        </is>
      </c>
      <c r="D169" s="46" t="inlineStr">
        <is>
          <t>W1</t>
        </is>
      </c>
      <c r="E169" s="47" t="n">
        <v>0</v>
      </c>
      <c r="F169" s="47" t="n">
        <v>4.31</v>
      </c>
      <c r="G169" s="12" t="n">
        <v>0</v>
      </c>
      <c r="H169" s="12" t="n">
        <v>0</v>
      </c>
      <c r="I169" s="12" t="n">
        <v>0</v>
      </c>
      <c r="J169" s="116" t="n"/>
      <c r="K169" s="34" t="n"/>
      <c r="L169" s="103" t="n">
        <v>0</v>
      </c>
      <c r="M169" s="103" t="n">
        <v>0</v>
      </c>
    </row>
    <row r="170" ht="16" customHeight="1">
      <c r="A170" s="104" t="inlineStr">
        <is>
          <t>B07PDXC3C2</t>
        </is>
      </c>
      <c r="B170" s="52" t="inlineStr">
        <is>
          <t>B07CNNXJ4Y</t>
        </is>
      </c>
      <c r="C170" s="51" t="inlineStr">
        <is>
          <t>ICECUBE Herren Sonnenbrille L Gr. L, Shi</t>
        </is>
      </c>
      <c r="D170" s="53" t="inlineStr">
        <is>
          <t>W2</t>
        </is>
      </c>
      <c r="E170" s="54" t="n">
        <v>0</v>
      </c>
      <c r="F170" s="54" t="n">
        <v>3.54</v>
      </c>
      <c r="G170" s="14" t="n">
        <v>0</v>
      </c>
      <c r="H170" s="14" t="n">
        <v>0</v>
      </c>
      <c r="I170" s="14" t="n">
        <v>0</v>
      </c>
      <c r="J170" s="117" t="n"/>
      <c r="K170" s="31" t="n"/>
      <c r="L170" s="106" t="n">
        <v>0</v>
      </c>
      <c r="M170" s="106" t="n">
        <v>0</v>
      </c>
    </row>
    <row r="171" ht="16" customHeight="1">
      <c r="A171" s="107" t="inlineStr">
        <is>
          <t>B07PDXC3C2</t>
        </is>
      </c>
      <c r="B171" s="59" t="inlineStr">
        <is>
          <t>B07CNNXJ4Y</t>
        </is>
      </c>
      <c r="C171" s="58" t="inlineStr">
        <is>
          <t>ICECUBE Herren Sonnenbrille L Gr. L, Shi</t>
        </is>
      </c>
      <c r="D171" s="60" t="inlineStr">
        <is>
          <t>W3</t>
        </is>
      </c>
      <c r="E171" s="61" t="n">
        <v>0</v>
      </c>
      <c r="F171" s="61" t="n">
        <v>2.52</v>
      </c>
      <c r="G171" s="16" t="n">
        <v>0</v>
      </c>
      <c r="H171" s="16" t="n">
        <v>0</v>
      </c>
      <c r="I171" s="16" t="n">
        <v>0</v>
      </c>
      <c r="J171" s="118" t="n"/>
      <c r="K171" s="32" t="n"/>
      <c r="L171" s="109" t="n">
        <v>0</v>
      </c>
      <c r="M171" s="109" t="n">
        <v>0</v>
      </c>
    </row>
    <row r="172" ht="16" customHeight="1">
      <c r="A172" s="110" t="inlineStr">
        <is>
          <t>B07PDXC3C2</t>
        </is>
      </c>
      <c r="B172" s="66" t="inlineStr">
        <is>
          <t>B07CNNXJ4Y</t>
        </is>
      </c>
      <c r="C172" s="65" t="inlineStr">
        <is>
          <t>ICECUBE Herren Sonnenbrille L Gr. L, Shi</t>
        </is>
      </c>
      <c r="D172" s="67" t="inlineStr">
        <is>
          <t>W4</t>
        </is>
      </c>
      <c r="E172" s="68" t="n">
        <v>0</v>
      </c>
      <c r="F172" s="68" t="n">
        <v>0.88</v>
      </c>
      <c r="G172" s="18" t="n">
        <v>0</v>
      </c>
      <c r="H172" s="18" t="n">
        <v>0</v>
      </c>
      <c r="I172" s="18" t="n">
        <v>0</v>
      </c>
      <c r="J172" s="120" t="n"/>
      <c r="K172" s="35" t="n"/>
      <c r="L172" s="112" t="n">
        <v>0</v>
      </c>
      <c r="M172" s="112" t="n">
        <v>0</v>
      </c>
    </row>
    <row r="173" ht="16" customHeight="1">
      <c r="A173" s="113" t="inlineStr">
        <is>
          <t>B07PDXC3C2</t>
        </is>
      </c>
      <c r="B173" s="73" t="inlineStr">
        <is>
          <t>B07CNNXJ4Y</t>
        </is>
      </c>
      <c r="C173" s="72" t="inlineStr">
        <is>
          <t>ICECUBE Herren Sonnenbrille L Gr. L, Shi</t>
        </is>
      </c>
      <c r="D173" s="74" t="inlineStr">
        <is>
          <t>W5</t>
        </is>
      </c>
      <c r="E173" s="75" t="n">
        <v>0</v>
      </c>
      <c r="F173" s="75" t="n">
        <v>29.77</v>
      </c>
      <c r="G173" s="20" t="n">
        <v>0</v>
      </c>
      <c r="H173" s="20" t="n">
        <v>0</v>
      </c>
      <c r="I173" s="20" t="n">
        <v>0</v>
      </c>
      <c r="J173" s="119" t="n"/>
      <c r="K173" s="33" t="n"/>
      <c r="L173" s="115" t="n">
        <v>0</v>
      </c>
      <c r="M173" s="115" t="n">
        <v>0</v>
      </c>
    </row>
    <row r="174" ht="16" customHeight="1">
      <c r="A174" s="101" t="inlineStr">
        <is>
          <t>ICECUBE VENTURA Hochleistungs-</t>
        </is>
      </c>
      <c r="B174" s="45" t="inlineStr">
        <is>
          <t>B0CSYD66YR</t>
        </is>
      </c>
      <c r="C174" s="44" t="inlineStr">
        <is>
          <t>ICECUBE VENTURA Hochleistungs-Sonnenbril</t>
        </is>
      </c>
      <c r="D174" s="46" t="inlineStr">
        <is>
          <t>W1</t>
        </is>
      </c>
      <c r="E174" s="47" t="n">
        <v>0</v>
      </c>
      <c r="F174" s="47" t="n">
        <v>0.55</v>
      </c>
      <c r="G174" s="12" t="n">
        <v>0</v>
      </c>
      <c r="H174" s="12" t="n">
        <v>0</v>
      </c>
      <c r="I174" s="12" t="n">
        <v>0</v>
      </c>
      <c r="J174" s="116" t="n"/>
      <c r="K174" s="34" t="n"/>
      <c r="L174" s="103" t="n">
        <v>60</v>
      </c>
      <c r="M174" s="103" t="n">
        <v>1</v>
      </c>
    </row>
    <row r="175" ht="16" customHeight="1">
      <c r="A175" s="104" t="inlineStr">
        <is>
          <t>ICECUBE VENTURA Hochleistungs-</t>
        </is>
      </c>
      <c r="B175" s="52" t="inlineStr">
        <is>
          <t>B0CSYD66YR</t>
        </is>
      </c>
      <c r="C175" s="51" t="inlineStr">
        <is>
          <t>ICECUBE VENTURA Hochleistungs-Sonnenbril</t>
        </is>
      </c>
      <c r="D175" s="53" t="inlineStr">
        <is>
          <t>W2</t>
        </is>
      </c>
      <c r="E175" s="54" t="n">
        <v>60</v>
      </c>
      <c r="F175" s="54" t="n">
        <v>0</v>
      </c>
      <c r="G175" s="14" t="n">
        <v>1</v>
      </c>
      <c r="H175" s="14" t="n">
        <v>1</v>
      </c>
      <c r="I175" s="14" t="n">
        <v>0</v>
      </c>
      <c r="J175" s="105" t="n">
        <v>1</v>
      </c>
      <c r="K175" s="31" t="n"/>
      <c r="L175" s="106" t="n">
        <v>60</v>
      </c>
      <c r="M175" s="106" t="n">
        <v>1</v>
      </c>
    </row>
    <row r="176" ht="16" customHeight="1">
      <c r="A176" s="107" t="inlineStr">
        <is>
          <t>ICECUBE VENTURA Hochleistungs-</t>
        </is>
      </c>
      <c r="B176" s="59" t="inlineStr">
        <is>
          <t>B0CSYD66YR</t>
        </is>
      </c>
      <c r="C176" s="58" t="inlineStr">
        <is>
          <t>ICECUBE VENTURA Hochleistungs-Sonnenbril</t>
        </is>
      </c>
      <c r="D176" s="60" t="inlineStr">
        <is>
          <t>W3</t>
        </is>
      </c>
      <c r="E176" s="61" t="n">
        <v>0</v>
      </c>
      <c r="F176" s="61" t="n">
        <v>1.06</v>
      </c>
      <c r="G176" s="16" t="n">
        <v>0</v>
      </c>
      <c r="H176" s="16" t="n">
        <v>0</v>
      </c>
      <c r="I176" s="16" t="n">
        <v>0</v>
      </c>
      <c r="J176" s="118" t="n"/>
      <c r="K176" s="32" t="n"/>
      <c r="L176" s="109" t="n">
        <v>60</v>
      </c>
      <c r="M176" s="109" t="n">
        <v>1</v>
      </c>
    </row>
    <row r="177" ht="16" customHeight="1">
      <c r="A177" s="110" t="inlineStr">
        <is>
          <t>ICECUBE VENTURA Hochleistungs-</t>
        </is>
      </c>
      <c r="B177" s="66" t="inlineStr">
        <is>
          <t>B0CSYD66YR</t>
        </is>
      </c>
      <c r="C177" s="65" t="inlineStr">
        <is>
          <t>ICECUBE VENTURA Hochleistungs-Sonnenbril</t>
        </is>
      </c>
      <c r="D177" s="67" t="inlineStr">
        <is>
          <t>W4</t>
        </is>
      </c>
      <c r="E177" s="68" t="n">
        <v>0</v>
      </c>
      <c r="F177" s="68" t="n">
        <v>0.55</v>
      </c>
      <c r="G177" s="18" t="n">
        <v>0</v>
      </c>
      <c r="H177" s="18" t="n">
        <v>0</v>
      </c>
      <c r="I177" s="18" t="n">
        <v>0</v>
      </c>
      <c r="J177" s="120" t="n"/>
      <c r="K177" s="35" t="n"/>
      <c r="L177" s="112" t="n">
        <v>60</v>
      </c>
      <c r="M177" s="112" t="n">
        <v>1</v>
      </c>
    </row>
    <row r="178" ht="16" customHeight="1">
      <c r="A178" s="113" t="inlineStr">
        <is>
          <t>ICECUBE VENTURA Hochleistungs-</t>
        </is>
      </c>
      <c r="B178" s="73" t="inlineStr">
        <is>
          <t>B0CSYD66YR</t>
        </is>
      </c>
      <c r="C178" s="72" t="inlineStr">
        <is>
          <t>ICECUBE VENTURA Hochleistungs-Sonnenbril</t>
        </is>
      </c>
      <c r="D178" s="74" t="inlineStr">
        <is>
          <t>W5</t>
        </is>
      </c>
      <c r="E178" s="75" t="n">
        <v>0</v>
      </c>
      <c r="F178" s="75" t="n">
        <v>3.51</v>
      </c>
      <c r="G178" s="20" t="n">
        <v>0</v>
      </c>
      <c r="H178" s="20" t="n">
        <v>0</v>
      </c>
      <c r="I178" s="20" t="n">
        <v>0</v>
      </c>
      <c r="J178" s="119" t="n"/>
      <c r="K178" s="33" t="n"/>
      <c r="L178" s="115" t="n">
        <v>60</v>
      </c>
      <c r="M178" s="115" t="n">
        <v>1</v>
      </c>
    </row>
    <row r="179" ht="16" customHeight="1">
      <c r="A179" s="101" t="inlineStr">
        <is>
          <t>ICECUBE VENTURA Hochleistungs-</t>
        </is>
      </c>
      <c r="B179" s="45" t="inlineStr">
        <is>
          <t>B0CSY8MBW8</t>
        </is>
      </c>
      <c r="C179" s="44" t="inlineStr">
        <is>
          <t>ICECUBE VENTURA Hochleistungs-Sonnenbril</t>
        </is>
      </c>
      <c r="D179" s="46" t="inlineStr">
        <is>
          <t>W1</t>
        </is>
      </c>
      <c r="E179" s="47" t="n">
        <v>0</v>
      </c>
      <c r="F179" s="47" t="n">
        <v>0.55</v>
      </c>
      <c r="G179" s="12" t="n">
        <v>0</v>
      </c>
      <c r="H179" s="12" t="n">
        <v>0</v>
      </c>
      <c r="I179" s="12" t="n">
        <v>0</v>
      </c>
      <c r="J179" s="116" t="n"/>
      <c r="K179" s="34" t="n"/>
      <c r="L179" s="103" t="n">
        <v>0</v>
      </c>
      <c r="M179" s="103" t="n">
        <v>0</v>
      </c>
    </row>
    <row r="180" ht="16" customHeight="1">
      <c r="A180" s="104" t="inlineStr">
        <is>
          <t>ICECUBE VENTURA Hochleistungs-</t>
        </is>
      </c>
      <c r="B180" s="52" t="inlineStr">
        <is>
          <t>B0CSY8MBW8</t>
        </is>
      </c>
      <c r="C180" s="51" t="inlineStr">
        <is>
          <t>ICECUBE VENTURA Hochleistungs-Sonnenbril</t>
        </is>
      </c>
      <c r="D180" s="53" t="inlineStr">
        <is>
          <t>W2</t>
        </is>
      </c>
      <c r="E180" s="54" t="n">
        <v>0</v>
      </c>
      <c r="F180" s="54" t="n">
        <v>1.1</v>
      </c>
      <c r="G180" s="14" t="n">
        <v>0</v>
      </c>
      <c r="H180" s="14" t="n">
        <v>0</v>
      </c>
      <c r="I180" s="14" t="n">
        <v>0</v>
      </c>
      <c r="J180" s="117" t="n"/>
      <c r="K180" s="31" t="n"/>
      <c r="L180" s="106" t="n">
        <v>0</v>
      </c>
      <c r="M180" s="106" t="n">
        <v>0</v>
      </c>
    </row>
    <row r="181" ht="16" customHeight="1">
      <c r="A181" s="107" t="inlineStr">
        <is>
          <t>ICECUBE VENTURA Hochleistungs-</t>
        </is>
      </c>
      <c r="B181" s="59" t="inlineStr">
        <is>
          <t>B0CSY8MBW8</t>
        </is>
      </c>
      <c r="C181" s="58" t="inlineStr">
        <is>
          <t>ICECUBE VENTURA Hochleistungs-Sonnenbril</t>
        </is>
      </c>
      <c r="D181" s="60" t="inlineStr">
        <is>
          <t>W3</t>
        </is>
      </c>
      <c r="E181" s="61" t="n">
        <v>0</v>
      </c>
      <c r="F181" s="61" t="n">
        <v>1.05</v>
      </c>
      <c r="G181" s="16" t="n">
        <v>0</v>
      </c>
      <c r="H181" s="16" t="n">
        <v>0</v>
      </c>
      <c r="I181" s="16" t="n">
        <v>0</v>
      </c>
      <c r="J181" s="118" t="n"/>
      <c r="K181" s="32" t="n"/>
      <c r="L181" s="109" t="n">
        <v>0</v>
      </c>
      <c r="M181" s="109" t="n">
        <v>0</v>
      </c>
    </row>
    <row r="182" ht="16" customHeight="1">
      <c r="A182" s="110" t="inlineStr">
        <is>
          <t>ICECUBE VENTURA Hochleistungs-</t>
        </is>
      </c>
      <c r="B182" s="66" t="inlineStr">
        <is>
          <t>B0CSY8MBW8</t>
        </is>
      </c>
      <c r="C182" s="65" t="inlineStr">
        <is>
          <t>ICECUBE VENTURA Hochleistungs-Sonnenbril</t>
        </is>
      </c>
      <c r="D182" s="67" t="inlineStr">
        <is>
          <t>W4</t>
        </is>
      </c>
      <c r="E182" s="68" t="n">
        <v>0</v>
      </c>
      <c r="F182" s="68" t="n">
        <v>1.1</v>
      </c>
      <c r="G182" s="18" t="n">
        <v>0</v>
      </c>
      <c r="H182" s="18" t="n">
        <v>0</v>
      </c>
      <c r="I182" s="18" t="n">
        <v>0</v>
      </c>
      <c r="J182" s="120" t="n"/>
      <c r="K182" s="35" t="n"/>
      <c r="L182" s="112" t="n">
        <v>0</v>
      </c>
      <c r="M182" s="112" t="n">
        <v>0</v>
      </c>
    </row>
    <row r="183" ht="16" customHeight="1">
      <c r="A183" s="113" t="inlineStr">
        <is>
          <t>ICECUBE VENTURA Hochleistungs-</t>
        </is>
      </c>
      <c r="B183" s="73" t="inlineStr">
        <is>
          <t>B0CSY8MBW8</t>
        </is>
      </c>
      <c r="C183" s="72" t="inlineStr">
        <is>
          <t>ICECUBE VENTURA Hochleistungs-Sonnenbril</t>
        </is>
      </c>
      <c r="D183" s="74" t="inlineStr">
        <is>
          <t>W5</t>
        </is>
      </c>
      <c r="E183" s="75" t="n">
        <v>0</v>
      </c>
      <c r="F183" s="75" t="n">
        <v>6.38</v>
      </c>
      <c r="G183" s="20" t="n">
        <v>0</v>
      </c>
      <c r="H183" s="20" t="n">
        <v>0</v>
      </c>
      <c r="I183" s="20" t="n">
        <v>0</v>
      </c>
      <c r="J183" s="119" t="n"/>
      <c r="K183" s="33" t="n"/>
      <c r="L183" s="115" t="n">
        <v>0</v>
      </c>
      <c r="M183" s="115" t="n">
        <v>0</v>
      </c>
    </row>
    <row r="184" ht="16" customHeight="1">
      <c r="A184" s="101" t="inlineStr">
        <is>
          <t>ICECUBE VENTURA Hochleistungs-</t>
        </is>
      </c>
      <c r="B184" s="45" t="inlineStr">
        <is>
          <t>B0CSYT7G9V</t>
        </is>
      </c>
      <c r="C184" s="44" t="inlineStr">
        <is>
          <t>ICECUBE VENTURA Hochleistungs-Sonnenbril</t>
        </is>
      </c>
      <c r="D184" s="46" t="inlineStr">
        <is>
          <t>W1</t>
        </is>
      </c>
      <c r="E184" s="47" t="n">
        <v>0</v>
      </c>
      <c r="F184" s="47" t="n">
        <v>0.55</v>
      </c>
      <c r="G184" s="12" t="n">
        <v>0</v>
      </c>
      <c r="H184" s="12" t="n">
        <v>0</v>
      </c>
      <c r="I184" s="12" t="n">
        <v>0</v>
      </c>
      <c r="J184" s="116" t="n"/>
      <c r="K184" s="34" t="n"/>
      <c r="L184" s="103" t="n">
        <v>0</v>
      </c>
      <c r="M184" s="103" t="n">
        <v>0</v>
      </c>
    </row>
    <row r="185" ht="16" customHeight="1">
      <c r="A185" s="104" t="inlineStr">
        <is>
          <t>ICECUBE VENTURA Hochleistungs-</t>
        </is>
      </c>
      <c r="B185" s="52" t="inlineStr">
        <is>
          <t>B0CSYT7G9V</t>
        </is>
      </c>
      <c r="C185" s="51" t="inlineStr">
        <is>
          <t>ICECUBE VENTURA Hochleistungs-Sonnenbril</t>
        </is>
      </c>
      <c r="D185" s="53" t="inlineStr">
        <is>
          <t>W2</t>
        </is>
      </c>
      <c r="E185" s="54" t="n">
        <v>0</v>
      </c>
      <c r="F185" s="54" t="n">
        <v>0.55</v>
      </c>
      <c r="G185" s="14" t="n">
        <v>0</v>
      </c>
      <c r="H185" s="14" t="n">
        <v>0</v>
      </c>
      <c r="I185" s="14" t="n">
        <v>0</v>
      </c>
      <c r="J185" s="117" t="n"/>
      <c r="K185" s="31" t="n"/>
      <c r="L185" s="106" t="n">
        <v>0</v>
      </c>
      <c r="M185" s="106" t="n">
        <v>0</v>
      </c>
    </row>
    <row r="186" ht="16" customHeight="1">
      <c r="A186" s="107" t="inlineStr">
        <is>
          <t>ICECUBE VENTURA Hochleistungs-</t>
        </is>
      </c>
      <c r="B186" s="59" t="inlineStr">
        <is>
          <t>B0CSYT7G9V</t>
        </is>
      </c>
      <c r="C186" s="58" t="inlineStr">
        <is>
          <t>ICECUBE VENTURA Hochleistungs-Sonnenbril</t>
        </is>
      </c>
      <c r="D186" s="60" t="inlineStr">
        <is>
          <t>W3</t>
        </is>
      </c>
      <c r="E186" s="61" t="n">
        <v>0</v>
      </c>
      <c r="F186" s="61" t="n">
        <v>0.55</v>
      </c>
      <c r="G186" s="16" t="n">
        <v>0</v>
      </c>
      <c r="H186" s="16" t="n">
        <v>0</v>
      </c>
      <c r="I186" s="16" t="n">
        <v>0</v>
      </c>
      <c r="J186" s="118" t="n"/>
      <c r="K186" s="32" t="n"/>
      <c r="L186" s="109" t="n">
        <v>0</v>
      </c>
      <c r="M186" s="109" t="n">
        <v>0</v>
      </c>
    </row>
    <row r="187" ht="16" customHeight="1">
      <c r="A187" s="110" t="inlineStr">
        <is>
          <t>ICECUBE VENTURA Hochleistungs-</t>
        </is>
      </c>
      <c r="B187" s="66" t="inlineStr">
        <is>
          <t>B0CSYT7G9V</t>
        </is>
      </c>
      <c r="C187" s="65" t="inlineStr">
        <is>
          <t>ICECUBE VENTURA Hochleistungs-Sonnenbril</t>
        </is>
      </c>
      <c r="D187" s="67" t="inlineStr">
        <is>
          <t>W4</t>
        </is>
      </c>
      <c r="E187" s="68" t="n">
        <v>0</v>
      </c>
      <c r="F187" s="68" t="n">
        <v>0</v>
      </c>
      <c r="G187" s="18" t="n">
        <v>0</v>
      </c>
      <c r="H187" s="18" t="n">
        <v>0</v>
      </c>
      <c r="I187" s="18" t="n">
        <v>0</v>
      </c>
      <c r="J187" s="120" t="n"/>
      <c r="K187" s="35" t="n"/>
      <c r="L187" s="112" t="n">
        <v>0</v>
      </c>
      <c r="M187" s="112" t="n">
        <v>0</v>
      </c>
    </row>
    <row r="188" ht="16" customHeight="1">
      <c r="A188" s="113" t="inlineStr">
        <is>
          <t>ICECUBE VENTURA Hochleistungs-</t>
        </is>
      </c>
      <c r="B188" s="73" t="inlineStr">
        <is>
          <t>B0CSYT7G9V</t>
        </is>
      </c>
      <c r="C188" s="72" t="inlineStr">
        <is>
          <t>ICECUBE VENTURA Hochleistungs-Sonnenbril</t>
        </is>
      </c>
      <c r="D188" s="74" t="inlineStr">
        <is>
          <t>W5</t>
        </is>
      </c>
      <c r="E188" s="75" t="n">
        <v>0</v>
      </c>
      <c r="F188" s="75" t="n">
        <v>5.94</v>
      </c>
      <c r="G188" s="20" t="n">
        <v>0</v>
      </c>
      <c r="H188" s="20" t="n">
        <v>0</v>
      </c>
      <c r="I188" s="20" t="n">
        <v>0</v>
      </c>
      <c r="J188" s="119" t="n"/>
      <c r="K188" s="33" t="n"/>
      <c r="L188" s="115" t="n">
        <v>0</v>
      </c>
      <c r="M188" s="115" t="n">
        <v>0</v>
      </c>
    </row>
    <row r="189" ht="16" customHeight="1">
      <c r="A189" s="101" t="inlineStr">
        <is>
          <t>ICECUBE VENTURA Hochleistungs-</t>
        </is>
      </c>
      <c r="B189" s="45" t="inlineStr">
        <is>
          <t>B0CSYD3DWY</t>
        </is>
      </c>
      <c r="C189" s="44" t="inlineStr">
        <is>
          <t>ICECUBE VENTURA Hochleistungs-Sonnenbril</t>
        </is>
      </c>
      <c r="D189" s="46" t="inlineStr">
        <is>
          <t>W1</t>
        </is>
      </c>
      <c r="E189" s="47" t="n">
        <v>0</v>
      </c>
      <c r="F189" s="47" t="n">
        <v>0</v>
      </c>
      <c r="G189" s="12" t="n">
        <v>0</v>
      </c>
      <c r="H189" s="12" t="n">
        <v>0</v>
      </c>
      <c r="I189" s="12" t="n">
        <v>0</v>
      </c>
      <c r="J189" s="116" t="n"/>
      <c r="K189" s="34" t="n"/>
      <c r="L189" s="103" t="n">
        <v>0</v>
      </c>
      <c r="M189" s="103" t="n">
        <v>0</v>
      </c>
    </row>
    <row r="190" ht="16" customHeight="1">
      <c r="A190" s="104" t="inlineStr">
        <is>
          <t>ICECUBE VENTURA Hochleistungs-</t>
        </is>
      </c>
      <c r="B190" s="52" t="inlineStr">
        <is>
          <t>B0CSYD3DWY</t>
        </is>
      </c>
      <c r="C190" s="51" t="inlineStr">
        <is>
          <t>ICECUBE VENTURA Hochleistungs-Sonnenbril</t>
        </is>
      </c>
      <c r="D190" s="53" t="inlineStr">
        <is>
          <t>W2</t>
        </is>
      </c>
      <c r="E190" s="54" t="n">
        <v>0</v>
      </c>
      <c r="F190" s="54" t="n">
        <v>0</v>
      </c>
      <c r="G190" s="14" t="n">
        <v>0</v>
      </c>
      <c r="H190" s="14" t="n">
        <v>0</v>
      </c>
      <c r="I190" s="14" t="n">
        <v>0</v>
      </c>
      <c r="J190" s="117" t="n"/>
      <c r="K190" s="31" t="n"/>
      <c r="L190" s="106" t="n">
        <v>0</v>
      </c>
      <c r="M190" s="106" t="n">
        <v>0</v>
      </c>
    </row>
    <row r="191" ht="16" customHeight="1">
      <c r="A191" s="107" t="inlineStr">
        <is>
          <t>ICECUBE VENTURA Hochleistungs-</t>
        </is>
      </c>
      <c r="B191" s="59" t="inlineStr">
        <is>
          <t>B0CSYD3DWY</t>
        </is>
      </c>
      <c r="C191" s="58" t="inlineStr">
        <is>
          <t>ICECUBE VENTURA Hochleistungs-Sonnenbril</t>
        </is>
      </c>
      <c r="D191" s="60" t="inlineStr">
        <is>
          <t>W3</t>
        </is>
      </c>
      <c r="E191" s="61" t="n">
        <v>0</v>
      </c>
      <c r="F191" s="61" t="n">
        <v>0</v>
      </c>
      <c r="G191" s="16" t="n">
        <v>0</v>
      </c>
      <c r="H191" s="16" t="n">
        <v>0</v>
      </c>
      <c r="I191" s="16" t="n">
        <v>0</v>
      </c>
      <c r="J191" s="118" t="n"/>
      <c r="K191" s="32" t="n"/>
      <c r="L191" s="109" t="n">
        <v>0</v>
      </c>
      <c r="M191" s="109" t="n">
        <v>0</v>
      </c>
    </row>
    <row r="192" ht="16" customHeight="1">
      <c r="A192" s="110" t="inlineStr">
        <is>
          <t>ICECUBE VENTURA Hochleistungs-</t>
        </is>
      </c>
      <c r="B192" s="66" t="inlineStr">
        <is>
          <t>B0CSYD3DWY</t>
        </is>
      </c>
      <c r="C192" s="65" t="inlineStr">
        <is>
          <t>ICECUBE VENTURA Hochleistungs-Sonnenbril</t>
        </is>
      </c>
      <c r="D192" s="67" t="inlineStr">
        <is>
          <t>W4</t>
        </is>
      </c>
      <c r="E192" s="68" t="n">
        <v>0</v>
      </c>
      <c r="F192" s="68" t="n">
        <v>0.55</v>
      </c>
      <c r="G192" s="18" t="n">
        <v>0</v>
      </c>
      <c r="H192" s="18" t="n">
        <v>0</v>
      </c>
      <c r="I192" s="18" t="n">
        <v>0</v>
      </c>
      <c r="J192" s="120" t="n"/>
      <c r="K192" s="35" t="n"/>
      <c r="L192" s="112" t="n">
        <v>0</v>
      </c>
      <c r="M192" s="112" t="n">
        <v>0</v>
      </c>
    </row>
    <row r="193" ht="16" customHeight="1">
      <c r="A193" s="113" t="inlineStr">
        <is>
          <t>ICECUBE VENTURA Hochleistungs-</t>
        </is>
      </c>
      <c r="B193" s="73" t="inlineStr">
        <is>
          <t>B0CSYD3DWY</t>
        </is>
      </c>
      <c r="C193" s="72" t="inlineStr">
        <is>
          <t>ICECUBE VENTURA Hochleistungs-Sonnenbril</t>
        </is>
      </c>
      <c r="D193" s="74" t="inlineStr">
        <is>
          <t>W5</t>
        </is>
      </c>
      <c r="E193" s="75" t="n">
        <v>0</v>
      </c>
      <c r="F193" s="75" t="n">
        <v>0</v>
      </c>
      <c r="G193" s="20" t="n">
        <v>0</v>
      </c>
      <c r="H193" s="20" t="n">
        <v>0</v>
      </c>
      <c r="I193" s="20" t="n">
        <v>0</v>
      </c>
      <c r="J193" s="119" t="n"/>
      <c r="K193" s="33" t="n"/>
      <c r="L193" s="115" t="n">
        <v>0</v>
      </c>
      <c r="M193" s="115" t="n">
        <v>0</v>
      </c>
    </row>
    <row r="194" ht="16" customHeight="1">
      <c r="A194" s="101" t="inlineStr">
        <is>
          <t>ICECUBE VENTURA Hochleistungs-</t>
        </is>
      </c>
      <c r="B194" s="45" t="inlineStr">
        <is>
          <t>B0CSYHJ7MJ</t>
        </is>
      </c>
      <c r="C194" s="44" t="inlineStr">
        <is>
          <t>ICECUBE VENTURA Hochleistungs-Sonnenbril</t>
        </is>
      </c>
      <c r="D194" s="46" t="inlineStr">
        <is>
          <t>W1</t>
        </is>
      </c>
      <c r="E194" s="47" t="n">
        <v>0</v>
      </c>
      <c r="F194" s="47" t="n">
        <v>0</v>
      </c>
      <c r="G194" s="12" t="n">
        <v>0</v>
      </c>
      <c r="H194" s="12" t="n">
        <v>0</v>
      </c>
      <c r="I194" s="12" t="n">
        <v>0</v>
      </c>
      <c r="J194" s="116" t="n"/>
      <c r="K194" s="34" t="n"/>
      <c r="L194" s="103" t="n">
        <v>0</v>
      </c>
      <c r="M194" s="103" t="n">
        <v>0</v>
      </c>
    </row>
    <row r="195" ht="16" customHeight="1">
      <c r="A195" s="104" t="inlineStr">
        <is>
          <t>ICECUBE VENTURA Hochleistungs-</t>
        </is>
      </c>
      <c r="B195" s="52" t="inlineStr">
        <is>
          <t>B0CSYHJ7MJ</t>
        </is>
      </c>
      <c r="C195" s="51" t="inlineStr">
        <is>
          <t>ICECUBE VENTURA Hochleistungs-Sonnenbril</t>
        </is>
      </c>
      <c r="D195" s="53" t="inlineStr">
        <is>
          <t>W2</t>
        </is>
      </c>
      <c r="E195" s="54" t="n">
        <v>0</v>
      </c>
      <c r="F195" s="54" t="n">
        <v>0</v>
      </c>
      <c r="G195" s="14" t="n">
        <v>0</v>
      </c>
      <c r="H195" s="14" t="n">
        <v>0</v>
      </c>
      <c r="I195" s="14" t="n">
        <v>0</v>
      </c>
      <c r="J195" s="117" t="n"/>
      <c r="K195" s="31" t="n"/>
      <c r="L195" s="106" t="n">
        <v>0</v>
      </c>
      <c r="M195" s="106" t="n">
        <v>0</v>
      </c>
    </row>
    <row r="196" ht="16" customHeight="1">
      <c r="A196" s="107" t="inlineStr">
        <is>
          <t>ICECUBE VENTURA Hochleistungs-</t>
        </is>
      </c>
      <c r="B196" s="59" t="inlineStr">
        <is>
          <t>B0CSYHJ7MJ</t>
        </is>
      </c>
      <c r="C196" s="58" t="inlineStr">
        <is>
          <t>ICECUBE VENTURA Hochleistungs-Sonnenbril</t>
        </is>
      </c>
      <c r="D196" s="60" t="inlineStr">
        <is>
          <t>W3</t>
        </is>
      </c>
      <c r="E196" s="61" t="n">
        <v>0</v>
      </c>
      <c r="F196" s="61" t="n">
        <v>0</v>
      </c>
      <c r="G196" s="16" t="n">
        <v>0</v>
      </c>
      <c r="H196" s="16" t="n">
        <v>0</v>
      </c>
      <c r="I196" s="16" t="n">
        <v>0</v>
      </c>
      <c r="J196" s="118" t="n"/>
      <c r="K196" s="32" t="n"/>
      <c r="L196" s="109" t="n">
        <v>0</v>
      </c>
      <c r="M196" s="109" t="n">
        <v>0</v>
      </c>
    </row>
    <row r="197" ht="16" customHeight="1">
      <c r="A197" s="110" t="inlineStr">
        <is>
          <t>ICECUBE VENTURA Hochleistungs-</t>
        </is>
      </c>
      <c r="B197" s="66" t="inlineStr">
        <is>
          <t>B0CSYHJ7MJ</t>
        </is>
      </c>
      <c r="C197" s="65" t="inlineStr">
        <is>
          <t>ICECUBE VENTURA Hochleistungs-Sonnenbril</t>
        </is>
      </c>
      <c r="D197" s="67" t="inlineStr">
        <is>
          <t>W4</t>
        </is>
      </c>
      <c r="E197" s="68" t="n">
        <v>0</v>
      </c>
      <c r="F197" s="68" t="n">
        <v>0</v>
      </c>
      <c r="G197" s="18" t="n">
        <v>0</v>
      </c>
      <c r="H197" s="18" t="n">
        <v>0</v>
      </c>
      <c r="I197" s="18" t="n">
        <v>0</v>
      </c>
      <c r="J197" s="120" t="n"/>
      <c r="K197" s="35" t="n"/>
      <c r="L197" s="112" t="n">
        <v>0</v>
      </c>
      <c r="M197" s="112" t="n">
        <v>0</v>
      </c>
    </row>
    <row r="198" ht="16" customHeight="1">
      <c r="A198" s="113" t="inlineStr">
        <is>
          <t>ICECUBE VENTURA Hochleistungs-</t>
        </is>
      </c>
      <c r="B198" s="73" t="inlineStr">
        <is>
          <t>B0CSYHJ7MJ</t>
        </is>
      </c>
      <c r="C198" s="72" t="inlineStr">
        <is>
          <t>ICECUBE VENTURA Hochleistungs-Sonnenbril</t>
        </is>
      </c>
      <c r="D198" s="74" t="inlineStr">
        <is>
          <t>W5</t>
        </is>
      </c>
      <c r="E198" s="75" t="n">
        <v>0</v>
      </c>
      <c r="F198" s="75" t="n">
        <v>0</v>
      </c>
      <c r="G198" s="20" t="n">
        <v>0</v>
      </c>
      <c r="H198" s="20" t="n">
        <v>0</v>
      </c>
      <c r="I198" s="20" t="n">
        <v>0</v>
      </c>
      <c r="J198" s="119" t="n"/>
      <c r="K198" s="33" t="n"/>
      <c r="L198" s="115" t="n">
        <v>0</v>
      </c>
      <c r="M198" s="115" t="n">
        <v>0</v>
      </c>
    </row>
    <row r="199" ht="16" customHeight="1">
      <c r="A199" s="101" t="inlineStr">
        <is>
          <t>ICECUBE VENTURA Hochleistungs-</t>
        </is>
      </c>
      <c r="B199" s="45" t="inlineStr">
        <is>
          <t>B0CSYPVL3D</t>
        </is>
      </c>
      <c r="C199" s="44" t="inlineStr">
        <is>
          <t>ICECUBE VENTURA Hochleistungs-Sonnenbril</t>
        </is>
      </c>
      <c r="D199" s="46" t="inlineStr">
        <is>
          <t>W1</t>
        </is>
      </c>
      <c r="E199" s="47" t="n">
        <v>0</v>
      </c>
      <c r="F199" s="47" t="n">
        <v>0</v>
      </c>
      <c r="G199" s="12" t="n">
        <v>0</v>
      </c>
      <c r="H199" s="12" t="n">
        <v>0</v>
      </c>
      <c r="I199" s="12" t="n">
        <v>0</v>
      </c>
      <c r="J199" s="116" t="n"/>
      <c r="K199" s="34" t="n"/>
      <c r="L199" s="103" t="n">
        <v>0</v>
      </c>
      <c r="M199" s="103" t="n">
        <v>0</v>
      </c>
    </row>
    <row r="200" ht="16" customHeight="1">
      <c r="A200" s="104" t="inlineStr">
        <is>
          <t>ICECUBE VENTURA Hochleistungs-</t>
        </is>
      </c>
      <c r="B200" s="52" t="inlineStr">
        <is>
          <t>B0CSYPVL3D</t>
        </is>
      </c>
      <c r="C200" s="51" t="inlineStr">
        <is>
          <t>ICECUBE VENTURA Hochleistungs-Sonnenbril</t>
        </is>
      </c>
      <c r="D200" s="53" t="inlineStr">
        <is>
          <t>W2</t>
        </is>
      </c>
      <c r="E200" s="54" t="n">
        <v>0</v>
      </c>
      <c r="F200" s="54" t="n">
        <v>0</v>
      </c>
      <c r="G200" s="14" t="n">
        <v>0</v>
      </c>
      <c r="H200" s="14" t="n">
        <v>0</v>
      </c>
      <c r="I200" s="14" t="n">
        <v>0</v>
      </c>
      <c r="J200" s="117" t="n"/>
      <c r="K200" s="31" t="n"/>
      <c r="L200" s="106" t="n">
        <v>0</v>
      </c>
      <c r="M200" s="106" t="n">
        <v>0</v>
      </c>
    </row>
    <row r="201" ht="16" customHeight="1">
      <c r="A201" s="107" t="inlineStr">
        <is>
          <t>ICECUBE VENTURA Hochleistungs-</t>
        </is>
      </c>
      <c r="B201" s="59" t="inlineStr">
        <is>
          <t>B0CSYPVL3D</t>
        </is>
      </c>
      <c r="C201" s="58" t="inlineStr">
        <is>
          <t>ICECUBE VENTURA Hochleistungs-Sonnenbril</t>
        </is>
      </c>
      <c r="D201" s="60" t="inlineStr">
        <is>
          <t>W3</t>
        </is>
      </c>
      <c r="E201" s="61" t="n">
        <v>0</v>
      </c>
      <c r="F201" s="61" t="n">
        <v>0</v>
      </c>
      <c r="G201" s="16" t="n">
        <v>0</v>
      </c>
      <c r="H201" s="16" t="n">
        <v>0</v>
      </c>
      <c r="I201" s="16" t="n">
        <v>0</v>
      </c>
      <c r="J201" s="118" t="n"/>
      <c r="K201" s="32" t="n"/>
      <c r="L201" s="109" t="n">
        <v>0</v>
      </c>
      <c r="M201" s="109" t="n">
        <v>0</v>
      </c>
    </row>
    <row r="202" ht="16" customHeight="1">
      <c r="A202" s="110" t="inlineStr">
        <is>
          <t>ICECUBE VENTURA Hochleistungs-</t>
        </is>
      </c>
      <c r="B202" s="66" t="inlineStr">
        <is>
          <t>B0CSYPVL3D</t>
        </is>
      </c>
      <c r="C202" s="65" t="inlineStr">
        <is>
          <t>ICECUBE VENTURA Hochleistungs-Sonnenbril</t>
        </is>
      </c>
      <c r="D202" s="67" t="inlineStr">
        <is>
          <t>W4</t>
        </is>
      </c>
      <c r="E202" s="68" t="n">
        <v>0</v>
      </c>
      <c r="F202" s="68" t="n">
        <v>0</v>
      </c>
      <c r="G202" s="18" t="n">
        <v>0</v>
      </c>
      <c r="H202" s="18" t="n">
        <v>0</v>
      </c>
      <c r="I202" s="18" t="n">
        <v>0</v>
      </c>
      <c r="J202" s="120" t="n"/>
      <c r="K202" s="35" t="n"/>
      <c r="L202" s="112" t="n">
        <v>0</v>
      </c>
      <c r="M202" s="112" t="n">
        <v>0</v>
      </c>
    </row>
    <row r="203" ht="16" customHeight="1">
      <c r="A203" s="113" t="inlineStr">
        <is>
          <t>ICECUBE VENTURA Hochleistungs-</t>
        </is>
      </c>
      <c r="B203" s="73" t="inlineStr">
        <is>
          <t>B0CSYPVL3D</t>
        </is>
      </c>
      <c r="C203" s="72" t="inlineStr">
        <is>
          <t>ICECUBE VENTURA Hochleistungs-Sonnenbril</t>
        </is>
      </c>
      <c r="D203" s="74" t="inlineStr">
        <is>
          <t>W5</t>
        </is>
      </c>
      <c r="E203" s="75" t="n">
        <v>0</v>
      </c>
      <c r="F203" s="75" t="n">
        <v>0</v>
      </c>
      <c r="G203" s="20" t="n">
        <v>0</v>
      </c>
      <c r="H203" s="20" t="n">
        <v>0</v>
      </c>
      <c r="I203" s="20" t="n">
        <v>0</v>
      </c>
      <c r="J203" s="119" t="n"/>
      <c r="K203" s="33" t="n"/>
      <c r="L203" s="115" t="n">
        <v>0</v>
      </c>
      <c r="M203" s="115" t="n">
        <v>0</v>
      </c>
    </row>
    <row r="204" ht="16" customHeight="1">
      <c r="A204" s="101" t="inlineStr">
        <is>
          <t>80Days Verstellbares Brillenba</t>
        </is>
      </c>
      <c r="B204" s="45" t="inlineStr">
        <is>
          <t>B0G64L8VGX</t>
        </is>
      </c>
      <c r="C204" s="44" t="inlineStr">
        <is>
          <t>80Days Verstellbares Brillenband – Brill</t>
        </is>
      </c>
      <c r="D204" s="46" t="inlineStr">
        <is>
          <t>W1</t>
        </is>
      </c>
      <c r="E204" s="47" t="n">
        <v>0</v>
      </c>
      <c r="F204" s="47" t="n">
        <v>0</v>
      </c>
      <c r="G204" s="12" t="n">
        <v>0</v>
      </c>
      <c r="H204" s="12" t="n">
        <v>0</v>
      </c>
      <c r="I204" s="12" t="n">
        <v>0</v>
      </c>
      <c r="J204" s="116" t="n"/>
      <c r="K204" s="34" t="n"/>
      <c r="L204" s="103" t="n">
        <v>39.96</v>
      </c>
      <c r="M204" s="103" t="n">
        <v>4</v>
      </c>
    </row>
    <row r="205" ht="16" customHeight="1">
      <c r="A205" s="104" t="inlineStr">
        <is>
          <t>80Days Verstellbares Brillenba</t>
        </is>
      </c>
      <c r="B205" s="52" t="inlineStr">
        <is>
          <t>B0G64L8VGX</t>
        </is>
      </c>
      <c r="C205" s="51" t="inlineStr">
        <is>
          <t>80Days Verstellbares Brillenband – Brill</t>
        </is>
      </c>
      <c r="D205" s="53" t="inlineStr">
        <is>
          <t>W2</t>
        </is>
      </c>
      <c r="E205" s="54" t="n">
        <v>0</v>
      </c>
      <c r="F205" s="54" t="n">
        <v>0</v>
      </c>
      <c r="G205" s="14" t="n">
        <v>0</v>
      </c>
      <c r="H205" s="14" t="n">
        <v>0</v>
      </c>
      <c r="I205" s="14" t="n">
        <v>0</v>
      </c>
      <c r="J205" s="117" t="n"/>
      <c r="K205" s="31" t="n"/>
      <c r="L205" s="106" t="n">
        <v>39.96</v>
      </c>
      <c r="M205" s="106" t="n">
        <v>4</v>
      </c>
    </row>
    <row r="206" ht="16" customHeight="1">
      <c r="A206" s="107" t="inlineStr">
        <is>
          <t>80Days Verstellbares Brillenba</t>
        </is>
      </c>
      <c r="B206" s="59" t="inlineStr">
        <is>
          <t>B0G64L8VGX</t>
        </is>
      </c>
      <c r="C206" s="58" t="inlineStr">
        <is>
          <t>80Days Verstellbares Brillenband – Brill</t>
        </is>
      </c>
      <c r="D206" s="60" t="inlineStr">
        <is>
          <t>W3</t>
        </is>
      </c>
      <c r="E206" s="61" t="n">
        <v>9.99</v>
      </c>
      <c r="F206" s="61" t="n">
        <v>0</v>
      </c>
      <c r="G206" s="16" t="n">
        <v>1</v>
      </c>
      <c r="H206" s="16" t="n">
        <v>1</v>
      </c>
      <c r="I206" s="16" t="n">
        <v>0</v>
      </c>
      <c r="J206" s="108" t="n">
        <v>1</v>
      </c>
      <c r="K206" s="32" t="n"/>
      <c r="L206" s="109" t="n">
        <v>39.96</v>
      </c>
      <c r="M206" s="109" t="n">
        <v>4</v>
      </c>
    </row>
    <row r="207" ht="16" customHeight="1">
      <c r="A207" s="110" t="inlineStr">
        <is>
          <t>80Days Verstellbares Brillenba</t>
        </is>
      </c>
      <c r="B207" s="66" t="inlineStr">
        <is>
          <t>B0G64L8VGX</t>
        </is>
      </c>
      <c r="C207" s="65" t="inlineStr">
        <is>
          <t>80Days Verstellbares Brillenband – Brill</t>
        </is>
      </c>
      <c r="D207" s="67" t="inlineStr">
        <is>
          <t>W4</t>
        </is>
      </c>
      <c r="E207" s="68" t="n">
        <v>9.99</v>
      </c>
      <c r="F207" s="68" t="n">
        <v>0</v>
      </c>
      <c r="G207" s="18" t="n">
        <v>1</v>
      </c>
      <c r="H207" s="18" t="n">
        <v>1</v>
      </c>
      <c r="I207" s="18" t="n">
        <v>0</v>
      </c>
      <c r="J207" s="111" t="n">
        <v>1</v>
      </c>
      <c r="K207" s="35" t="n"/>
      <c r="L207" s="112" t="n">
        <v>39.96</v>
      </c>
      <c r="M207" s="112" t="n">
        <v>4</v>
      </c>
    </row>
    <row r="208" ht="16" customHeight="1">
      <c r="A208" s="113" t="inlineStr">
        <is>
          <t>80Days Verstellbares Brillenba</t>
        </is>
      </c>
      <c r="B208" s="73" t="inlineStr">
        <is>
          <t>B0G64L8VGX</t>
        </is>
      </c>
      <c r="C208" s="72" t="inlineStr">
        <is>
          <t>80Days Verstellbares Brillenband – Brill</t>
        </is>
      </c>
      <c r="D208" s="74" t="inlineStr">
        <is>
          <t>W5</t>
        </is>
      </c>
      <c r="E208" s="75" t="n">
        <v>19.98</v>
      </c>
      <c r="F208" s="75" t="n">
        <v>2.41</v>
      </c>
      <c r="G208" s="20" t="n">
        <v>2</v>
      </c>
      <c r="H208" s="20" t="n">
        <v>1</v>
      </c>
      <c r="I208" s="20" t="n">
        <v>1</v>
      </c>
      <c r="J208" s="114" t="n">
        <v>0.5</v>
      </c>
      <c r="K208" s="77" t="n">
        <v>12.06206206206206</v>
      </c>
      <c r="L208" s="115" t="n">
        <v>39.96</v>
      </c>
      <c r="M208" s="115" t="n">
        <v>4</v>
      </c>
    </row>
    <row r="209" ht="16" customHeight="1">
      <c r="A209" s="101" t="inlineStr">
        <is>
          <t>80Days Verstellbares Brillenba</t>
        </is>
      </c>
      <c r="B209" s="45" t="inlineStr">
        <is>
          <t>B0G64Q4YRJ</t>
        </is>
      </c>
      <c r="C209" s="44" t="inlineStr">
        <is>
          <t>80Days Verstellbares Brillenband – Brill</t>
        </is>
      </c>
      <c r="D209" s="46" t="inlineStr">
        <is>
          <t>W1</t>
        </is>
      </c>
      <c r="E209" s="47" t="n">
        <v>0</v>
      </c>
      <c r="F209" s="47" t="n">
        <v>0</v>
      </c>
      <c r="G209" s="12" t="n">
        <v>0</v>
      </c>
      <c r="H209" s="12" t="n">
        <v>0</v>
      </c>
      <c r="I209" s="12" t="n">
        <v>0</v>
      </c>
      <c r="J209" s="116" t="n"/>
      <c r="K209" s="34" t="n"/>
      <c r="L209" s="103" t="n">
        <v>0</v>
      </c>
      <c r="M209" s="103" t="n">
        <v>0</v>
      </c>
    </row>
    <row r="210" ht="16" customHeight="1">
      <c r="A210" s="104" t="inlineStr">
        <is>
          <t>80Days Verstellbares Brillenba</t>
        </is>
      </c>
      <c r="B210" s="52" t="inlineStr">
        <is>
          <t>B0G64Q4YRJ</t>
        </is>
      </c>
      <c r="C210" s="51" t="inlineStr">
        <is>
          <t>80Days Verstellbares Brillenband – Brill</t>
        </is>
      </c>
      <c r="D210" s="53" t="inlineStr">
        <is>
          <t>W2</t>
        </is>
      </c>
      <c r="E210" s="54" t="n">
        <v>0</v>
      </c>
      <c r="F210" s="54" t="n">
        <v>0</v>
      </c>
      <c r="G210" s="14" t="n">
        <v>0</v>
      </c>
      <c r="H210" s="14" t="n">
        <v>0</v>
      </c>
      <c r="I210" s="14" t="n">
        <v>0</v>
      </c>
      <c r="J210" s="117" t="n"/>
      <c r="K210" s="31" t="n"/>
      <c r="L210" s="106" t="n">
        <v>0</v>
      </c>
      <c r="M210" s="106" t="n">
        <v>0</v>
      </c>
    </row>
    <row r="211" ht="16" customHeight="1">
      <c r="A211" s="107" t="inlineStr">
        <is>
          <t>80Days Verstellbares Brillenba</t>
        </is>
      </c>
      <c r="B211" s="59" t="inlineStr">
        <is>
          <t>B0G64Q4YRJ</t>
        </is>
      </c>
      <c r="C211" s="58" t="inlineStr">
        <is>
          <t>80Days Verstellbares Brillenband – Brill</t>
        </is>
      </c>
      <c r="D211" s="60" t="inlineStr">
        <is>
          <t>W3</t>
        </is>
      </c>
      <c r="E211" s="61" t="n">
        <v>0</v>
      </c>
      <c r="F211" s="61" t="n">
        <v>0</v>
      </c>
      <c r="G211" s="16" t="n">
        <v>0</v>
      </c>
      <c r="H211" s="16" t="n">
        <v>0</v>
      </c>
      <c r="I211" s="16" t="n">
        <v>0</v>
      </c>
      <c r="J211" s="118" t="n"/>
      <c r="K211" s="32" t="n"/>
      <c r="L211" s="109" t="n">
        <v>0</v>
      </c>
      <c r="M211" s="109" t="n">
        <v>0</v>
      </c>
    </row>
    <row r="212" ht="16" customHeight="1">
      <c r="A212" s="110" t="inlineStr">
        <is>
          <t>80Days Verstellbares Brillenba</t>
        </is>
      </c>
      <c r="B212" s="66" t="inlineStr">
        <is>
          <t>B0G64Q4YRJ</t>
        </is>
      </c>
      <c r="C212" s="65" t="inlineStr">
        <is>
          <t>80Days Verstellbares Brillenband – Brill</t>
        </is>
      </c>
      <c r="D212" s="67" t="inlineStr">
        <is>
          <t>W4</t>
        </is>
      </c>
      <c r="E212" s="68" t="n">
        <v>0</v>
      </c>
      <c r="F212" s="68" t="n">
        <v>0</v>
      </c>
      <c r="G212" s="18" t="n">
        <v>0</v>
      </c>
      <c r="H212" s="18" t="n">
        <v>0</v>
      </c>
      <c r="I212" s="18" t="n">
        <v>0</v>
      </c>
      <c r="J212" s="120" t="n"/>
      <c r="K212" s="35" t="n"/>
      <c r="L212" s="112" t="n">
        <v>0</v>
      </c>
      <c r="M212" s="112" t="n">
        <v>0</v>
      </c>
    </row>
    <row r="213" ht="16" customHeight="1">
      <c r="A213" s="113" t="inlineStr">
        <is>
          <t>80Days Verstellbares Brillenba</t>
        </is>
      </c>
      <c r="B213" s="73" t="inlineStr">
        <is>
          <t>B0G64Q4YRJ</t>
        </is>
      </c>
      <c r="C213" s="72" t="inlineStr">
        <is>
          <t>80Days Verstellbares Brillenband – Brill</t>
        </is>
      </c>
      <c r="D213" s="74" t="inlineStr">
        <is>
          <t>W5</t>
        </is>
      </c>
      <c r="E213" s="75" t="n">
        <v>0</v>
      </c>
      <c r="F213" s="75" t="n">
        <v>0.33</v>
      </c>
      <c r="G213" s="20" t="n">
        <v>0</v>
      </c>
      <c r="H213" s="20" t="n">
        <v>0</v>
      </c>
      <c r="I213" s="20" t="n">
        <v>0</v>
      </c>
      <c r="J213" s="119" t="n"/>
      <c r="K213" s="33" t="n"/>
      <c r="L213" s="115" t="n">
        <v>0</v>
      </c>
      <c r="M213" s="115" t="n">
        <v>0</v>
      </c>
    </row>
    <row r="214" ht="16" customHeight="1">
      <c r="A214" s="101" t="inlineStr">
        <is>
          <t>80Days Verstellbares Brillenba</t>
        </is>
      </c>
      <c r="B214" s="45" t="inlineStr">
        <is>
          <t>B0G64TMSXH</t>
        </is>
      </c>
      <c r="C214" s="44" t="inlineStr">
        <is>
          <t>80Days Verstellbares Brillenband – Brill</t>
        </is>
      </c>
      <c r="D214" s="46" t="inlineStr">
        <is>
          <t>W1</t>
        </is>
      </c>
      <c r="E214" s="47" t="n">
        <v>0</v>
      </c>
      <c r="F214" s="47" t="n">
        <v>0</v>
      </c>
      <c r="G214" s="12" t="n">
        <v>0</v>
      </c>
      <c r="H214" s="12" t="n">
        <v>0</v>
      </c>
      <c r="I214" s="12" t="n">
        <v>0</v>
      </c>
      <c r="J214" s="116" t="n"/>
      <c r="K214" s="34" t="n"/>
      <c r="L214" s="103" t="n">
        <v>0</v>
      </c>
      <c r="M214" s="103" t="n">
        <v>0</v>
      </c>
    </row>
    <row r="215" ht="16" customHeight="1">
      <c r="A215" s="104" t="inlineStr">
        <is>
          <t>80Days Verstellbares Brillenba</t>
        </is>
      </c>
      <c r="B215" s="52" t="inlineStr">
        <is>
          <t>B0G64TMSXH</t>
        </is>
      </c>
      <c r="C215" s="51" t="inlineStr">
        <is>
          <t>80Days Verstellbares Brillenband – Brill</t>
        </is>
      </c>
      <c r="D215" s="53" t="inlineStr">
        <is>
          <t>W2</t>
        </is>
      </c>
      <c r="E215" s="54" t="n">
        <v>0</v>
      </c>
      <c r="F215" s="54" t="n">
        <v>0</v>
      </c>
      <c r="G215" s="14" t="n">
        <v>0</v>
      </c>
      <c r="H215" s="14" t="n">
        <v>0</v>
      </c>
      <c r="I215" s="14" t="n">
        <v>0</v>
      </c>
      <c r="J215" s="117" t="n"/>
      <c r="K215" s="31" t="n"/>
      <c r="L215" s="106" t="n">
        <v>0</v>
      </c>
      <c r="M215" s="106" t="n">
        <v>0</v>
      </c>
    </row>
    <row r="216" ht="16" customHeight="1">
      <c r="A216" s="107" t="inlineStr">
        <is>
          <t>80Days Verstellbares Brillenba</t>
        </is>
      </c>
      <c r="B216" s="59" t="inlineStr">
        <is>
          <t>B0G64TMSXH</t>
        </is>
      </c>
      <c r="C216" s="58" t="inlineStr">
        <is>
          <t>80Days Verstellbares Brillenband – Brill</t>
        </is>
      </c>
      <c r="D216" s="60" t="inlineStr">
        <is>
          <t>W3</t>
        </is>
      </c>
      <c r="E216" s="61" t="n">
        <v>0</v>
      </c>
      <c r="F216" s="61" t="n">
        <v>0</v>
      </c>
      <c r="G216" s="16" t="n">
        <v>0</v>
      </c>
      <c r="H216" s="16" t="n">
        <v>0</v>
      </c>
      <c r="I216" s="16" t="n">
        <v>0</v>
      </c>
      <c r="J216" s="118" t="n"/>
      <c r="K216" s="32" t="n"/>
      <c r="L216" s="109" t="n">
        <v>0</v>
      </c>
      <c r="M216" s="109" t="n">
        <v>0</v>
      </c>
    </row>
    <row r="217" ht="16" customHeight="1">
      <c r="A217" s="110" t="inlineStr">
        <is>
          <t>80Days Verstellbares Brillenba</t>
        </is>
      </c>
      <c r="B217" s="66" t="inlineStr">
        <is>
          <t>B0G64TMSXH</t>
        </is>
      </c>
      <c r="C217" s="65" t="inlineStr">
        <is>
          <t>80Days Verstellbares Brillenband – Brill</t>
        </is>
      </c>
      <c r="D217" s="67" t="inlineStr">
        <is>
          <t>W4</t>
        </is>
      </c>
      <c r="E217" s="68" t="n">
        <v>0</v>
      </c>
      <c r="F217" s="68" t="n">
        <v>0</v>
      </c>
      <c r="G217" s="18" t="n">
        <v>0</v>
      </c>
      <c r="H217" s="18" t="n">
        <v>0</v>
      </c>
      <c r="I217" s="18" t="n">
        <v>0</v>
      </c>
      <c r="J217" s="120" t="n"/>
      <c r="K217" s="35" t="n"/>
      <c r="L217" s="112" t="n">
        <v>0</v>
      </c>
      <c r="M217" s="112" t="n">
        <v>0</v>
      </c>
    </row>
    <row r="218" ht="16" customHeight="1">
      <c r="A218" s="113" t="inlineStr">
        <is>
          <t>80Days Verstellbares Brillenba</t>
        </is>
      </c>
      <c r="B218" s="73" t="inlineStr">
        <is>
          <t>B0G64TMSXH</t>
        </is>
      </c>
      <c r="C218" s="72" t="inlineStr">
        <is>
          <t>80Days Verstellbares Brillenband – Brill</t>
        </is>
      </c>
      <c r="D218" s="74" t="inlineStr">
        <is>
          <t>W5</t>
        </is>
      </c>
      <c r="E218" s="75" t="n">
        <v>0</v>
      </c>
      <c r="F218" s="75" t="n">
        <v>0</v>
      </c>
      <c r="G218" s="20" t="n">
        <v>0</v>
      </c>
      <c r="H218" s="20" t="n">
        <v>0</v>
      </c>
      <c r="I218" s="20" t="n">
        <v>0</v>
      </c>
      <c r="J218" s="119" t="n"/>
      <c r="K218" s="33" t="n"/>
      <c r="L218" s="115" t="n">
        <v>0</v>
      </c>
      <c r="M218" s="115" t="n">
        <v>0</v>
      </c>
    </row>
    <row r="219" ht="16" customHeight="1">
      <c r="A219" s="101" t="inlineStr">
        <is>
          <t>80Days Verstellbares Brillenba</t>
        </is>
      </c>
      <c r="B219" s="45" t="inlineStr">
        <is>
          <t>B0G653WYKH</t>
        </is>
      </c>
      <c r="C219" s="44" t="inlineStr">
        <is>
          <t>80Days Verstellbares Brillenband – Brill</t>
        </is>
      </c>
      <c r="D219" s="46" t="inlineStr">
        <is>
          <t>W1</t>
        </is>
      </c>
      <c r="E219" s="47" t="n">
        <v>0</v>
      </c>
      <c r="F219" s="47" t="n">
        <v>0</v>
      </c>
      <c r="G219" s="12" t="n">
        <v>0</v>
      </c>
      <c r="H219" s="12" t="n">
        <v>0</v>
      </c>
      <c r="I219" s="12" t="n">
        <v>0</v>
      </c>
      <c r="J219" s="116" t="n"/>
      <c r="K219" s="34" t="n"/>
      <c r="L219" s="103" t="n">
        <v>0</v>
      </c>
      <c r="M219" s="103" t="n">
        <v>0</v>
      </c>
    </row>
    <row r="220" ht="16" customHeight="1">
      <c r="A220" s="104" t="inlineStr">
        <is>
          <t>80Days Verstellbares Brillenba</t>
        </is>
      </c>
      <c r="B220" s="52" t="inlineStr">
        <is>
          <t>B0G653WYKH</t>
        </is>
      </c>
      <c r="C220" s="51" t="inlineStr">
        <is>
          <t>80Days Verstellbares Brillenband – Brill</t>
        </is>
      </c>
      <c r="D220" s="53" t="inlineStr">
        <is>
          <t>W2</t>
        </is>
      </c>
      <c r="E220" s="54" t="n">
        <v>0</v>
      </c>
      <c r="F220" s="54" t="n">
        <v>0</v>
      </c>
      <c r="G220" s="14" t="n">
        <v>0</v>
      </c>
      <c r="H220" s="14" t="n">
        <v>0</v>
      </c>
      <c r="I220" s="14" t="n">
        <v>0</v>
      </c>
      <c r="J220" s="117" t="n"/>
      <c r="K220" s="31" t="n"/>
      <c r="L220" s="106" t="n">
        <v>0</v>
      </c>
      <c r="M220" s="106" t="n">
        <v>0</v>
      </c>
    </row>
    <row r="221" ht="16" customHeight="1">
      <c r="A221" s="107" t="inlineStr">
        <is>
          <t>80Days Verstellbares Brillenba</t>
        </is>
      </c>
      <c r="B221" s="59" t="inlineStr">
        <is>
          <t>B0G653WYKH</t>
        </is>
      </c>
      <c r="C221" s="58" t="inlineStr">
        <is>
          <t>80Days Verstellbares Brillenband – Brill</t>
        </is>
      </c>
      <c r="D221" s="60" t="inlineStr">
        <is>
          <t>W3</t>
        </is>
      </c>
      <c r="E221" s="61" t="n">
        <v>0</v>
      </c>
      <c r="F221" s="61" t="n">
        <v>0</v>
      </c>
      <c r="G221" s="16" t="n">
        <v>0</v>
      </c>
      <c r="H221" s="16" t="n">
        <v>0</v>
      </c>
      <c r="I221" s="16" t="n">
        <v>0</v>
      </c>
      <c r="J221" s="118" t="n"/>
      <c r="K221" s="32" t="n"/>
      <c r="L221" s="109" t="n">
        <v>0</v>
      </c>
      <c r="M221" s="109" t="n">
        <v>0</v>
      </c>
    </row>
    <row r="222" ht="16" customHeight="1">
      <c r="A222" s="110" t="inlineStr">
        <is>
          <t>80Days Verstellbares Brillenba</t>
        </is>
      </c>
      <c r="B222" s="66" t="inlineStr">
        <is>
          <t>B0G653WYKH</t>
        </is>
      </c>
      <c r="C222" s="65" t="inlineStr">
        <is>
          <t>80Days Verstellbares Brillenband – Brill</t>
        </is>
      </c>
      <c r="D222" s="67" t="inlineStr">
        <is>
          <t>W4</t>
        </is>
      </c>
      <c r="E222" s="68" t="n">
        <v>0</v>
      </c>
      <c r="F222" s="68" t="n">
        <v>0</v>
      </c>
      <c r="G222" s="18" t="n">
        <v>0</v>
      </c>
      <c r="H222" s="18" t="n">
        <v>0</v>
      </c>
      <c r="I222" s="18" t="n">
        <v>0</v>
      </c>
      <c r="J222" s="120" t="n"/>
      <c r="K222" s="35" t="n"/>
      <c r="L222" s="112" t="n">
        <v>0</v>
      </c>
      <c r="M222" s="112" t="n">
        <v>0</v>
      </c>
    </row>
    <row r="223" ht="16" customHeight="1">
      <c r="A223" s="113" t="inlineStr">
        <is>
          <t>80Days Verstellbares Brillenba</t>
        </is>
      </c>
      <c r="B223" s="73" t="inlineStr">
        <is>
          <t>B0G653WYKH</t>
        </is>
      </c>
      <c r="C223" s="72" t="inlineStr">
        <is>
          <t>80Days Verstellbares Brillenband – Brill</t>
        </is>
      </c>
      <c r="D223" s="74" t="inlineStr">
        <is>
          <t>W5</t>
        </is>
      </c>
      <c r="E223" s="75" t="n">
        <v>0</v>
      </c>
      <c r="F223" s="75" t="n">
        <v>0</v>
      </c>
      <c r="G223" s="20" t="n">
        <v>0</v>
      </c>
      <c r="H223" s="20" t="n">
        <v>0</v>
      </c>
      <c r="I223" s="20" t="n">
        <v>0</v>
      </c>
      <c r="J223" s="119" t="n"/>
      <c r="K223" s="33" t="n"/>
      <c r="L223" s="115" t="n">
        <v>0</v>
      </c>
      <c r="M223" s="115" t="n">
        <v>0</v>
      </c>
    </row>
    <row r="224" ht="16" customHeight="1">
      <c r="A224" s="101" t="inlineStr">
        <is>
          <t>80Days Damen Oval Sonnenbrille</t>
        </is>
      </c>
      <c r="B224" s="45" t="inlineStr">
        <is>
          <t>B0F1D2NSWN</t>
        </is>
      </c>
      <c r="C224" s="44" t="inlineStr">
        <is>
          <t>80Days Damen Oval Sonnenbrille – Auffäll</t>
        </is>
      </c>
      <c r="D224" s="46" t="inlineStr">
        <is>
          <t>W1</t>
        </is>
      </c>
      <c r="E224" s="47" t="n">
        <v>0</v>
      </c>
      <c r="F224" s="47" t="n">
        <v>0</v>
      </c>
      <c r="G224" s="12" t="n">
        <v>0</v>
      </c>
      <c r="H224" s="12" t="n">
        <v>0</v>
      </c>
      <c r="I224" s="12" t="n">
        <v>0</v>
      </c>
      <c r="J224" s="116" t="n"/>
      <c r="K224" s="34" t="n"/>
      <c r="L224" s="103" t="n">
        <v>25</v>
      </c>
      <c r="M224" s="103" t="n">
        <v>1</v>
      </c>
    </row>
    <row r="225" ht="16" customHeight="1">
      <c r="A225" s="104" t="inlineStr">
        <is>
          <t>80Days Damen Oval Sonnenbrille</t>
        </is>
      </c>
      <c r="B225" s="52" t="inlineStr">
        <is>
          <t>B0F1D2NSWN</t>
        </is>
      </c>
      <c r="C225" s="51" t="inlineStr">
        <is>
          <t>80Days Damen Oval Sonnenbrille – Auffäll</t>
        </is>
      </c>
      <c r="D225" s="53" t="inlineStr">
        <is>
          <t>W2</t>
        </is>
      </c>
      <c r="E225" s="54" t="n">
        <v>0</v>
      </c>
      <c r="F225" s="54" t="n">
        <v>0</v>
      </c>
      <c r="G225" s="14" t="n">
        <v>0</v>
      </c>
      <c r="H225" s="14" t="n">
        <v>0</v>
      </c>
      <c r="I225" s="14" t="n">
        <v>0</v>
      </c>
      <c r="J225" s="117" t="n"/>
      <c r="K225" s="31" t="n"/>
      <c r="L225" s="106" t="n">
        <v>25</v>
      </c>
      <c r="M225" s="106" t="n">
        <v>1</v>
      </c>
    </row>
    <row r="226" ht="16" customHeight="1">
      <c r="A226" s="107" t="inlineStr">
        <is>
          <t>80Days Damen Oval Sonnenbrille</t>
        </is>
      </c>
      <c r="B226" s="59" t="inlineStr">
        <is>
          <t>B0F1D2NSWN</t>
        </is>
      </c>
      <c r="C226" s="58" t="inlineStr">
        <is>
          <t>80Days Damen Oval Sonnenbrille – Auffäll</t>
        </is>
      </c>
      <c r="D226" s="60" t="inlineStr">
        <is>
          <t>W3</t>
        </is>
      </c>
      <c r="E226" s="61" t="n">
        <v>0</v>
      </c>
      <c r="F226" s="61" t="n">
        <v>0</v>
      </c>
      <c r="G226" s="16" t="n">
        <v>0</v>
      </c>
      <c r="H226" s="16" t="n">
        <v>0</v>
      </c>
      <c r="I226" s="16" t="n">
        <v>0</v>
      </c>
      <c r="J226" s="118" t="n"/>
      <c r="K226" s="32" t="n"/>
      <c r="L226" s="109" t="n">
        <v>25</v>
      </c>
      <c r="M226" s="109" t="n">
        <v>1</v>
      </c>
    </row>
    <row r="227" ht="16" customHeight="1">
      <c r="A227" s="110" t="inlineStr">
        <is>
          <t>80Days Damen Oval Sonnenbrille</t>
        </is>
      </c>
      <c r="B227" s="66" t="inlineStr">
        <is>
          <t>B0F1D2NSWN</t>
        </is>
      </c>
      <c r="C227" s="65" t="inlineStr">
        <is>
          <t>80Days Damen Oval Sonnenbrille – Auffäll</t>
        </is>
      </c>
      <c r="D227" s="67" t="inlineStr">
        <is>
          <t>W4</t>
        </is>
      </c>
      <c r="E227" s="68" t="n">
        <v>0</v>
      </c>
      <c r="F227" s="68" t="n">
        <v>0</v>
      </c>
      <c r="G227" s="18" t="n">
        <v>0</v>
      </c>
      <c r="H227" s="18" t="n">
        <v>0</v>
      </c>
      <c r="I227" s="18" t="n">
        <v>0</v>
      </c>
      <c r="J227" s="120" t="n"/>
      <c r="K227" s="35" t="n"/>
      <c r="L227" s="112" t="n">
        <v>25</v>
      </c>
      <c r="M227" s="112" t="n">
        <v>1</v>
      </c>
    </row>
    <row r="228" ht="16" customHeight="1">
      <c r="A228" s="113" t="inlineStr">
        <is>
          <t>80Days Damen Oval Sonnenbrille</t>
        </is>
      </c>
      <c r="B228" s="73" t="inlineStr">
        <is>
          <t>B0F1D2NSWN</t>
        </is>
      </c>
      <c r="C228" s="72" t="inlineStr">
        <is>
          <t>80Days Damen Oval Sonnenbrille – Auffäll</t>
        </is>
      </c>
      <c r="D228" s="74" t="inlineStr">
        <is>
          <t>W5</t>
        </is>
      </c>
      <c r="E228" s="75" t="n">
        <v>25</v>
      </c>
      <c r="F228" s="75" t="n">
        <v>0</v>
      </c>
      <c r="G228" s="20" t="n">
        <v>1</v>
      </c>
      <c r="H228" s="20" t="n">
        <v>1</v>
      </c>
      <c r="I228" s="20" t="n">
        <v>0</v>
      </c>
      <c r="J228" s="114" t="n">
        <v>1</v>
      </c>
      <c r="K228" s="33" t="n"/>
      <c r="L228" s="115" t="n">
        <v>25</v>
      </c>
      <c r="M228" s="115" t="n">
        <v>1</v>
      </c>
    </row>
    <row r="229" ht="16" customHeight="1">
      <c r="A229" s="101" t="inlineStr">
        <is>
          <t>80Days Damen Oval Sonnenbrille</t>
        </is>
      </c>
      <c r="B229" s="45" t="inlineStr">
        <is>
          <t>B0F1D3JGDH</t>
        </is>
      </c>
      <c r="C229" s="44" t="inlineStr">
        <is>
          <t>80Days Damen Oval Sonnenbrille – Auffäll</t>
        </is>
      </c>
      <c r="D229" s="46" t="inlineStr">
        <is>
          <t>W1</t>
        </is>
      </c>
      <c r="E229" s="47" t="n">
        <v>0</v>
      </c>
      <c r="F229" s="47" t="n">
        <v>0</v>
      </c>
      <c r="G229" s="12" t="n">
        <v>0</v>
      </c>
      <c r="H229" s="12" t="n">
        <v>0</v>
      </c>
      <c r="I229" s="12" t="n">
        <v>0</v>
      </c>
      <c r="J229" s="116" t="n"/>
      <c r="K229" s="34" t="n"/>
      <c r="L229" s="103" t="n">
        <v>0</v>
      </c>
      <c r="M229" s="103" t="n">
        <v>0</v>
      </c>
    </row>
    <row r="230" ht="16" customHeight="1">
      <c r="A230" s="104" t="inlineStr">
        <is>
          <t>80Days Damen Oval Sonnenbrille</t>
        </is>
      </c>
      <c r="B230" s="52" t="inlineStr">
        <is>
          <t>B0F1D3JGDH</t>
        </is>
      </c>
      <c r="C230" s="51" t="inlineStr">
        <is>
          <t>80Days Damen Oval Sonnenbrille – Auffäll</t>
        </is>
      </c>
      <c r="D230" s="53" t="inlineStr">
        <is>
          <t>W2</t>
        </is>
      </c>
      <c r="E230" s="54" t="n">
        <v>0</v>
      </c>
      <c r="F230" s="54" t="n">
        <v>0</v>
      </c>
      <c r="G230" s="14" t="n">
        <v>0</v>
      </c>
      <c r="H230" s="14" t="n">
        <v>0</v>
      </c>
      <c r="I230" s="14" t="n">
        <v>0</v>
      </c>
      <c r="J230" s="117" t="n"/>
      <c r="K230" s="31" t="n"/>
      <c r="L230" s="106" t="n">
        <v>0</v>
      </c>
      <c r="M230" s="106" t="n">
        <v>0</v>
      </c>
    </row>
    <row r="231" ht="16" customHeight="1">
      <c r="A231" s="107" t="inlineStr">
        <is>
          <t>80Days Damen Oval Sonnenbrille</t>
        </is>
      </c>
      <c r="B231" s="59" t="inlineStr">
        <is>
          <t>B0F1D3JGDH</t>
        </is>
      </c>
      <c r="C231" s="58" t="inlineStr">
        <is>
          <t>80Days Damen Oval Sonnenbrille – Auffäll</t>
        </is>
      </c>
      <c r="D231" s="60" t="inlineStr">
        <is>
          <t>W3</t>
        </is>
      </c>
      <c r="E231" s="61" t="n">
        <v>0</v>
      </c>
      <c r="F231" s="61" t="n">
        <v>0</v>
      </c>
      <c r="G231" s="16" t="n">
        <v>0</v>
      </c>
      <c r="H231" s="16" t="n">
        <v>0</v>
      </c>
      <c r="I231" s="16" t="n">
        <v>0</v>
      </c>
      <c r="J231" s="118" t="n"/>
      <c r="K231" s="32" t="n"/>
      <c r="L231" s="109" t="n">
        <v>0</v>
      </c>
      <c r="M231" s="109" t="n">
        <v>0</v>
      </c>
    </row>
    <row r="232" ht="16" customHeight="1">
      <c r="A232" s="110" t="inlineStr">
        <is>
          <t>80Days Damen Oval Sonnenbrille</t>
        </is>
      </c>
      <c r="B232" s="66" t="inlineStr">
        <is>
          <t>B0F1D3JGDH</t>
        </is>
      </c>
      <c r="C232" s="65" t="inlineStr">
        <is>
          <t>80Days Damen Oval Sonnenbrille – Auffäll</t>
        </is>
      </c>
      <c r="D232" s="67" t="inlineStr">
        <is>
          <t>W4</t>
        </is>
      </c>
      <c r="E232" s="68" t="n">
        <v>0</v>
      </c>
      <c r="F232" s="68" t="n">
        <v>0</v>
      </c>
      <c r="G232" s="18" t="n">
        <v>0</v>
      </c>
      <c r="H232" s="18" t="n">
        <v>0</v>
      </c>
      <c r="I232" s="18" t="n">
        <v>0</v>
      </c>
      <c r="J232" s="120" t="n"/>
      <c r="K232" s="35" t="n"/>
      <c r="L232" s="112" t="n">
        <v>0</v>
      </c>
      <c r="M232" s="112" t="n">
        <v>0</v>
      </c>
    </row>
    <row r="233" ht="16" customHeight="1">
      <c r="A233" s="113" t="inlineStr">
        <is>
          <t>80Days Damen Oval Sonnenbrille</t>
        </is>
      </c>
      <c r="B233" s="73" t="inlineStr">
        <is>
          <t>B0F1D3JGDH</t>
        </is>
      </c>
      <c r="C233" s="72" t="inlineStr">
        <is>
          <t>80Days Damen Oval Sonnenbrille – Auffäll</t>
        </is>
      </c>
      <c r="D233" s="74" t="inlineStr">
        <is>
          <t>W5</t>
        </is>
      </c>
      <c r="E233" s="75" t="n">
        <v>0</v>
      </c>
      <c r="F233" s="75" t="n">
        <v>0</v>
      </c>
      <c r="G233" s="20" t="n">
        <v>0</v>
      </c>
      <c r="H233" s="20" t="n">
        <v>0</v>
      </c>
      <c r="I233" s="20" t="n">
        <v>0</v>
      </c>
      <c r="J233" s="119" t="n"/>
      <c r="K233" s="33" t="n"/>
      <c r="L233" s="115" t="n">
        <v>0</v>
      </c>
      <c r="M233" s="115" t="n">
        <v>0</v>
      </c>
    </row>
    <row r="234" ht="16" customHeight="1">
      <c r="A234" s="101" t="inlineStr">
        <is>
          <t xml:space="preserve">80Days Damen Sonnenbrille mit </t>
        </is>
      </c>
      <c r="B234" s="45" t="inlineStr">
        <is>
          <t>B0F1D4F97T</t>
        </is>
      </c>
      <c r="C234" s="44" t="inlineStr">
        <is>
          <t>80Days Damen Sonnenbrille mit Geometrisc</t>
        </is>
      </c>
      <c r="D234" s="46" t="inlineStr">
        <is>
          <t>W1</t>
        </is>
      </c>
      <c r="E234" s="47" t="n">
        <v>0</v>
      </c>
      <c r="F234" s="47" t="n">
        <v>0.55</v>
      </c>
      <c r="G234" s="12" t="n">
        <v>0</v>
      </c>
      <c r="H234" s="12" t="n">
        <v>0</v>
      </c>
      <c r="I234" s="12" t="n">
        <v>0</v>
      </c>
      <c r="J234" s="116" t="n"/>
      <c r="K234" s="34" t="n"/>
      <c r="L234" s="103" t="n">
        <v>0</v>
      </c>
      <c r="M234" s="103" t="n">
        <v>0</v>
      </c>
    </row>
    <row r="235" ht="16" customHeight="1">
      <c r="A235" s="104" t="inlineStr">
        <is>
          <t xml:space="preserve">80Days Damen Sonnenbrille mit </t>
        </is>
      </c>
      <c r="B235" s="52" t="inlineStr">
        <is>
          <t>B0F1D4F97T</t>
        </is>
      </c>
      <c r="C235" s="51" t="inlineStr">
        <is>
          <t>80Days Damen Sonnenbrille mit Geometrisc</t>
        </is>
      </c>
      <c r="D235" s="53" t="inlineStr">
        <is>
          <t>W2</t>
        </is>
      </c>
      <c r="E235" s="54" t="n">
        <v>0</v>
      </c>
      <c r="F235" s="54" t="n">
        <v>0</v>
      </c>
      <c r="G235" s="14" t="n">
        <v>0</v>
      </c>
      <c r="H235" s="14" t="n">
        <v>0</v>
      </c>
      <c r="I235" s="14" t="n">
        <v>0</v>
      </c>
      <c r="J235" s="117" t="n"/>
      <c r="K235" s="31" t="n"/>
      <c r="L235" s="106" t="n">
        <v>0</v>
      </c>
      <c r="M235" s="106" t="n">
        <v>0</v>
      </c>
    </row>
    <row r="236" ht="16" customHeight="1">
      <c r="A236" s="107" t="inlineStr">
        <is>
          <t xml:space="preserve">80Days Damen Sonnenbrille mit </t>
        </is>
      </c>
      <c r="B236" s="59" t="inlineStr">
        <is>
          <t>B0F1D4F97T</t>
        </is>
      </c>
      <c r="C236" s="58" t="inlineStr">
        <is>
          <t>80Days Damen Sonnenbrille mit Geometrisc</t>
        </is>
      </c>
      <c r="D236" s="60" t="inlineStr">
        <is>
          <t>W3</t>
        </is>
      </c>
      <c r="E236" s="61" t="n">
        <v>0</v>
      </c>
      <c r="F236" s="61" t="n">
        <v>0.55</v>
      </c>
      <c r="G236" s="16" t="n">
        <v>0</v>
      </c>
      <c r="H236" s="16" t="n">
        <v>0</v>
      </c>
      <c r="I236" s="16" t="n">
        <v>0</v>
      </c>
      <c r="J236" s="118" t="n"/>
      <c r="K236" s="32" t="n"/>
      <c r="L236" s="109" t="n">
        <v>0</v>
      </c>
      <c r="M236" s="109" t="n">
        <v>0</v>
      </c>
    </row>
    <row r="237" ht="16" customHeight="1">
      <c r="A237" s="110" t="inlineStr">
        <is>
          <t xml:space="preserve">80Days Damen Sonnenbrille mit </t>
        </is>
      </c>
      <c r="B237" s="66" t="inlineStr">
        <is>
          <t>B0F1D4F97T</t>
        </is>
      </c>
      <c r="C237" s="65" t="inlineStr">
        <is>
          <t>80Days Damen Sonnenbrille mit Geometrisc</t>
        </is>
      </c>
      <c r="D237" s="67" t="inlineStr">
        <is>
          <t>W4</t>
        </is>
      </c>
      <c r="E237" s="68" t="n">
        <v>0</v>
      </c>
      <c r="F237" s="68" t="n">
        <v>0</v>
      </c>
      <c r="G237" s="18" t="n">
        <v>0</v>
      </c>
      <c r="H237" s="18" t="n">
        <v>0</v>
      </c>
      <c r="I237" s="18" t="n">
        <v>0</v>
      </c>
      <c r="J237" s="120" t="n"/>
      <c r="K237" s="35" t="n"/>
      <c r="L237" s="112" t="n">
        <v>0</v>
      </c>
      <c r="M237" s="112" t="n">
        <v>0</v>
      </c>
    </row>
    <row r="238" ht="16" customHeight="1">
      <c r="A238" s="113" t="inlineStr">
        <is>
          <t xml:space="preserve">80Days Damen Sonnenbrille mit </t>
        </is>
      </c>
      <c r="B238" s="73" t="inlineStr">
        <is>
          <t>B0F1D4F97T</t>
        </is>
      </c>
      <c r="C238" s="72" t="inlineStr">
        <is>
          <t>80Days Damen Sonnenbrille mit Geometrisc</t>
        </is>
      </c>
      <c r="D238" s="74" t="inlineStr">
        <is>
          <t>W5</t>
        </is>
      </c>
      <c r="E238" s="75" t="n">
        <v>0</v>
      </c>
      <c r="F238" s="75" t="n">
        <v>2.1</v>
      </c>
      <c r="G238" s="20" t="n">
        <v>0</v>
      </c>
      <c r="H238" s="20" t="n">
        <v>0</v>
      </c>
      <c r="I238" s="20" t="n">
        <v>0</v>
      </c>
      <c r="J238" s="119" t="n"/>
      <c r="K238" s="33" t="n"/>
      <c r="L238" s="115" t="n">
        <v>0</v>
      </c>
      <c r="M238" s="115" t="n">
        <v>0</v>
      </c>
    </row>
    <row r="239" ht="16" customHeight="1">
      <c r="A239" s="101" t="inlineStr">
        <is>
          <t xml:space="preserve">80Days Damen Sonnenbrille mit </t>
        </is>
      </c>
      <c r="B239" s="45" t="inlineStr">
        <is>
          <t>B0F1D2HHD4</t>
        </is>
      </c>
      <c r="C239" s="44" t="inlineStr">
        <is>
          <t>80Days Damen Sonnenbrille mit Geometrisc</t>
        </is>
      </c>
      <c r="D239" s="46" t="inlineStr">
        <is>
          <t>W1</t>
        </is>
      </c>
      <c r="E239" s="47" t="n">
        <v>0</v>
      </c>
      <c r="F239" s="47" t="n">
        <v>0.55</v>
      </c>
      <c r="G239" s="12" t="n">
        <v>0</v>
      </c>
      <c r="H239" s="12" t="n">
        <v>0</v>
      </c>
      <c r="I239" s="12" t="n">
        <v>0</v>
      </c>
      <c r="J239" s="116" t="n"/>
      <c r="K239" s="34" t="n"/>
      <c r="L239" s="103" t="n">
        <v>0</v>
      </c>
      <c r="M239" s="103" t="n">
        <v>0</v>
      </c>
    </row>
    <row r="240" ht="16" customHeight="1">
      <c r="A240" s="104" t="inlineStr">
        <is>
          <t xml:space="preserve">80Days Damen Sonnenbrille mit </t>
        </is>
      </c>
      <c r="B240" s="52" t="inlineStr">
        <is>
          <t>B0F1D2HHD4</t>
        </is>
      </c>
      <c r="C240" s="51" t="inlineStr">
        <is>
          <t>80Days Damen Sonnenbrille mit Geometrisc</t>
        </is>
      </c>
      <c r="D240" s="53" t="inlineStr">
        <is>
          <t>W2</t>
        </is>
      </c>
      <c r="E240" s="54" t="n">
        <v>0</v>
      </c>
      <c r="F240" s="54" t="n">
        <v>0.55</v>
      </c>
      <c r="G240" s="14" t="n">
        <v>0</v>
      </c>
      <c r="H240" s="14" t="n">
        <v>0</v>
      </c>
      <c r="I240" s="14" t="n">
        <v>0</v>
      </c>
      <c r="J240" s="117" t="n"/>
      <c r="K240" s="31" t="n"/>
      <c r="L240" s="106" t="n">
        <v>0</v>
      </c>
      <c r="M240" s="106" t="n">
        <v>0</v>
      </c>
    </row>
    <row r="241" ht="16" customHeight="1">
      <c r="A241" s="107" t="inlineStr">
        <is>
          <t xml:space="preserve">80Days Damen Sonnenbrille mit </t>
        </is>
      </c>
      <c r="B241" s="59" t="inlineStr">
        <is>
          <t>B0F1D2HHD4</t>
        </is>
      </c>
      <c r="C241" s="58" t="inlineStr">
        <is>
          <t>80Days Damen Sonnenbrille mit Geometrisc</t>
        </is>
      </c>
      <c r="D241" s="60" t="inlineStr">
        <is>
          <t>W3</t>
        </is>
      </c>
      <c r="E241" s="61" t="n">
        <v>0</v>
      </c>
      <c r="F241" s="61" t="n">
        <v>0.5</v>
      </c>
      <c r="G241" s="16" t="n">
        <v>0</v>
      </c>
      <c r="H241" s="16" t="n">
        <v>0</v>
      </c>
      <c r="I241" s="16" t="n">
        <v>0</v>
      </c>
      <c r="J241" s="118" t="n"/>
      <c r="K241" s="32" t="n"/>
      <c r="L241" s="109" t="n">
        <v>0</v>
      </c>
      <c r="M241" s="109" t="n">
        <v>0</v>
      </c>
    </row>
    <row r="242" ht="16" customHeight="1">
      <c r="A242" s="110" t="inlineStr">
        <is>
          <t xml:space="preserve">80Days Damen Sonnenbrille mit </t>
        </is>
      </c>
      <c r="B242" s="66" t="inlineStr">
        <is>
          <t>B0F1D2HHD4</t>
        </is>
      </c>
      <c r="C242" s="65" t="inlineStr">
        <is>
          <t>80Days Damen Sonnenbrille mit Geometrisc</t>
        </is>
      </c>
      <c r="D242" s="67" t="inlineStr">
        <is>
          <t>W4</t>
        </is>
      </c>
      <c r="E242" s="68" t="n">
        <v>0</v>
      </c>
      <c r="F242" s="68" t="n">
        <v>1.08</v>
      </c>
      <c r="G242" s="18" t="n">
        <v>0</v>
      </c>
      <c r="H242" s="18" t="n">
        <v>0</v>
      </c>
      <c r="I242" s="18" t="n">
        <v>0</v>
      </c>
      <c r="J242" s="120" t="n"/>
      <c r="K242" s="35" t="n"/>
      <c r="L242" s="112" t="n">
        <v>0</v>
      </c>
      <c r="M242" s="112" t="n">
        <v>0</v>
      </c>
    </row>
    <row r="243" ht="16" customHeight="1">
      <c r="A243" s="113" t="inlineStr">
        <is>
          <t xml:space="preserve">80Days Damen Sonnenbrille mit </t>
        </is>
      </c>
      <c r="B243" s="73" t="inlineStr">
        <is>
          <t>B0F1D2HHD4</t>
        </is>
      </c>
      <c r="C243" s="72" t="inlineStr">
        <is>
          <t>80Days Damen Sonnenbrille mit Geometrisc</t>
        </is>
      </c>
      <c r="D243" s="74" t="inlineStr">
        <is>
          <t>W5</t>
        </is>
      </c>
      <c r="E243" s="75" t="n">
        <v>0</v>
      </c>
      <c r="F243" s="75" t="n">
        <v>0</v>
      </c>
      <c r="G243" s="20" t="n">
        <v>0</v>
      </c>
      <c r="H243" s="20" t="n">
        <v>0</v>
      </c>
      <c r="I243" s="20" t="n">
        <v>0</v>
      </c>
      <c r="J243" s="119" t="n"/>
      <c r="K243" s="33" t="n"/>
      <c r="L243" s="115" t="n">
        <v>0</v>
      </c>
      <c r="M243" s="115" t="n">
        <v>0</v>
      </c>
    </row>
    <row r="244" ht="16" customHeight="1">
      <c r="A244" s="101" t="inlineStr">
        <is>
          <t xml:space="preserve">80Days Damen Sonnenbrille mit </t>
        </is>
      </c>
      <c r="B244" s="45" t="inlineStr">
        <is>
          <t>B0F1D1CFHP</t>
        </is>
      </c>
      <c r="C244" s="44" t="inlineStr">
        <is>
          <t>80Days Damen Sonnenbrille mit Geometrisc</t>
        </is>
      </c>
      <c r="D244" s="46" t="inlineStr">
        <is>
          <t>W1</t>
        </is>
      </c>
      <c r="E244" s="47" t="n">
        <v>0</v>
      </c>
      <c r="F244" s="47" t="n">
        <v>0</v>
      </c>
      <c r="G244" s="12" t="n">
        <v>0</v>
      </c>
      <c r="H244" s="12" t="n">
        <v>0</v>
      </c>
      <c r="I244" s="12" t="n">
        <v>0</v>
      </c>
      <c r="J244" s="116" t="n"/>
      <c r="K244" s="34" t="n"/>
      <c r="L244" s="103" t="n">
        <v>0</v>
      </c>
      <c r="M244" s="103" t="n">
        <v>0</v>
      </c>
    </row>
    <row r="245" ht="16" customHeight="1">
      <c r="A245" s="104" t="inlineStr">
        <is>
          <t xml:space="preserve">80Days Damen Sonnenbrille mit </t>
        </is>
      </c>
      <c r="B245" s="52" t="inlineStr">
        <is>
          <t>B0F1D1CFHP</t>
        </is>
      </c>
      <c r="C245" s="51" t="inlineStr">
        <is>
          <t>80Days Damen Sonnenbrille mit Geometrisc</t>
        </is>
      </c>
      <c r="D245" s="53" t="inlineStr">
        <is>
          <t>W2</t>
        </is>
      </c>
      <c r="E245" s="54" t="n">
        <v>0</v>
      </c>
      <c r="F245" s="54" t="n">
        <v>0</v>
      </c>
      <c r="G245" s="14" t="n">
        <v>0</v>
      </c>
      <c r="H245" s="14" t="n">
        <v>0</v>
      </c>
      <c r="I245" s="14" t="n">
        <v>0</v>
      </c>
      <c r="J245" s="117" t="n"/>
      <c r="K245" s="31" t="n"/>
      <c r="L245" s="106" t="n">
        <v>0</v>
      </c>
      <c r="M245" s="106" t="n">
        <v>0</v>
      </c>
    </row>
    <row r="246" ht="16" customHeight="1">
      <c r="A246" s="107" t="inlineStr">
        <is>
          <t xml:space="preserve">80Days Damen Sonnenbrille mit </t>
        </is>
      </c>
      <c r="B246" s="59" t="inlineStr">
        <is>
          <t>B0F1D1CFHP</t>
        </is>
      </c>
      <c r="C246" s="58" t="inlineStr">
        <is>
          <t>80Days Damen Sonnenbrille mit Geometrisc</t>
        </is>
      </c>
      <c r="D246" s="60" t="inlineStr">
        <is>
          <t>W3</t>
        </is>
      </c>
      <c r="E246" s="61" t="n">
        <v>0</v>
      </c>
      <c r="F246" s="61" t="n">
        <v>0</v>
      </c>
      <c r="G246" s="16" t="n">
        <v>0</v>
      </c>
      <c r="H246" s="16" t="n">
        <v>0</v>
      </c>
      <c r="I246" s="16" t="n">
        <v>0</v>
      </c>
      <c r="J246" s="118" t="n"/>
      <c r="K246" s="32" t="n"/>
      <c r="L246" s="109" t="n">
        <v>0</v>
      </c>
      <c r="M246" s="109" t="n">
        <v>0</v>
      </c>
    </row>
    <row r="247" ht="16" customHeight="1">
      <c r="A247" s="110" t="inlineStr">
        <is>
          <t xml:space="preserve">80Days Damen Sonnenbrille mit </t>
        </is>
      </c>
      <c r="B247" s="66" t="inlineStr">
        <is>
          <t>B0F1D1CFHP</t>
        </is>
      </c>
      <c r="C247" s="65" t="inlineStr">
        <is>
          <t>80Days Damen Sonnenbrille mit Geometrisc</t>
        </is>
      </c>
      <c r="D247" s="67" t="inlineStr">
        <is>
          <t>W4</t>
        </is>
      </c>
      <c r="E247" s="68" t="n">
        <v>0</v>
      </c>
      <c r="F247" s="68" t="n">
        <v>0</v>
      </c>
      <c r="G247" s="18" t="n">
        <v>0</v>
      </c>
      <c r="H247" s="18" t="n">
        <v>0</v>
      </c>
      <c r="I247" s="18" t="n">
        <v>0</v>
      </c>
      <c r="J247" s="120" t="n"/>
      <c r="K247" s="35" t="n"/>
      <c r="L247" s="112" t="n">
        <v>0</v>
      </c>
      <c r="M247" s="112" t="n">
        <v>0</v>
      </c>
    </row>
    <row r="248" ht="16" customHeight="1">
      <c r="A248" s="113" t="inlineStr">
        <is>
          <t xml:space="preserve">80Days Damen Sonnenbrille mit </t>
        </is>
      </c>
      <c r="B248" s="73" t="inlineStr">
        <is>
          <t>B0F1D1CFHP</t>
        </is>
      </c>
      <c r="C248" s="72" t="inlineStr">
        <is>
          <t>80Days Damen Sonnenbrille mit Geometrisc</t>
        </is>
      </c>
      <c r="D248" s="74" t="inlineStr">
        <is>
          <t>W5</t>
        </is>
      </c>
      <c r="E248" s="75" t="n">
        <v>0</v>
      </c>
      <c r="F248" s="75" t="n">
        <v>0</v>
      </c>
      <c r="G248" s="20" t="n">
        <v>0</v>
      </c>
      <c r="H248" s="20" t="n">
        <v>0</v>
      </c>
      <c r="I248" s="20" t="n">
        <v>0</v>
      </c>
      <c r="J248" s="119" t="n"/>
      <c r="K248" s="33" t="n"/>
      <c r="L248" s="115" t="n">
        <v>0</v>
      </c>
      <c r="M248" s="115" t="n">
        <v>0</v>
      </c>
    </row>
    <row r="249" ht="16" customHeight="1">
      <c r="A249" s="101" t="inlineStr">
        <is>
          <t>ICECUBE Laso-17 Polarisierte S</t>
        </is>
      </c>
      <c r="B249" s="45" t="inlineStr">
        <is>
          <t>B0DWMF64DJ</t>
        </is>
      </c>
      <c r="C249" s="44" t="inlineStr">
        <is>
          <t>ICECUBE Laso-17 Polarisierte Sonnenbrill</t>
        </is>
      </c>
      <c r="D249" s="46" t="inlineStr">
        <is>
          <t>W1</t>
        </is>
      </c>
      <c r="E249" s="47" t="n">
        <v>0</v>
      </c>
      <c r="F249" s="47" t="n">
        <v>0</v>
      </c>
      <c r="G249" s="12" t="n">
        <v>0</v>
      </c>
      <c r="H249" s="12" t="n">
        <v>0</v>
      </c>
      <c r="I249" s="12" t="n">
        <v>0</v>
      </c>
      <c r="J249" s="116" t="n"/>
      <c r="K249" s="34" t="n"/>
      <c r="L249" s="103" t="n">
        <v>0</v>
      </c>
      <c r="M249" s="103" t="n">
        <v>0</v>
      </c>
    </row>
    <row r="250" ht="16" customHeight="1">
      <c r="A250" s="104" t="inlineStr">
        <is>
          <t>ICECUBE Laso-17 Polarisierte S</t>
        </is>
      </c>
      <c r="B250" s="52" t="inlineStr">
        <is>
          <t>B0DWMF64DJ</t>
        </is>
      </c>
      <c r="C250" s="51" t="inlineStr">
        <is>
          <t>ICECUBE Laso-17 Polarisierte Sonnenbrill</t>
        </is>
      </c>
      <c r="D250" s="53" t="inlineStr">
        <is>
          <t>W2</t>
        </is>
      </c>
      <c r="E250" s="54" t="n">
        <v>0</v>
      </c>
      <c r="F250" s="54" t="n">
        <v>0</v>
      </c>
      <c r="G250" s="14" t="n">
        <v>0</v>
      </c>
      <c r="H250" s="14" t="n">
        <v>0</v>
      </c>
      <c r="I250" s="14" t="n">
        <v>0</v>
      </c>
      <c r="J250" s="117" t="n"/>
      <c r="K250" s="31" t="n"/>
      <c r="L250" s="106" t="n">
        <v>0</v>
      </c>
      <c r="M250" s="106" t="n">
        <v>0</v>
      </c>
    </row>
    <row r="251" ht="16" customHeight="1">
      <c r="A251" s="107" t="inlineStr">
        <is>
          <t>ICECUBE Laso-17 Polarisierte S</t>
        </is>
      </c>
      <c r="B251" s="59" t="inlineStr">
        <is>
          <t>B0DWMF64DJ</t>
        </is>
      </c>
      <c r="C251" s="58" t="inlineStr">
        <is>
          <t>ICECUBE Laso-17 Polarisierte Sonnenbrill</t>
        </is>
      </c>
      <c r="D251" s="60" t="inlineStr">
        <is>
          <t>W3</t>
        </is>
      </c>
      <c r="E251" s="61" t="n">
        <v>0</v>
      </c>
      <c r="F251" s="61" t="n">
        <v>0</v>
      </c>
      <c r="G251" s="16" t="n">
        <v>0</v>
      </c>
      <c r="H251" s="16" t="n">
        <v>0</v>
      </c>
      <c r="I251" s="16" t="n">
        <v>0</v>
      </c>
      <c r="J251" s="118" t="n"/>
      <c r="K251" s="32" t="n"/>
      <c r="L251" s="109" t="n">
        <v>0</v>
      </c>
      <c r="M251" s="109" t="n">
        <v>0</v>
      </c>
    </row>
    <row r="252" ht="16" customHeight="1">
      <c r="A252" s="110" t="inlineStr">
        <is>
          <t>ICECUBE Laso-17 Polarisierte S</t>
        </is>
      </c>
      <c r="B252" s="66" t="inlineStr">
        <is>
          <t>B0DWMF64DJ</t>
        </is>
      </c>
      <c r="C252" s="65" t="inlineStr">
        <is>
          <t>ICECUBE Laso-17 Polarisierte Sonnenbrill</t>
        </is>
      </c>
      <c r="D252" s="67" t="inlineStr">
        <is>
          <t>W4</t>
        </is>
      </c>
      <c r="E252" s="68" t="n">
        <v>0</v>
      </c>
      <c r="F252" s="68" t="n">
        <v>0</v>
      </c>
      <c r="G252" s="18" t="n">
        <v>0</v>
      </c>
      <c r="H252" s="18" t="n">
        <v>0</v>
      </c>
      <c r="I252" s="18" t="n">
        <v>0</v>
      </c>
      <c r="J252" s="120" t="n"/>
      <c r="K252" s="35" t="n"/>
      <c r="L252" s="112" t="n">
        <v>0</v>
      </c>
      <c r="M252" s="112" t="n">
        <v>0</v>
      </c>
    </row>
    <row r="253" ht="16" customHeight="1">
      <c r="A253" s="113" t="inlineStr">
        <is>
          <t>ICECUBE Laso-17 Polarisierte S</t>
        </is>
      </c>
      <c r="B253" s="73" t="inlineStr">
        <is>
          <t>B0DWMF64DJ</t>
        </is>
      </c>
      <c r="C253" s="72" t="inlineStr">
        <is>
          <t>ICECUBE Laso-17 Polarisierte Sonnenbrill</t>
        </is>
      </c>
      <c r="D253" s="74" t="inlineStr">
        <is>
          <t>W5</t>
        </is>
      </c>
      <c r="E253" s="75" t="n">
        <v>0</v>
      </c>
      <c r="F253" s="75" t="n">
        <v>1.1</v>
      </c>
      <c r="G253" s="20" t="n">
        <v>0</v>
      </c>
      <c r="H253" s="20" t="n">
        <v>0</v>
      </c>
      <c r="I253" s="20" t="n">
        <v>0</v>
      </c>
      <c r="J253" s="119" t="n"/>
      <c r="K253" s="33" t="n"/>
      <c r="L253" s="115" t="n">
        <v>0</v>
      </c>
      <c r="M253" s="115" t="n">
        <v>0</v>
      </c>
    </row>
    <row r="254" ht="16" customHeight="1">
      <c r="A254" s="101" t="inlineStr">
        <is>
          <t>ICECUBE Laso-17 Polarisierte S</t>
        </is>
      </c>
      <c r="B254" s="45" t="inlineStr">
        <is>
          <t>B0DWMFL3JX</t>
        </is>
      </c>
      <c r="C254" s="44" t="inlineStr">
        <is>
          <t>ICECUBE Laso-17 Polarisierte Sonnenbrill</t>
        </is>
      </c>
      <c r="D254" s="46" t="inlineStr">
        <is>
          <t>W1</t>
        </is>
      </c>
      <c r="E254" s="47" t="n">
        <v>0</v>
      </c>
      <c r="F254" s="47" t="n">
        <v>0.61</v>
      </c>
      <c r="G254" s="12" t="n">
        <v>0</v>
      </c>
      <c r="H254" s="12" t="n">
        <v>0</v>
      </c>
      <c r="I254" s="12" t="n">
        <v>0</v>
      </c>
      <c r="J254" s="116" t="n"/>
      <c r="K254" s="34" t="n"/>
      <c r="L254" s="103" t="n">
        <v>0</v>
      </c>
      <c r="M254" s="103" t="n">
        <v>0</v>
      </c>
    </row>
    <row r="255" ht="16" customHeight="1">
      <c r="A255" s="104" t="inlineStr">
        <is>
          <t>ICECUBE Laso-17 Polarisierte S</t>
        </is>
      </c>
      <c r="B255" s="52" t="inlineStr">
        <is>
          <t>B0DWMFL3JX</t>
        </is>
      </c>
      <c r="C255" s="51" t="inlineStr">
        <is>
          <t>ICECUBE Laso-17 Polarisierte Sonnenbrill</t>
        </is>
      </c>
      <c r="D255" s="53" t="inlineStr">
        <is>
          <t>W2</t>
        </is>
      </c>
      <c r="E255" s="54" t="n">
        <v>0</v>
      </c>
      <c r="F255" s="54" t="n">
        <v>0</v>
      </c>
      <c r="G255" s="14" t="n">
        <v>0</v>
      </c>
      <c r="H255" s="14" t="n">
        <v>0</v>
      </c>
      <c r="I255" s="14" t="n">
        <v>0</v>
      </c>
      <c r="J255" s="117" t="n"/>
      <c r="K255" s="31" t="n"/>
      <c r="L255" s="106" t="n">
        <v>0</v>
      </c>
      <c r="M255" s="106" t="n">
        <v>0</v>
      </c>
    </row>
    <row r="256" ht="16" customHeight="1">
      <c r="A256" s="107" t="inlineStr">
        <is>
          <t>ICECUBE Laso-17 Polarisierte S</t>
        </is>
      </c>
      <c r="B256" s="59" t="inlineStr">
        <is>
          <t>B0DWMFL3JX</t>
        </is>
      </c>
      <c r="C256" s="58" t="inlineStr">
        <is>
          <t>ICECUBE Laso-17 Polarisierte Sonnenbrill</t>
        </is>
      </c>
      <c r="D256" s="60" t="inlineStr">
        <is>
          <t>W3</t>
        </is>
      </c>
      <c r="E256" s="61" t="n">
        <v>0</v>
      </c>
      <c r="F256" s="61" t="n">
        <v>0</v>
      </c>
      <c r="G256" s="16" t="n">
        <v>0</v>
      </c>
      <c r="H256" s="16" t="n">
        <v>0</v>
      </c>
      <c r="I256" s="16" t="n">
        <v>0</v>
      </c>
      <c r="J256" s="118" t="n"/>
      <c r="K256" s="32" t="n"/>
      <c r="L256" s="109" t="n">
        <v>0</v>
      </c>
      <c r="M256" s="109" t="n">
        <v>0</v>
      </c>
    </row>
    <row r="257" ht="16" customHeight="1">
      <c r="A257" s="110" t="inlineStr">
        <is>
          <t>ICECUBE Laso-17 Polarisierte S</t>
        </is>
      </c>
      <c r="B257" s="66" t="inlineStr">
        <is>
          <t>B0DWMFL3JX</t>
        </is>
      </c>
      <c r="C257" s="65" t="inlineStr">
        <is>
          <t>ICECUBE Laso-17 Polarisierte Sonnenbrill</t>
        </is>
      </c>
      <c r="D257" s="67" t="inlineStr">
        <is>
          <t>W4</t>
        </is>
      </c>
      <c r="E257" s="68" t="n">
        <v>0</v>
      </c>
      <c r="F257" s="68" t="n">
        <v>0</v>
      </c>
      <c r="G257" s="18" t="n">
        <v>0</v>
      </c>
      <c r="H257" s="18" t="n">
        <v>0</v>
      </c>
      <c r="I257" s="18" t="n">
        <v>0</v>
      </c>
      <c r="J257" s="120" t="n"/>
      <c r="K257" s="35" t="n"/>
      <c r="L257" s="112" t="n">
        <v>0</v>
      </c>
      <c r="M257" s="112" t="n">
        <v>0</v>
      </c>
    </row>
    <row r="258" ht="16" customHeight="1">
      <c r="A258" s="113" t="inlineStr">
        <is>
          <t>ICECUBE Laso-17 Polarisierte S</t>
        </is>
      </c>
      <c r="B258" s="73" t="inlineStr">
        <is>
          <t>B0DWMFL3JX</t>
        </is>
      </c>
      <c r="C258" s="72" t="inlineStr">
        <is>
          <t>ICECUBE Laso-17 Polarisierte Sonnenbrill</t>
        </is>
      </c>
      <c r="D258" s="74" t="inlineStr">
        <is>
          <t>W5</t>
        </is>
      </c>
      <c r="E258" s="75" t="n">
        <v>0</v>
      </c>
      <c r="F258" s="75" t="n">
        <v>0</v>
      </c>
      <c r="G258" s="20" t="n">
        <v>0</v>
      </c>
      <c r="H258" s="20" t="n">
        <v>0</v>
      </c>
      <c r="I258" s="20" t="n">
        <v>0</v>
      </c>
      <c r="J258" s="119" t="n"/>
      <c r="K258" s="33" t="n"/>
      <c r="L258" s="115" t="n">
        <v>0</v>
      </c>
      <c r="M258" s="115" t="n">
        <v>0</v>
      </c>
    </row>
    <row r="259" ht="16" customHeight="1">
      <c r="A259" s="101" t="inlineStr">
        <is>
          <t>ICECUBE Laso-17 Polarisierte S</t>
        </is>
      </c>
      <c r="B259" s="45" t="inlineStr">
        <is>
          <t>B0DWMG7Q7D</t>
        </is>
      </c>
      <c r="C259" s="44" t="inlineStr">
        <is>
          <t>ICECUBE Laso-17 Polarisierte Sonnenbrill</t>
        </is>
      </c>
      <c r="D259" s="46" t="inlineStr">
        <is>
          <t>W1</t>
        </is>
      </c>
      <c r="E259" s="47" t="n">
        <v>0</v>
      </c>
      <c r="F259" s="47" t="n">
        <v>0</v>
      </c>
      <c r="G259" s="12" t="n">
        <v>0</v>
      </c>
      <c r="H259" s="12" t="n">
        <v>0</v>
      </c>
      <c r="I259" s="12" t="n">
        <v>0</v>
      </c>
      <c r="J259" s="116" t="n"/>
      <c r="K259" s="34" t="n"/>
      <c r="L259" s="103" t="n">
        <v>0</v>
      </c>
      <c r="M259" s="103" t="n">
        <v>0</v>
      </c>
    </row>
    <row r="260" ht="16" customHeight="1">
      <c r="A260" s="104" t="inlineStr">
        <is>
          <t>ICECUBE Laso-17 Polarisierte S</t>
        </is>
      </c>
      <c r="B260" s="52" t="inlineStr">
        <is>
          <t>B0DWMG7Q7D</t>
        </is>
      </c>
      <c r="C260" s="51" t="inlineStr">
        <is>
          <t>ICECUBE Laso-17 Polarisierte Sonnenbrill</t>
        </is>
      </c>
      <c r="D260" s="53" t="inlineStr">
        <is>
          <t>W2</t>
        </is>
      </c>
      <c r="E260" s="54" t="n">
        <v>0</v>
      </c>
      <c r="F260" s="54" t="n">
        <v>0</v>
      </c>
      <c r="G260" s="14" t="n">
        <v>0</v>
      </c>
      <c r="H260" s="14" t="n">
        <v>0</v>
      </c>
      <c r="I260" s="14" t="n">
        <v>0</v>
      </c>
      <c r="J260" s="117" t="n"/>
      <c r="K260" s="31" t="n"/>
      <c r="L260" s="106" t="n">
        <v>0</v>
      </c>
      <c r="M260" s="106" t="n">
        <v>0</v>
      </c>
    </row>
    <row r="261" ht="16" customHeight="1">
      <c r="A261" s="107" t="inlineStr">
        <is>
          <t>ICECUBE Laso-17 Polarisierte S</t>
        </is>
      </c>
      <c r="B261" s="59" t="inlineStr">
        <is>
          <t>B0DWMG7Q7D</t>
        </is>
      </c>
      <c r="C261" s="58" t="inlineStr">
        <is>
          <t>ICECUBE Laso-17 Polarisierte Sonnenbrill</t>
        </is>
      </c>
      <c r="D261" s="60" t="inlineStr">
        <is>
          <t>W3</t>
        </is>
      </c>
      <c r="E261" s="61" t="n">
        <v>0</v>
      </c>
      <c r="F261" s="61" t="n">
        <v>0</v>
      </c>
      <c r="G261" s="16" t="n">
        <v>0</v>
      </c>
      <c r="H261" s="16" t="n">
        <v>0</v>
      </c>
      <c r="I261" s="16" t="n">
        <v>0</v>
      </c>
      <c r="J261" s="118" t="n"/>
      <c r="K261" s="32" t="n"/>
      <c r="L261" s="109" t="n">
        <v>0</v>
      </c>
      <c r="M261" s="109" t="n">
        <v>0</v>
      </c>
    </row>
    <row r="262" ht="16" customHeight="1">
      <c r="A262" s="110" t="inlineStr">
        <is>
          <t>ICECUBE Laso-17 Polarisierte S</t>
        </is>
      </c>
      <c r="B262" s="66" t="inlineStr">
        <is>
          <t>B0DWMG7Q7D</t>
        </is>
      </c>
      <c r="C262" s="65" t="inlineStr">
        <is>
          <t>ICECUBE Laso-17 Polarisierte Sonnenbrill</t>
        </is>
      </c>
      <c r="D262" s="67" t="inlineStr">
        <is>
          <t>W4</t>
        </is>
      </c>
      <c r="E262" s="68" t="n">
        <v>0</v>
      </c>
      <c r="F262" s="68" t="n">
        <v>0</v>
      </c>
      <c r="G262" s="18" t="n">
        <v>0</v>
      </c>
      <c r="H262" s="18" t="n">
        <v>0</v>
      </c>
      <c r="I262" s="18" t="n">
        <v>0</v>
      </c>
      <c r="J262" s="120" t="n"/>
      <c r="K262" s="35" t="n"/>
      <c r="L262" s="112" t="n">
        <v>0</v>
      </c>
      <c r="M262" s="112" t="n">
        <v>0</v>
      </c>
    </row>
    <row r="263" ht="16" customHeight="1">
      <c r="A263" s="113" t="inlineStr">
        <is>
          <t>ICECUBE Laso-17 Polarisierte S</t>
        </is>
      </c>
      <c r="B263" s="73" t="inlineStr">
        <is>
          <t>B0DWMG7Q7D</t>
        </is>
      </c>
      <c r="C263" s="72" t="inlineStr">
        <is>
          <t>ICECUBE Laso-17 Polarisierte Sonnenbrill</t>
        </is>
      </c>
      <c r="D263" s="74" t="inlineStr">
        <is>
          <t>W5</t>
        </is>
      </c>
      <c r="E263" s="75" t="n">
        <v>0</v>
      </c>
      <c r="F263" s="75" t="n">
        <v>0</v>
      </c>
      <c r="G263" s="20" t="n">
        <v>0</v>
      </c>
      <c r="H263" s="20" t="n">
        <v>0</v>
      </c>
      <c r="I263" s="20" t="n">
        <v>0</v>
      </c>
      <c r="J263" s="119" t="n"/>
      <c r="K263" s="33" t="n"/>
      <c r="L263" s="115" t="n">
        <v>0</v>
      </c>
      <c r="M263" s="115" t="n">
        <v>0</v>
      </c>
    </row>
    <row r="264" ht="16" customHeight="1">
      <c r="A264" s="101" t="inlineStr">
        <is>
          <t>ICECUBE Laso-17 Polarisierte S</t>
        </is>
      </c>
      <c r="B264" s="45" t="inlineStr">
        <is>
          <t>B0DWMGBB96</t>
        </is>
      </c>
      <c r="C264" s="44" t="inlineStr">
        <is>
          <t>ICECUBE Laso-17 Polarisierte Sonnenbrill</t>
        </is>
      </c>
      <c r="D264" s="46" t="inlineStr">
        <is>
          <t>W1</t>
        </is>
      </c>
      <c r="E264" s="47" t="n">
        <v>0</v>
      </c>
      <c r="F264" s="47" t="n">
        <v>0</v>
      </c>
      <c r="G264" s="12" t="n">
        <v>0</v>
      </c>
      <c r="H264" s="12" t="n">
        <v>0</v>
      </c>
      <c r="I264" s="12" t="n">
        <v>0</v>
      </c>
      <c r="J264" s="116" t="n"/>
      <c r="K264" s="34" t="n"/>
      <c r="L264" s="103" t="n">
        <v>0</v>
      </c>
      <c r="M264" s="103" t="n">
        <v>0</v>
      </c>
    </row>
    <row r="265" ht="16" customHeight="1">
      <c r="A265" s="104" t="inlineStr">
        <is>
          <t>ICECUBE Laso-17 Polarisierte S</t>
        </is>
      </c>
      <c r="B265" s="52" t="inlineStr">
        <is>
          <t>B0DWMGBB96</t>
        </is>
      </c>
      <c r="C265" s="51" t="inlineStr">
        <is>
          <t>ICECUBE Laso-17 Polarisierte Sonnenbrill</t>
        </is>
      </c>
      <c r="D265" s="53" t="inlineStr">
        <is>
          <t>W2</t>
        </is>
      </c>
      <c r="E265" s="54" t="n">
        <v>0</v>
      </c>
      <c r="F265" s="54" t="n">
        <v>0</v>
      </c>
      <c r="G265" s="14" t="n">
        <v>0</v>
      </c>
      <c r="H265" s="14" t="n">
        <v>0</v>
      </c>
      <c r="I265" s="14" t="n">
        <v>0</v>
      </c>
      <c r="J265" s="117" t="n"/>
      <c r="K265" s="31" t="n"/>
      <c r="L265" s="106" t="n">
        <v>0</v>
      </c>
      <c r="M265" s="106" t="n">
        <v>0</v>
      </c>
    </row>
    <row r="266" ht="16" customHeight="1">
      <c r="A266" s="107" t="inlineStr">
        <is>
          <t>ICECUBE Laso-17 Polarisierte S</t>
        </is>
      </c>
      <c r="B266" s="59" t="inlineStr">
        <is>
          <t>B0DWMGBB96</t>
        </is>
      </c>
      <c r="C266" s="58" t="inlineStr">
        <is>
          <t>ICECUBE Laso-17 Polarisierte Sonnenbrill</t>
        </is>
      </c>
      <c r="D266" s="60" t="inlineStr">
        <is>
          <t>W3</t>
        </is>
      </c>
      <c r="E266" s="61" t="n">
        <v>0</v>
      </c>
      <c r="F266" s="61" t="n">
        <v>0</v>
      </c>
      <c r="G266" s="16" t="n">
        <v>0</v>
      </c>
      <c r="H266" s="16" t="n">
        <v>0</v>
      </c>
      <c r="I266" s="16" t="n">
        <v>0</v>
      </c>
      <c r="J266" s="118" t="n"/>
      <c r="K266" s="32" t="n"/>
      <c r="L266" s="109" t="n">
        <v>0</v>
      </c>
      <c r="M266" s="109" t="n">
        <v>0</v>
      </c>
    </row>
    <row r="267" ht="16" customHeight="1">
      <c r="A267" s="110" t="inlineStr">
        <is>
          <t>ICECUBE Laso-17 Polarisierte S</t>
        </is>
      </c>
      <c r="B267" s="66" t="inlineStr">
        <is>
          <t>B0DWMGBB96</t>
        </is>
      </c>
      <c r="C267" s="65" t="inlineStr">
        <is>
          <t>ICECUBE Laso-17 Polarisierte Sonnenbrill</t>
        </is>
      </c>
      <c r="D267" s="67" t="inlineStr">
        <is>
          <t>W4</t>
        </is>
      </c>
      <c r="E267" s="68" t="n">
        <v>0</v>
      </c>
      <c r="F267" s="68" t="n">
        <v>0</v>
      </c>
      <c r="G267" s="18" t="n">
        <v>0</v>
      </c>
      <c r="H267" s="18" t="n">
        <v>0</v>
      </c>
      <c r="I267" s="18" t="n">
        <v>0</v>
      </c>
      <c r="J267" s="120" t="n"/>
      <c r="K267" s="35" t="n"/>
      <c r="L267" s="112" t="n">
        <v>0</v>
      </c>
      <c r="M267" s="112" t="n">
        <v>0</v>
      </c>
    </row>
    <row r="268" ht="16" customHeight="1">
      <c r="A268" s="113" t="inlineStr">
        <is>
          <t>ICECUBE Laso-17 Polarisierte S</t>
        </is>
      </c>
      <c r="B268" s="73" t="inlineStr">
        <is>
          <t>B0DWMGBB96</t>
        </is>
      </c>
      <c r="C268" s="72" t="inlineStr">
        <is>
          <t>ICECUBE Laso-17 Polarisierte Sonnenbrill</t>
        </is>
      </c>
      <c r="D268" s="74" t="inlineStr">
        <is>
          <t>W5</t>
        </is>
      </c>
      <c r="E268" s="75" t="n">
        <v>0</v>
      </c>
      <c r="F268" s="75" t="n">
        <v>0.55</v>
      </c>
      <c r="G268" s="20" t="n">
        <v>0</v>
      </c>
      <c r="H268" s="20" t="n">
        <v>0</v>
      </c>
      <c r="I268" s="20" t="n">
        <v>0</v>
      </c>
      <c r="J268" s="119" t="n"/>
      <c r="K268" s="33" t="n"/>
      <c r="L268" s="115" t="n">
        <v>0</v>
      </c>
      <c r="M268" s="115" t="n">
        <v>0</v>
      </c>
    </row>
    <row r="269" ht="16" customHeight="1">
      <c r="A269" s="101" t="inlineStr">
        <is>
          <t>B0F5VK5JH8</t>
        </is>
      </c>
      <c r="B269" s="45" t="inlineStr">
        <is>
          <t>B09V2GNC1H</t>
        </is>
      </c>
      <c r="C269" s="44" t="inlineStr">
        <is>
          <t>Icebube Sprint Polarisierte Sonnenbrille</t>
        </is>
      </c>
      <c r="D269" s="46" t="inlineStr">
        <is>
          <t>W1</t>
        </is>
      </c>
      <c r="E269" s="47" t="n">
        <v>0</v>
      </c>
      <c r="F269" s="47" t="n">
        <v>0</v>
      </c>
      <c r="G269" s="12" t="n">
        <v>0</v>
      </c>
      <c r="H269" s="12" t="n">
        <v>0</v>
      </c>
      <c r="I269" s="12" t="n">
        <v>0</v>
      </c>
      <c r="J269" s="116" t="n"/>
      <c r="K269" s="34" t="n"/>
      <c r="L269" s="103" t="n">
        <v>0</v>
      </c>
      <c r="M269" s="103" t="n">
        <v>0</v>
      </c>
    </row>
    <row r="270" ht="16" customHeight="1">
      <c r="A270" s="104" t="inlineStr">
        <is>
          <t>B0F5VK5JH8</t>
        </is>
      </c>
      <c r="B270" s="52" t="inlineStr">
        <is>
          <t>B09V2GNC1H</t>
        </is>
      </c>
      <c r="C270" s="51" t="inlineStr">
        <is>
          <t>Icebube Sprint Polarisierte Sonnenbrille</t>
        </is>
      </c>
      <c r="D270" s="53" t="inlineStr">
        <is>
          <t>W2</t>
        </is>
      </c>
      <c r="E270" s="54" t="n">
        <v>0</v>
      </c>
      <c r="F270" s="54" t="n">
        <v>0</v>
      </c>
      <c r="G270" s="14" t="n">
        <v>0</v>
      </c>
      <c r="H270" s="14" t="n">
        <v>0</v>
      </c>
      <c r="I270" s="14" t="n">
        <v>0</v>
      </c>
      <c r="J270" s="117" t="n"/>
      <c r="K270" s="31" t="n"/>
      <c r="L270" s="106" t="n">
        <v>0</v>
      </c>
      <c r="M270" s="106" t="n">
        <v>0</v>
      </c>
    </row>
    <row r="271" ht="16" customHeight="1">
      <c r="A271" s="107" t="inlineStr">
        <is>
          <t>B0F5VK5JH8</t>
        </is>
      </c>
      <c r="B271" s="59" t="inlineStr">
        <is>
          <t>B09V2GNC1H</t>
        </is>
      </c>
      <c r="C271" s="58" t="inlineStr">
        <is>
          <t>Icebube Sprint Polarisierte Sonnenbrille</t>
        </is>
      </c>
      <c r="D271" s="60" t="inlineStr">
        <is>
          <t>W3</t>
        </is>
      </c>
      <c r="E271" s="61" t="n">
        <v>0</v>
      </c>
      <c r="F271" s="61" t="n">
        <v>0.55</v>
      </c>
      <c r="G271" s="16" t="n">
        <v>0</v>
      </c>
      <c r="H271" s="16" t="n">
        <v>0</v>
      </c>
      <c r="I271" s="16" t="n">
        <v>0</v>
      </c>
      <c r="J271" s="118" t="n"/>
      <c r="K271" s="32" t="n"/>
      <c r="L271" s="109" t="n">
        <v>0</v>
      </c>
      <c r="M271" s="109" t="n">
        <v>0</v>
      </c>
    </row>
    <row r="272" ht="16" customHeight="1">
      <c r="A272" s="110" t="inlineStr">
        <is>
          <t>B0F5VK5JH8</t>
        </is>
      </c>
      <c r="B272" s="66" t="inlineStr">
        <is>
          <t>B09V2GNC1H</t>
        </is>
      </c>
      <c r="C272" s="65" t="inlineStr">
        <is>
          <t>Icebube Sprint Polarisierte Sonnenbrille</t>
        </is>
      </c>
      <c r="D272" s="67" t="inlineStr">
        <is>
          <t>W4</t>
        </is>
      </c>
      <c r="E272" s="68" t="n">
        <v>0</v>
      </c>
      <c r="F272" s="68" t="n">
        <v>0</v>
      </c>
      <c r="G272" s="18" t="n">
        <v>0</v>
      </c>
      <c r="H272" s="18" t="n">
        <v>0</v>
      </c>
      <c r="I272" s="18" t="n">
        <v>0</v>
      </c>
      <c r="J272" s="120" t="n"/>
      <c r="K272" s="35" t="n"/>
      <c r="L272" s="112" t="n">
        <v>0</v>
      </c>
      <c r="M272" s="112" t="n">
        <v>0</v>
      </c>
    </row>
    <row r="273" ht="16" customHeight="1">
      <c r="A273" s="113" t="inlineStr">
        <is>
          <t>B0F5VK5JH8</t>
        </is>
      </c>
      <c r="B273" s="73" t="inlineStr">
        <is>
          <t>B09V2GNC1H</t>
        </is>
      </c>
      <c r="C273" s="72" t="inlineStr">
        <is>
          <t>Icebube Sprint Polarisierte Sonnenbrille</t>
        </is>
      </c>
      <c r="D273" s="74" t="inlineStr">
        <is>
          <t>W5</t>
        </is>
      </c>
      <c r="E273" s="75" t="n">
        <v>0</v>
      </c>
      <c r="F273" s="75" t="n">
        <v>1.65</v>
      </c>
      <c r="G273" s="20" t="n">
        <v>0</v>
      </c>
      <c r="H273" s="20" t="n">
        <v>0</v>
      </c>
      <c r="I273" s="20" t="n">
        <v>0</v>
      </c>
      <c r="J273" s="119" t="n"/>
      <c r="K273" s="33" t="n"/>
      <c r="L273" s="115" t="n">
        <v>0</v>
      </c>
      <c r="M273" s="115" t="n">
        <v>0</v>
      </c>
    </row>
    <row r="274" ht="16" customHeight="1">
      <c r="A274" s="101" t="inlineStr">
        <is>
          <t>B0F5VK5JH8</t>
        </is>
      </c>
      <c r="B274" s="45" t="inlineStr">
        <is>
          <t>B09V2JRH2L</t>
        </is>
      </c>
      <c r="C274" s="44" t="inlineStr">
        <is>
          <t>Icebube Sprint Polarisierte Sonnenbrille</t>
        </is>
      </c>
      <c r="D274" s="46" t="inlineStr">
        <is>
          <t>W1</t>
        </is>
      </c>
      <c r="E274" s="47" t="n">
        <v>0</v>
      </c>
      <c r="F274" s="47" t="n">
        <v>0</v>
      </c>
      <c r="G274" s="12" t="n">
        <v>0</v>
      </c>
      <c r="H274" s="12" t="n">
        <v>0</v>
      </c>
      <c r="I274" s="12" t="n">
        <v>0</v>
      </c>
      <c r="J274" s="116" t="n"/>
      <c r="K274" s="34" t="n"/>
      <c r="L274" s="103" t="n">
        <v>0</v>
      </c>
      <c r="M274" s="103" t="n">
        <v>0</v>
      </c>
    </row>
    <row r="275" ht="16" customHeight="1">
      <c r="A275" s="104" t="inlineStr">
        <is>
          <t>B0F5VK5JH8</t>
        </is>
      </c>
      <c r="B275" s="52" t="inlineStr">
        <is>
          <t>B09V2JRH2L</t>
        </is>
      </c>
      <c r="C275" s="51" t="inlineStr">
        <is>
          <t>Icebube Sprint Polarisierte Sonnenbrille</t>
        </is>
      </c>
      <c r="D275" s="53" t="inlineStr">
        <is>
          <t>W2</t>
        </is>
      </c>
      <c r="E275" s="54" t="n">
        <v>0</v>
      </c>
      <c r="F275" s="54" t="n">
        <v>0</v>
      </c>
      <c r="G275" s="14" t="n">
        <v>0</v>
      </c>
      <c r="H275" s="14" t="n">
        <v>0</v>
      </c>
      <c r="I275" s="14" t="n">
        <v>0</v>
      </c>
      <c r="J275" s="117" t="n"/>
      <c r="K275" s="31" t="n"/>
      <c r="L275" s="106" t="n">
        <v>0</v>
      </c>
      <c r="M275" s="106" t="n">
        <v>0</v>
      </c>
    </row>
    <row r="276" ht="16" customHeight="1">
      <c r="A276" s="107" t="inlineStr">
        <is>
          <t>B0F5VK5JH8</t>
        </is>
      </c>
      <c r="B276" s="59" t="inlineStr">
        <is>
          <t>B09V2JRH2L</t>
        </is>
      </c>
      <c r="C276" s="58" t="inlineStr">
        <is>
          <t>Icebube Sprint Polarisierte Sonnenbrille</t>
        </is>
      </c>
      <c r="D276" s="60" t="inlineStr">
        <is>
          <t>W3</t>
        </is>
      </c>
      <c r="E276" s="61" t="n">
        <v>0</v>
      </c>
      <c r="F276" s="61" t="n">
        <v>0</v>
      </c>
      <c r="G276" s="16" t="n">
        <v>0</v>
      </c>
      <c r="H276" s="16" t="n">
        <v>0</v>
      </c>
      <c r="I276" s="16" t="n">
        <v>0</v>
      </c>
      <c r="J276" s="118" t="n"/>
      <c r="K276" s="32" t="n"/>
      <c r="L276" s="109" t="n">
        <v>0</v>
      </c>
      <c r="M276" s="109" t="n">
        <v>0</v>
      </c>
    </row>
    <row r="277" ht="16" customHeight="1">
      <c r="A277" s="110" t="inlineStr">
        <is>
          <t>B0F5VK5JH8</t>
        </is>
      </c>
      <c r="B277" s="66" t="inlineStr">
        <is>
          <t>B09V2JRH2L</t>
        </is>
      </c>
      <c r="C277" s="65" t="inlineStr">
        <is>
          <t>Icebube Sprint Polarisierte Sonnenbrille</t>
        </is>
      </c>
      <c r="D277" s="67" t="inlineStr">
        <is>
          <t>W4</t>
        </is>
      </c>
      <c r="E277" s="68" t="n">
        <v>0</v>
      </c>
      <c r="F277" s="68" t="n">
        <v>0</v>
      </c>
      <c r="G277" s="18" t="n">
        <v>0</v>
      </c>
      <c r="H277" s="18" t="n">
        <v>0</v>
      </c>
      <c r="I277" s="18" t="n">
        <v>0</v>
      </c>
      <c r="J277" s="120" t="n"/>
      <c r="K277" s="35" t="n"/>
      <c r="L277" s="112" t="n">
        <v>0</v>
      </c>
      <c r="M277" s="112" t="n">
        <v>0</v>
      </c>
    </row>
    <row r="278" ht="16" customHeight="1">
      <c r="A278" s="113" t="inlineStr">
        <is>
          <t>B0F5VK5JH8</t>
        </is>
      </c>
      <c r="B278" s="73" t="inlineStr">
        <is>
          <t>B09V2JRH2L</t>
        </is>
      </c>
      <c r="C278" s="72" t="inlineStr">
        <is>
          <t>Icebube Sprint Polarisierte Sonnenbrille</t>
        </is>
      </c>
      <c r="D278" s="74" t="inlineStr">
        <is>
          <t>W5</t>
        </is>
      </c>
      <c r="E278" s="75" t="n">
        <v>0</v>
      </c>
      <c r="F278" s="75" t="n">
        <v>0</v>
      </c>
      <c r="G278" s="20" t="n">
        <v>0</v>
      </c>
      <c r="H278" s="20" t="n">
        <v>0</v>
      </c>
      <c r="I278" s="20" t="n">
        <v>0</v>
      </c>
      <c r="J278" s="119" t="n"/>
      <c r="K278" s="33" t="n"/>
      <c r="L278" s="115" t="n">
        <v>0</v>
      </c>
      <c r="M278" s="115" t="n">
        <v>0</v>
      </c>
    </row>
    <row r="279" ht="16" customHeight="1">
      <c r="A279" s="101" t="inlineStr">
        <is>
          <t>80Days Runde Sonnenbrille – Vi</t>
        </is>
      </c>
      <c r="B279" s="45" t="inlineStr">
        <is>
          <t>B0F1CZK6SN</t>
        </is>
      </c>
      <c r="C279" s="44" t="inlineStr">
        <is>
          <t>80Days Runde Sonnenbrille – Vintage-Look</t>
        </is>
      </c>
      <c r="D279" s="46" t="inlineStr">
        <is>
          <t>W1</t>
        </is>
      </c>
      <c r="E279" s="47" t="n">
        <v>0</v>
      </c>
      <c r="F279" s="47" t="n">
        <v>0</v>
      </c>
      <c r="G279" s="12" t="n">
        <v>0</v>
      </c>
      <c r="H279" s="12" t="n">
        <v>0</v>
      </c>
      <c r="I279" s="12" t="n">
        <v>0</v>
      </c>
      <c r="J279" s="116" t="n"/>
      <c r="K279" s="34" t="n"/>
      <c r="L279" s="103" t="n">
        <v>0</v>
      </c>
      <c r="M279" s="103" t="n">
        <v>0</v>
      </c>
    </row>
    <row r="280" ht="16" customHeight="1">
      <c r="A280" s="104" t="inlineStr">
        <is>
          <t>80Days Runde Sonnenbrille – Vi</t>
        </is>
      </c>
      <c r="B280" s="52" t="inlineStr">
        <is>
          <t>B0F1CZK6SN</t>
        </is>
      </c>
      <c r="C280" s="51" t="inlineStr">
        <is>
          <t>80Days Runde Sonnenbrille – Vintage-Look</t>
        </is>
      </c>
      <c r="D280" s="53" t="inlineStr">
        <is>
          <t>W2</t>
        </is>
      </c>
      <c r="E280" s="54" t="n">
        <v>0</v>
      </c>
      <c r="F280" s="54" t="n">
        <v>0</v>
      </c>
      <c r="G280" s="14" t="n">
        <v>0</v>
      </c>
      <c r="H280" s="14" t="n">
        <v>0</v>
      </c>
      <c r="I280" s="14" t="n">
        <v>0</v>
      </c>
      <c r="J280" s="117" t="n"/>
      <c r="K280" s="31" t="n"/>
      <c r="L280" s="106" t="n">
        <v>0</v>
      </c>
      <c r="M280" s="106" t="n">
        <v>0</v>
      </c>
    </row>
    <row r="281" ht="16" customHeight="1">
      <c r="A281" s="107" t="inlineStr">
        <is>
          <t>80Days Runde Sonnenbrille – Vi</t>
        </is>
      </c>
      <c r="B281" s="59" t="inlineStr">
        <is>
          <t>B0F1CZK6SN</t>
        </is>
      </c>
      <c r="C281" s="58" t="inlineStr">
        <is>
          <t>80Days Runde Sonnenbrille – Vintage-Look</t>
        </is>
      </c>
      <c r="D281" s="60" t="inlineStr">
        <is>
          <t>W3</t>
        </is>
      </c>
      <c r="E281" s="61" t="n">
        <v>0</v>
      </c>
      <c r="F281" s="61" t="n">
        <v>0</v>
      </c>
      <c r="G281" s="16" t="n">
        <v>0</v>
      </c>
      <c r="H281" s="16" t="n">
        <v>0</v>
      </c>
      <c r="I281" s="16" t="n">
        <v>0</v>
      </c>
      <c r="J281" s="118" t="n"/>
      <c r="K281" s="32" t="n"/>
      <c r="L281" s="109" t="n">
        <v>0</v>
      </c>
      <c r="M281" s="109" t="n">
        <v>0</v>
      </c>
    </row>
    <row r="282" ht="16" customHeight="1">
      <c r="A282" s="110" t="inlineStr">
        <is>
          <t>80Days Runde Sonnenbrille – Vi</t>
        </is>
      </c>
      <c r="B282" s="66" t="inlineStr">
        <is>
          <t>B0F1CZK6SN</t>
        </is>
      </c>
      <c r="C282" s="65" t="inlineStr">
        <is>
          <t>80Days Runde Sonnenbrille – Vintage-Look</t>
        </is>
      </c>
      <c r="D282" s="67" t="inlineStr">
        <is>
          <t>W4</t>
        </is>
      </c>
      <c r="E282" s="68" t="n">
        <v>0</v>
      </c>
      <c r="F282" s="68" t="n">
        <v>0</v>
      </c>
      <c r="G282" s="18" t="n">
        <v>0</v>
      </c>
      <c r="H282" s="18" t="n">
        <v>0</v>
      </c>
      <c r="I282" s="18" t="n">
        <v>0</v>
      </c>
      <c r="J282" s="120" t="n"/>
      <c r="K282" s="35" t="n"/>
      <c r="L282" s="112" t="n">
        <v>0</v>
      </c>
      <c r="M282" s="112" t="n">
        <v>0</v>
      </c>
    </row>
    <row r="283" ht="16" customHeight="1">
      <c r="A283" s="113" t="inlineStr">
        <is>
          <t>80Days Runde Sonnenbrille – Vi</t>
        </is>
      </c>
      <c r="B283" s="73" t="inlineStr">
        <is>
          <t>B0F1CZK6SN</t>
        </is>
      </c>
      <c r="C283" s="72" t="inlineStr">
        <is>
          <t>80Days Runde Sonnenbrille – Vintage-Look</t>
        </is>
      </c>
      <c r="D283" s="74" t="inlineStr">
        <is>
          <t>W5</t>
        </is>
      </c>
      <c r="E283" s="75" t="n">
        <v>0</v>
      </c>
      <c r="F283" s="75" t="n">
        <v>0</v>
      </c>
      <c r="G283" s="20" t="n">
        <v>0</v>
      </c>
      <c r="H283" s="20" t="n">
        <v>0</v>
      </c>
      <c r="I283" s="20" t="n">
        <v>0</v>
      </c>
      <c r="J283" s="119" t="n"/>
      <c r="K283" s="33" t="n"/>
      <c r="L283" s="115" t="n">
        <v>0</v>
      </c>
      <c r="M283" s="115" t="n">
        <v>0</v>
      </c>
    </row>
    <row r="284" ht="16" customHeight="1">
      <c r="A284" s="101" t="inlineStr">
        <is>
          <t>80Days Eckige Sonnenbrille – S</t>
        </is>
      </c>
      <c r="B284" s="45" t="inlineStr">
        <is>
          <t>B0F1D3VGX6</t>
        </is>
      </c>
      <c r="C284" s="44" t="inlineStr">
        <is>
          <t>80Days Eckige Sonnenbrille – Schlanker R</t>
        </is>
      </c>
      <c r="D284" s="46" t="inlineStr">
        <is>
          <t>W1</t>
        </is>
      </c>
      <c r="E284" s="47" t="n">
        <v>0</v>
      </c>
      <c r="F284" s="47" t="n">
        <v>0</v>
      </c>
      <c r="G284" s="12" t="n">
        <v>0</v>
      </c>
      <c r="H284" s="12" t="n">
        <v>0</v>
      </c>
      <c r="I284" s="12" t="n">
        <v>0</v>
      </c>
      <c r="J284" s="116" t="n"/>
      <c r="K284" s="34" t="n"/>
      <c r="L284" s="103" t="n">
        <v>0</v>
      </c>
      <c r="M284" s="103" t="n">
        <v>0</v>
      </c>
    </row>
    <row r="285" ht="16" customHeight="1">
      <c r="A285" s="104" t="inlineStr">
        <is>
          <t>80Days Eckige Sonnenbrille – S</t>
        </is>
      </c>
      <c r="B285" s="52" t="inlineStr">
        <is>
          <t>B0F1D3VGX6</t>
        </is>
      </c>
      <c r="C285" s="51" t="inlineStr">
        <is>
          <t>80Days Eckige Sonnenbrille – Schlanker R</t>
        </is>
      </c>
      <c r="D285" s="53" t="inlineStr">
        <is>
          <t>W2</t>
        </is>
      </c>
      <c r="E285" s="54" t="n">
        <v>0</v>
      </c>
      <c r="F285" s="54" t="n">
        <v>0</v>
      </c>
      <c r="G285" s="14" t="n">
        <v>0</v>
      </c>
      <c r="H285" s="14" t="n">
        <v>0</v>
      </c>
      <c r="I285" s="14" t="n">
        <v>0</v>
      </c>
      <c r="J285" s="117" t="n"/>
      <c r="K285" s="31" t="n"/>
      <c r="L285" s="106" t="n">
        <v>0</v>
      </c>
      <c r="M285" s="106" t="n">
        <v>0</v>
      </c>
    </row>
    <row r="286" ht="16" customHeight="1">
      <c r="A286" s="107" t="inlineStr">
        <is>
          <t>80Days Eckige Sonnenbrille – S</t>
        </is>
      </c>
      <c r="B286" s="59" t="inlineStr">
        <is>
          <t>B0F1D3VGX6</t>
        </is>
      </c>
      <c r="C286" s="58" t="inlineStr">
        <is>
          <t>80Days Eckige Sonnenbrille – Schlanker R</t>
        </is>
      </c>
      <c r="D286" s="60" t="inlineStr">
        <is>
          <t>W3</t>
        </is>
      </c>
      <c r="E286" s="61" t="n">
        <v>0</v>
      </c>
      <c r="F286" s="61" t="n">
        <v>0</v>
      </c>
      <c r="G286" s="16" t="n">
        <v>0</v>
      </c>
      <c r="H286" s="16" t="n">
        <v>0</v>
      </c>
      <c r="I286" s="16" t="n">
        <v>0</v>
      </c>
      <c r="J286" s="118" t="n"/>
      <c r="K286" s="32" t="n"/>
      <c r="L286" s="109" t="n">
        <v>0</v>
      </c>
      <c r="M286" s="109" t="n">
        <v>0</v>
      </c>
    </row>
    <row r="287" ht="16" customHeight="1">
      <c r="A287" s="110" t="inlineStr">
        <is>
          <t>80Days Eckige Sonnenbrille – S</t>
        </is>
      </c>
      <c r="B287" s="66" t="inlineStr">
        <is>
          <t>B0F1D3VGX6</t>
        </is>
      </c>
      <c r="C287" s="65" t="inlineStr">
        <is>
          <t>80Days Eckige Sonnenbrille – Schlanker R</t>
        </is>
      </c>
      <c r="D287" s="67" t="inlineStr">
        <is>
          <t>W4</t>
        </is>
      </c>
      <c r="E287" s="68" t="n">
        <v>0</v>
      </c>
      <c r="F287" s="68" t="n">
        <v>0</v>
      </c>
      <c r="G287" s="18" t="n">
        <v>0</v>
      </c>
      <c r="H287" s="18" t="n">
        <v>0</v>
      </c>
      <c r="I287" s="18" t="n">
        <v>0</v>
      </c>
      <c r="J287" s="120" t="n"/>
      <c r="K287" s="35" t="n"/>
      <c r="L287" s="112" t="n">
        <v>0</v>
      </c>
      <c r="M287" s="112" t="n">
        <v>0</v>
      </c>
    </row>
    <row r="288" ht="16" customHeight="1">
      <c r="A288" s="113" t="inlineStr">
        <is>
          <t>80Days Eckige Sonnenbrille – S</t>
        </is>
      </c>
      <c r="B288" s="73" t="inlineStr">
        <is>
          <t>B0F1D3VGX6</t>
        </is>
      </c>
      <c r="C288" s="72" t="inlineStr">
        <is>
          <t>80Days Eckige Sonnenbrille – Schlanker R</t>
        </is>
      </c>
      <c r="D288" s="74" t="inlineStr">
        <is>
          <t>W5</t>
        </is>
      </c>
      <c r="E288" s="75" t="n">
        <v>0</v>
      </c>
      <c r="F288" s="75" t="n">
        <v>0</v>
      </c>
      <c r="G288" s="20" t="n">
        <v>0</v>
      </c>
      <c r="H288" s="20" t="n">
        <v>0</v>
      </c>
      <c r="I288" s="20" t="n">
        <v>0</v>
      </c>
      <c r="J288" s="119" t="n"/>
      <c r="K288" s="33" t="n"/>
      <c r="L288" s="115" t="n">
        <v>0</v>
      </c>
      <c r="M288" s="115" t="n">
        <v>0</v>
      </c>
    </row>
    <row r="289" ht="16" customHeight="1">
      <c r="A289" s="101" t="inlineStr">
        <is>
          <t>80Days Eckige Sonnenbrille – S</t>
        </is>
      </c>
      <c r="B289" s="45" t="inlineStr">
        <is>
          <t>B0F1D2B3FG</t>
        </is>
      </c>
      <c r="C289" s="44" t="inlineStr">
        <is>
          <t>80Days Eckige Sonnenbrille – Schlanker R</t>
        </is>
      </c>
      <c r="D289" s="46" t="inlineStr">
        <is>
          <t>W1</t>
        </is>
      </c>
      <c r="E289" s="47" t="n">
        <v>0</v>
      </c>
      <c r="F289" s="47" t="n">
        <v>0</v>
      </c>
      <c r="G289" s="12" t="n">
        <v>0</v>
      </c>
      <c r="H289" s="12" t="n">
        <v>0</v>
      </c>
      <c r="I289" s="12" t="n">
        <v>0</v>
      </c>
      <c r="J289" s="116" t="n"/>
      <c r="K289" s="34" t="n"/>
      <c r="L289" s="103" t="n">
        <v>0</v>
      </c>
      <c r="M289" s="103" t="n">
        <v>0</v>
      </c>
    </row>
    <row r="290" ht="16" customHeight="1">
      <c r="A290" s="104" t="inlineStr">
        <is>
          <t>80Days Eckige Sonnenbrille – S</t>
        </is>
      </c>
      <c r="B290" s="52" t="inlineStr">
        <is>
          <t>B0F1D2B3FG</t>
        </is>
      </c>
      <c r="C290" s="51" t="inlineStr">
        <is>
          <t>80Days Eckige Sonnenbrille – Schlanker R</t>
        </is>
      </c>
      <c r="D290" s="53" t="inlineStr">
        <is>
          <t>W2</t>
        </is>
      </c>
      <c r="E290" s="54" t="n">
        <v>0</v>
      </c>
      <c r="F290" s="54" t="n">
        <v>0</v>
      </c>
      <c r="G290" s="14" t="n">
        <v>0</v>
      </c>
      <c r="H290" s="14" t="n">
        <v>0</v>
      </c>
      <c r="I290" s="14" t="n">
        <v>0</v>
      </c>
      <c r="J290" s="117" t="n"/>
      <c r="K290" s="31" t="n"/>
      <c r="L290" s="106" t="n">
        <v>0</v>
      </c>
      <c r="M290" s="106" t="n">
        <v>0</v>
      </c>
    </row>
    <row r="291" ht="16" customHeight="1">
      <c r="A291" s="107" t="inlineStr">
        <is>
          <t>80Days Eckige Sonnenbrille – S</t>
        </is>
      </c>
      <c r="B291" s="59" t="inlineStr">
        <is>
          <t>B0F1D2B3FG</t>
        </is>
      </c>
      <c r="C291" s="58" t="inlineStr">
        <is>
          <t>80Days Eckige Sonnenbrille – Schlanker R</t>
        </is>
      </c>
      <c r="D291" s="60" t="inlineStr">
        <is>
          <t>W3</t>
        </is>
      </c>
      <c r="E291" s="61" t="n">
        <v>0</v>
      </c>
      <c r="F291" s="61" t="n">
        <v>0</v>
      </c>
      <c r="G291" s="16" t="n">
        <v>0</v>
      </c>
      <c r="H291" s="16" t="n">
        <v>0</v>
      </c>
      <c r="I291" s="16" t="n">
        <v>0</v>
      </c>
      <c r="J291" s="118" t="n"/>
      <c r="K291" s="32" t="n"/>
      <c r="L291" s="109" t="n">
        <v>0</v>
      </c>
      <c r="M291" s="109" t="n">
        <v>0</v>
      </c>
    </row>
    <row r="292" ht="16" customHeight="1">
      <c r="A292" s="110" t="inlineStr">
        <is>
          <t>80Days Eckige Sonnenbrille – S</t>
        </is>
      </c>
      <c r="B292" s="66" t="inlineStr">
        <is>
          <t>B0F1D2B3FG</t>
        </is>
      </c>
      <c r="C292" s="65" t="inlineStr">
        <is>
          <t>80Days Eckige Sonnenbrille – Schlanker R</t>
        </is>
      </c>
      <c r="D292" s="67" t="inlineStr">
        <is>
          <t>W4</t>
        </is>
      </c>
      <c r="E292" s="68" t="n">
        <v>0</v>
      </c>
      <c r="F292" s="68" t="n">
        <v>0</v>
      </c>
      <c r="G292" s="18" t="n">
        <v>0</v>
      </c>
      <c r="H292" s="18" t="n">
        <v>0</v>
      </c>
      <c r="I292" s="18" t="n">
        <v>0</v>
      </c>
      <c r="J292" s="120" t="n"/>
      <c r="K292" s="35" t="n"/>
      <c r="L292" s="112" t="n">
        <v>0</v>
      </c>
      <c r="M292" s="112" t="n">
        <v>0</v>
      </c>
    </row>
    <row r="293" ht="16" customHeight="1">
      <c r="A293" s="113" t="inlineStr">
        <is>
          <t>80Days Eckige Sonnenbrille – S</t>
        </is>
      </c>
      <c r="B293" s="73" t="inlineStr">
        <is>
          <t>B0F1D2B3FG</t>
        </is>
      </c>
      <c r="C293" s="72" t="inlineStr">
        <is>
          <t>80Days Eckige Sonnenbrille – Schlanker R</t>
        </is>
      </c>
      <c r="D293" s="74" t="inlineStr">
        <is>
          <t>W5</t>
        </is>
      </c>
      <c r="E293" s="75" t="n">
        <v>0</v>
      </c>
      <c r="F293" s="75" t="n">
        <v>0</v>
      </c>
      <c r="G293" s="20" t="n">
        <v>0</v>
      </c>
      <c r="H293" s="20" t="n">
        <v>0</v>
      </c>
      <c r="I293" s="20" t="n">
        <v>0</v>
      </c>
      <c r="J293" s="119" t="n"/>
      <c r="K293" s="33" t="n"/>
      <c r="L293" s="115" t="n">
        <v>0</v>
      </c>
      <c r="M293" s="115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2" t="inlineStr">
        <is>
          <t>Week-over-Week Change — Flux DE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21" t="inlineStr">
        <is>
          <t>W1 → W2</t>
        </is>
      </c>
      <c r="F3" s="122" t="inlineStr">
        <is>
          <t>W2 → W3</t>
        </is>
      </c>
      <c r="I3" s="123" t="inlineStr">
        <is>
          <t>W3 → W4</t>
        </is>
      </c>
      <c r="L3" s="124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5" t="inlineStr">
        <is>
          <t>Feb 1–7</t>
        </is>
      </c>
      <c r="D4" s="125" t="inlineStr">
        <is>
          <t>Feb 8–14</t>
        </is>
      </c>
      <c r="E4" s="121" t="inlineStr">
        <is>
          <t>Δ%</t>
        </is>
      </c>
      <c r="F4" s="126" t="inlineStr">
        <is>
          <t>Feb 8–14</t>
        </is>
      </c>
      <c r="G4" s="126" t="inlineStr">
        <is>
          <t>Feb 15–21</t>
        </is>
      </c>
      <c r="H4" s="122" t="inlineStr">
        <is>
          <t>Δ%</t>
        </is>
      </c>
      <c r="I4" s="127" t="inlineStr">
        <is>
          <t>Feb 15–21</t>
        </is>
      </c>
      <c r="J4" s="127" t="inlineStr">
        <is>
          <t>Feb 22–28</t>
        </is>
      </c>
      <c r="K4" s="123" t="inlineStr">
        <is>
          <t>Δ%</t>
        </is>
      </c>
      <c r="L4" s="128" t="inlineStr">
        <is>
          <t>Feb 22–28</t>
        </is>
      </c>
      <c r="M4" s="128" t="inlineStr">
        <is>
          <t>Mar 1–7</t>
        </is>
      </c>
      <c r="N4" s="124" t="inlineStr">
        <is>
          <t>Δ%</t>
        </is>
      </c>
    </row>
    <row r="5" ht="16" customHeight="1">
      <c r="A5" s="24" t="inlineStr">
        <is>
          <t>B08DNN39Q8</t>
        </is>
      </c>
      <c r="B5" s="129" t="inlineStr">
        <is>
          <t>Sales</t>
        </is>
      </c>
      <c r="C5" s="130" t="n">
        <v>755.65</v>
      </c>
      <c r="D5" s="130" t="n">
        <v>1563.66</v>
      </c>
      <c r="E5" s="131" t="n">
        <v>1.069291338582677</v>
      </c>
      <c r="F5" s="132" t="n">
        <v>1563.66</v>
      </c>
      <c r="G5" s="132" t="n">
        <v>1120.99</v>
      </c>
      <c r="H5" s="133" t="n">
        <v>-0.2830986275788855</v>
      </c>
      <c r="I5" s="134" t="n">
        <v>1120.99</v>
      </c>
      <c r="J5" s="134" t="n">
        <v>1798.64</v>
      </c>
      <c r="K5" s="135" t="n">
        <v>0.604510298932194</v>
      </c>
      <c r="L5" s="136" t="n">
        <v>1798.64</v>
      </c>
      <c r="M5" s="136" t="n">
        <v>3756.92</v>
      </c>
      <c r="N5" s="137" t="n">
        <v>1.088755948939198</v>
      </c>
    </row>
    <row r="6" ht="16" customHeight="1">
      <c r="A6" s="138" t="inlineStr"/>
      <c r="B6" s="139" t="inlineStr">
        <is>
          <t>Spend</t>
        </is>
      </c>
      <c r="C6" s="130" t="n">
        <v>365.44</v>
      </c>
      <c r="D6" s="130" t="n">
        <v>371.44</v>
      </c>
      <c r="E6" s="140" t="n">
        <v>0.01641856392294221</v>
      </c>
      <c r="F6" s="132" t="n">
        <v>371.44</v>
      </c>
      <c r="G6" s="132" t="n">
        <v>380.06</v>
      </c>
      <c r="H6" s="133" t="n">
        <v>0.02320697824682319</v>
      </c>
      <c r="I6" s="134" t="n">
        <v>380.06</v>
      </c>
      <c r="J6" s="134" t="n">
        <v>406.62</v>
      </c>
      <c r="K6" s="141" t="n">
        <v>0.0698837025732779</v>
      </c>
      <c r="L6" s="136" t="n">
        <v>406.62</v>
      </c>
      <c r="M6" s="136" t="n">
        <v>741.75</v>
      </c>
      <c r="N6" s="142" t="n">
        <v>0.8241847425114357</v>
      </c>
    </row>
    <row r="7" ht="16" customHeight="1">
      <c r="A7" s="143" t="inlineStr"/>
      <c r="B7" s="129" t="inlineStr">
        <is>
          <t>Units</t>
        </is>
      </c>
      <c r="C7" s="130" t="n">
        <v>19</v>
      </c>
      <c r="D7" s="130" t="n">
        <v>39</v>
      </c>
      <c r="E7" s="131" t="n">
        <v>1.052631578947368</v>
      </c>
      <c r="F7" s="132" t="n">
        <v>39</v>
      </c>
      <c r="G7" s="132" t="n">
        <v>28</v>
      </c>
      <c r="H7" s="133" t="n">
        <v>-0.282051282051282</v>
      </c>
      <c r="I7" s="134" t="n">
        <v>28</v>
      </c>
      <c r="J7" s="134" t="n">
        <v>45</v>
      </c>
      <c r="K7" s="135" t="n">
        <v>0.6071428571428571</v>
      </c>
      <c r="L7" s="136" t="n">
        <v>45</v>
      </c>
      <c r="M7" s="136" t="n">
        <v>94</v>
      </c>
      <c r="N7" s="137" t="n">
        <v>1.088888888888889</v>
      </c>
    </row>
    <row r="8" ht="16" customHeight="1">
      <c r="A8" s="138" t="inlineStr"/>
      <c r="B8" s="139" t="inlineStr">
        <is>
          <t>TACOS</t>
        </is>
      </c>
      <c r="C8" s="144" t="n">
        <v>48.4</v>
      </c>
      <c r="D8" s="144" t="n">
        <v>23.8</v>
      </c>
      <c r="E8" s="131" t="n">
        <v>-0.5082644628099173</v>
      </c>
      <c r="F8" s="145" t="n">
        <v>23.8</v>
      </c>
      <c r="G8" s="145" t="n">
        <v>33.9</v>
      </c>
      <c r="H8" s="133" t="n">
        <v>0.4243697478991595</v>
      </c>
      <c r="I8" s="146" t="n">
        <v>33.9</v>
      </c>
      <c r="J8" s="146" t="n">
        <v>22.6</v>
      </c>
      <c r="K8" s="135" t="n">
        <v>-0.3333333333333333</v>
      </c>
      <c r="L8" s="147" t="n">
        <v>22.6</v>
      </c>
      <c r="M8" s="147" t="n">
        <v>19.7</v>
      </c>
      <c r="N8" s="137" t="n">
        <v>-0.1283185840707965</v>
      </c>
    </row>
    <row r="9" ht="16" customHeight="1">
      <c r="A9" s="24" t="inlineStr">
        <is>
          <t>B0FJWTYJJ6</t>
        </is>
      </c>
      <c r="B9" s="129" t="inlineStr">
        <is>
          <t>Sales</t>
        </is>
      </c>
      <c r="C9" s="130" t="n">
        <v>632.04</v>
      </c>
      <c r="D9" s="130" t="n">
        <v>624.4299999999999</v>
      </c>
      <c r="E9" s="140" t="n">
        <v>-0.01204037719131703</v>
      </c>
      <c r="F9" s="132" t="n">
        <v>624.4299999999999</v>
      </c>
      <c r="G9" s="132" t="n">
        <v>690.24</v>
      </c>
      <c r="H9" s="148" t="n">
        <v>0.1053921176112616</v>
      </c>
      <c r="I9" s="134" t="n">
        <v>690.24</v>
      </c>
      <c r="J9" s="134" t="n">
        <v>672.2</v>
      </c>
      <c r="K9" s="141" t="n">
        <v>-0.02613583681038474</v>
      </c>
      <c r="L9" s="136" t="n">
        <v>672.2</v>
      </c>
      <c r="M9" s="136" t="n">
        <v>864.35</v>
      </c>
      <c r="N9" s="137" t="n">
        <v>0.2858524248735495</v>
      </c>
    </row>
    <row r="10" ht="16" customHeight="1">
      <c r="A10" s="138" t="inlineStr"/>
      <c r="B10" s="139" t="inlineStr">
        <is>
          <t>Spend</t>
        </is>
      </c>
      <c r="C10" s="130" t="n">
        <v>143.03</v>
      </c>
      <c r="D10" s="130" t="n">
        <v>136.52</v>
      </c>
      <c r="E10" s="131" t="n">
        <v>-0.04551492693840447</v>
      </c>
      <c r="F10" s="132" t="n">
        <v>136.52</v>
      </c>
      <c r="G10" s="132" t="n">
        <v>127.24</v>
      </c>
      <c r="H10" s="148" t="n">
        <v>-0.06797538822150612</v>
      </c>
      <c r="I10" s="134" t="n">
        <v>127.24</v>
      </c>
      <c r="J10" s="134" t="n">
        <v>113.36</v>
      </c>
      <c r="K10" s="135" t="n">
        <v>-0.1090851933354291</v>
      </c>
      <c r="L10" s="136" t="n">
        <v>113.36</v>
      </c>
      <c r="M10" s="136" t="n">
        <v>176.78</v>
      </c>
      <c r="N10" s="142" t="n">
        <v>0.5594565984474241</v>
      </c>
    </row>
    <row r="11" ht="16" customHeight="1">
      <c r="A11" s="143" t="inlineStr"/>
      <c r="B11" s="129" t="inlineStr">
        <is>
          <t>Units</t>
        </is>
      </c>
      <c r="C11" s="130" t="n">
        <v>67</v>
      </c>
      <c r="D11" s="130" t="n">
        <v>65</v>
      </c>
      <c r="E11" s="149" t="n">
        <v>-0.02985074626865672</v>
      </c>
      <c r="F11" s="132" t="n">
        <v>65</v>
      </c>
      <c r="G11" s="132" t="n">
        <v>73</v>
      </c>
      <c r="H11" s="148" t="n">
        <v>0.1230769230769231</v>
      </c>
      <c r="I11" s="134" t="n">
        <v>73</v>
      </c>
      <c r="J11" s="134" t="n">
        <v>70</v>
      </c>
      <c r="K11" s="141" t="n">
        <v>-0.0410958904109589</v>
      </c>
      <c r="L11" s="136" t="n">
        <v>70</v>
      </c>
      <c r="M11" s="136" t="n">
        <v>93</v>
      </c>
      <c r="N11" s="137" t="n">
        <v>0.3285714285714286</v>
      </c>
    </row>
    <row r="12" ht="16" customHeight="1">
      <c r="A12" s="138" t="inlineStr"/>
      <c r="B12" s="139" t="inlineStr">
        <is>
          <t>TACOS</t>
        </is>
      </c>
      <c r="C12" s="144" t="n">
        <v>22.6</v>
      </c>
      <c r="D12" s="144" t="n">
        <v>21.9</v>
      </c>
      <c r="E12" s="131" t="n">
        <v>-0.03097345132743375</v>
      </c>
      <c r="F12" s="145" t="n">
        <v>21.9</v>
      </c>
      <c r="G12" s="145" t="n">
        <v>18.4</v>
      </c>
      <c r="H12" s="148" t="n">
        <v>-0.1598173515981735</v>
      </c>
      <c r="I12" s="146" t="n">
        <v>18.4</v>
      </c>
      <c r="J12" s="146" t="n">
        <v>16.9</v>
      </c>
      <c r="K12" s="135" t="n">
        <v>-0.08152173913043478</v>
      </c>
      <c r="L12" s="147" t="n">
        <v>16.9</v>
      </c>
      <c r="M12" s="147" t="n">
        <v>20.5</v>
      </c>
      <c r="N12" s="142" t="n">
        <v>0.21301775147929</v>
      </c>
    </row>
    <row r="13" ht="16" customHeight="1">
      <c r="A13" s="24" t="inlineStr">
        <is>
          <t>ICECUBE Verano Polarisierte Sp</t>
        </is>
      </c>
      <c r="B13" s="129" t="inlineStr">
        <is>
          <t>Sales</t>
        </is>
      </c>
      <c r="C13" s="130" t="n">
        <v>200</v>
      </c>
      <c r="D13" s="130" t="n">
        <v>40</v>
      </c>
      <c r="E13" s="149" t="n">
        <v>-0.8</v>
      </c>
      <c r="F13" s="132" t="n">
        <v>40</v>
      </c>
      <c r="G13" s="132" t="n">
        <v>40.33</v>
      </c>
      <c r="H13" s="150" t="n">
        <v>0.008249999999999957</v>
      </c>
      <c r="I13" s="134" t="n">
        <v>40.33</v>
      </c>
      <c r="J13" s="134" t="n">
        <v>120.33</v>
      </c>
      <c r="K13" s="135" t="n">
        <v>1.983635011157947</v>
      </c>
      <c r="L13" s="136" t="n">
        <v>120.33</v>
      </c>
      <c r="M13" s="136" t="n">
        <v>320.33</v>
      </c>
      <c r="N13" s="137" t="n">
        <v>1.662095902933599</v>
      </c>
    </row>
    <row r="14" ht="16" customHeight="1">
      <c r="A14" s="138" t="inlineStr"/>
      <c r="B14" s="139" t="inlineStr">
        <is>
          <t>Spend</t>
        </is>
      </c>
      <c r="C14" s="130" t="n">
        <v>32.21</v>
      </c>
      <c r="D14" s="130" t="n">
        <v>25.62</v>
      </c>
      <c r="E14" s="131" t="n">
        <v>-0.2045948463210183</v>
      </c>
      <c r="F14" s="132" t="n">
        <v>25.62</v>
      </c>
      <c r="G14" s="132" t="n">
        <v>26.26</v>
      </c>
      <c r="H14" s="133" t="n">
        <v>0.02498048399687746</v>
      </c>
      <c r="I14" s="134" t="n">
        <v>26.26</v>
      </c>
      <c r="J14" s="134" t="n">
        <v>25.25</v>
      </c>
      <c r="K14" s="135" t="n">
        <v>-0.03846153846153852</v>
      </c>
      <c r="L14" s="136" t="n">
        <v>25.25</v>
      </c>
      <c r="M14" s="136" t="n">
        <v>101.21</v>
      </c>
      <c r="N14" s="142" t="n">
        <v>3.008316831683168</v>
      </c>
    </row>
    <row r="15" ht="16" customHeight="1">
      <c r="A15" s="143" t="inlineStr"/>
      <c r="B15" s="129" t="inlineStr">
        <is>
          <t>Units</t>
        </is>
      </c>
      <c r="C15" s="130" t="n">
        <v>5</v>
      </c>
      <c r="D15" s="130" t="n">
        <v>1</v>
      </c>
      <c r="E15" s="149" t="n">
        <v>-0.8</v>
      </c>
      <c r="F15" s="132" t="n">
        <v>1</v>
      </c>
      <c r="G15" s="132" t="n">
        <v>1</v>
      </c>
      <c r="H15" s="150" t="n">
        <v>0</v>
      </c>
      <c r="I15" s="134" t="n">
        <v>1</v>
      </c>
      <c r="J15" s="134" t="n">
        <v>3</v>
      </c>
      <c r="K15" s="135" t="n">
        <v>2</v>
      </c>
      <c r="L15" s="136" t="n">
        <v>3</v>
      </c>
      <c r="M15" s="136" t="n">
        <v>8</v>
      </c>
      <c r="N15" s="137" t="n">
        <v>1.666666666666667</v>
      </c>
    </row>
    <row r="16" ht="16" customHeight="1">
      <c r="A16" s="138" t="inlineStr"/>
      <c r="B16" s="139" t="inlineStr">
        <is>
          <t>TACOS</t>
        </is>
      </c>
      <c r="C16" s="144" t="n">
        <v>16.1</v>
      </c>
      <c r="D16" s="144" t="n">
        <v>64.09999999999999</v>
      </c>
      <c r="E16" s="149" t="n">
        <v>2.981366459627329</v>
      </c>
      <c r="F16" s="145" t="n">
        <v>64.09999999999999</v>
      </c>
      <c r="G16" s="145" t="n">
        <v>65.09999999999999</v>
      </c>
      <c r="H16" s="150" t="n">
        <v>0.015600624024961</v>
      </c>
      <c r="I16" s="146" t="n">
        <v>65.09999999999999</v>
      </c>
      <c r="J16" s="146" t="n">
        <v>21</v>
      </c>
      <c r="K16" s="135" t="n">
        <v>-0.6774193548387096</v>
      </c>
      <c r="L16" s="147" t="n">
        <v>21</v>
      </c>
      <c r="M16" s="147" t="n">
        <v>31.6</v>
      </c>
      <c r="N16" s="142" t="n">
        <v>0.5047619047619049</v>
      </c>
    </row>
    <row r="17" ht="16" customHeight="1">
      <c r="A17" s="24" t="inlineStr">
        <is>
          <t xml:space="preserve">ICECUBE Sportech Sonnenbrille </t>
        </is>
      </c>
      <c r="B17" s="129" t="inlineStr">
        <is>
          <t>Sales</t>
        </is>
      </c>
      <c r="C17" s="130" t="n">
        <v>80</v>
      </c>
      <c r="D17" s="130" t="n">
        <v>40</v>
      </c>
      <c r="E17" s="149" t="n">
        <v>-0.5</v>
      </c>
      <c r="F17" s="132" t="n">
        <v>40</v>
      </c>
      <c r="G17" s="132" t="n">
        <v>80</v>
      </c>
      <c r="H17" s="148" t="n">
        <v>1</v>
      </c>
      <c r="I17" s="134" t="n">
        <v>80</v>
      </c>
      <c r="J17" s="134" t="n">
        <v>40</v>
      </c>
      <c r="K17" s="141" t="n">
        <v>-0.5</v>
      </c>
      <c r="L17" s="136" t="n">
        <v>40</v>
      </c>
      <c r="M17" s="136" t="n">
        <v>360.66</v>
      </c>
      <c r="N17" s="137" t="n">
        <v>8.016500000000001</v>
      </c>
    </row>
    <row r="18" ht="16" customHeight="1">
      <c r="A18" s="138" t="inlineStr"/>
      <c r="B18" s="139" t="inlineStr">
        <is>
          <t>Spend</t>
        </is>
      </c>
      <c r="C18" s="130" t="n">
        <v>9.630000000000001</v>
      </c>
      <c r="D18" s="130" t="n">
        <v>20.69</v>
      </c>
      <c r="E18" s="149" t="n">
        <v>1.148494288681205</v>
      </c>
      <c r="F18" s="132" t="n">
        <v>20.69</v>
      </c>
      <c r="G18" s="132" t="n">
        <v>13.8</v>
      </c>
      <c r="H18" s="148" t="n">
        <v>-0.333011116481392</v>
      </c>
      <c r="I18" s="134" t="n">
        <v>13.8</v>
      </c>
      <c r="J18" s="134" t="n">
        <v>11.59</v>
      </c>
      <c r="K18" s="135" t="n">
        <v>-0.1601449275362319</v>
      </c>
      <c r="L18" s="136" t="n">
        <v>11.59</v>
      </c>
      <c r="M18" s="136" t="n">
        <v>88.26000000000001</v>
      </c>
      <c r="N18" s="142" t="n">
        <v>6.615185504745471</v>
      </c>
    </row>
    <row r="19" ht="16" customHeight="1">
      <c r="A19" s="143" t="inlineStr"/>
      <c r="B19" s="129" t="inlineStr">
        <is>
          <t>Units</t>
        </is>
      </c>
      <c r="C19" s="130" t="n">
        <v>2</v>
      </c>
      <c r="D19" s="130" t="n">
        <v>1</v>
      </c>
      <c r="E19" s="149" t="n">
        <v>-0.5</v>
      </c>
      <c r="F19" s="132" t="n">
        <v>1</v>
      </c>
      <c r="G19" s="132" t="n">
        <v>2</v>
      </c>
      <c r="H19" s="148" t="n">
        <v>1</v>
      </c>
      <c r="I19" s="134" t="n">
        <v>2</v>
      </c>
      <c r="J19" s="134" t="n">
        <v>1</v>
      </c>
      <c r="K19" s="141" t="n">
        <v>-0.5</v>
      </c>
      <c r="L19" s="136" t="n">
        <v>1</v>
      </c>
      <c r="M19" s="136" t="n">
        <v>9</v>
      </c>
      <c r="N19" s="137" t="n">
        <v>8</v>
      </c>
    </row>
    <row r="20" ht="16" customHeight="1">
      <c r="A20" s="138" t="inlineStr"/>
      <c r="B20" s="139" t="inlineStr">
        <is>
          <t>TACOS</t>
        </is>
      </c>
      <c r="C20" s="144" t="n">
        <v>12</v>
      </c>
      <c r="D20" s="144" t="n">
        <v>51.7</v>
      </c>
      <c r="E20" s="149" t="n">
        <v>3.308333333333334</v>
      </c>
      <c r="F20" s="145" t="n">
        <v>51.7</v>
      </c>
      <c r="G20" s="145" t="n">
        <v>17.2</v>
      </c>
      <c r="H20" s="148" t="n">
        <v>-0.6673114119922631</v>
      </c>
      <c r="I20" s="146" t="n">
        <v>17.2</v>
      </c>
      <c r="J20" s="146" t="n">
        <v>29</v>
      </c>
      <c r="K20" s="141" t="n">
        <v>0.6860465116279071</v>
      </c>
      <c r="L20" s="147" t="n">
        <v>29</v>
      </c>
      <c r="M20" s="147" t="n">
        <v>24.5</v>
      </c>
      <c r="N20" s="137" t="n">
        <v>-0.1551724137931035</v>
      </c>
    </row>
    <row r="21" ht="16" customHeight="1">
      <c r="A21" s="24" t="inlineStr">
        <is>
          <t>80Days Pilotenbrille – Klassis</t>
        </is>
      </c>
      <c r="B21" s="129" t="inlineStr">
        <is>
          <t>Sales</t>
        </is>
      </c>
      <c r="C21" s="130" t="n">
        <v>75</v>
      </c>
      <c r="D21" s="130" t="n">
        <v>0</v>
      </c>
      <c r="E21" s="149" t="n">
        <v>-1</v>
      </c>
      <c r="F21" s="132" t="n">
        <v>0</v>
      </c>
      <c r="G21" s="132" t="n">
        <v>0</v>
      </c>
      <c r="H21" s="151" t="n"/>
      <c r="I21" s="134" t="n">
        <v>0</v>
      </c>
      <c r="J21" s="134" t="n">
        <v>25</v>
      </c>
      <c r="K21" s="152" t="n"/>
      <c r="L21" s="136" t="n">
        <v>25</v>
      </c>
      <c r="M21" s="136" t="n">
        <v>175</v>
      </c>
      <c r="N21" s="137" t="n">
        <v>6</v>
      </c>
    </row>
    <row r="22" ht="16" customHeight="1">
      <c r="A22" s="138" t="inlineStr"/>
      <c r="B22" s="139" t="inlineStr">
        <is>
          <t>Spend</t>
        </is>
      </c>
      <c r="C22" s="130" t="n">
        <v>0</v>
      </c>
      <c r="D22" s="130" t="n">
        <v>0</v>
      </c>
      <c r="E22" s="153" t="n"/>
      <c r="F22" s="132" t="n">
        <v>0</v>
      </c>
      <c r="G22" s="132" t="n">
        <v>0</v>
      </c>
      <c r="H22" s="151" t="n"/>
      <c r="I22" s="134" t="n">
        <v>0</v>
      </c>
      <c r="J22" s="134" t="n">
        <v>0</v>
      </c>
      <c r="K22" s="152" t="n"/>
      <c r="L22" s="136" t="n">
        <v>0</v>
      </c>
      <c r="M22" s="136" t="n">
        <v>17.87</v>
      </c>
      <c r="N22" s="154" t="n"/>
    </row>
    <row r="23" ht="16" customHeight="1">
      <c r="A23" s="143" t="inlineStr"/>
      <c r="B23" s="129" t="inlineStr">
        <is>
          <t>Units</t>
        </is>
      </c>
      <c r="C23" s="130" t="n">
        <v>3</v>
      </c>
      <c r="D23" s="130" t="n">
        <v>0</v>
      </c>
      <c r="E23" s="149" t="n">
        <v>-1</v>
      </c>
      <c r="F23" s="132" t="n">
        <v>0</v>
      </c>
      <c r="G23" s="132" t="n">
        <v>0</v>
      </c>
      <c r="H23" s="151" t="n"/>
      <c r="I23" s="134" t="n">
        <v>0</v>
      </c>
      <c r="J23" s="134" t="n">
        <v>1</v>
      </c>
      <c r="K23" s="152" t="n"/>
      <c r="L23" s="136" t="n">
        <v>1</v>
      </c>
      <c r="M23" s="136" t="n">
        <v>7</v>
      </c>
      <c r="N23" s="137" t="n">
        <v>6</v>
      </c>
    </row>
    <row r="24" ht="16" customHeight="1">
      <c r="A24" s="138" t="inlineStr"/>
      <c r="B24" s="139" t="inlineStr">
        <is>
          <t>TACOS</t>
        </is>
      </c>
      <c r="C24" s="144" t="n">
        <v>0</v>
      </c>
      <c r="D24" s="144" t="n">
        <v>0</v>
      </c>
      <c r="E24" s="153" t="n"/>
      <c r="F24" s="145" t="n">
        <v>0</v>
      </c>
      <c r="G24" s="145" t="n">
        <v>0</v>
      </c>
      <c r="H24" s="151" t="n"/>
      <c r="I24" s="146" t="n">
        <v>0</v>
      </c>
      <c r="J24" s="146" t="n">
        <v>0</v>
      </c>
      <c r="K24" s="152" t="n"/>
      <c r="L24" s="147" t="n">
        <v>0</v>
      </c>
      <c r="M24" s="147" t="n">
        <v>10.2</v>
      </c>
      <c r="N24" s="154" t="n"/>
    </row>
    <row r="25" ht="16" customHeight="1">
      <c r="A25" s="24" t="inlineStr">
        <is>
          <t>B0DYVVK1BG</t>
        </is>
      </c>
      <c r="B25" s="129" t="inlineStr">
        <is>
          <t>Sales</t>
        </is>
      </c>
      <c r="C25" s="130" t="n">
        <v>50</v>
      </c>
      <c r="D25" s="130" t="n">
        <v>0</v>
      </c>
      <c r="E25" s="149" t="n">
        <v>-1</v>
      </c>
      <c r="F25" s="132" t="n">
        <v>0</v>
      </c>
      <c r="G25" s="132" t="n">
        <v>50</v>
      </c>
      <c r="H25" s="151" t="n"/>
      <c r="I25" s="134" t="n">
        <v>50</v>
      </c>
      <c r="J25" s="134" t="n">
        <v>50</v>
      </c>
      <c r="K25" s="155" t="n">
        <v>0</v>
      </c>
      <c r="L25" s="136" t="n">
        <v>50</v>
      </c>
      <c r="M25" s="136" t="n">
        <v>0</v>
      </c>
      <c r="N25" s="142" t="n">
        <v>-1</v>
      </c>
    </row>
    <row r="26" ht="16" customHeight="1">
      <c r="A26" s="138" t="inlineStr"/>
      <c r="B26" s="139" t="inlineStr">
        <is>
          <t>Spend</t>
        </is>
      </c>
      <c r="C26" s="130" t="n">
        <v>2.2</v>
      </c>
      <c r="D26" s="130" t="n">
        <v>0.99</v>
      </c>
      <c r="E26" s="131" t="n">
        <v>-0.55</v>
      </c>
      <c r="F26" s="132" t="n">
        <v>0.99</v>
      </c>
      <c r="G26" s="132" t="n">
        <v>2.2</v>
      </c>
      <c r="H26" s="133" t="n">
        <v>1.222222222222222</v>
      </c>
      <c r="I26" s="134" t="n">
        <v>2.2</v>
      </c>
      <c r="J26" s="134" t="n">
        <v>1.65</v>
      </c>
      <c r="K26" s="135" t="n">
        <v>-0.2500000000000001</v>
      </c>
      <c r="L26" s="136" t="n">
        <v>1.65</v>
      </c>
      <c r="M26" s="136" t="n">
        <v>13.25</v>
      </c>
      <c r="N26" s="142" t="n">
        <v>7.03030303030303</v>
      </c>
    </row>
    <row r="27" ht="16" customHeight="1">
      <c r="A27" s="143" t="inlineStr"/>
      <c r="B27" s="129" t="inlineStr">
        <is>
          <t>Units</t>
        </is>
      </c>
      <c r="C27" s="130" t="n">
        <v>1</v>
      </c>
      <c r="D27" s="130" t="n">
        <v>0</v>
      </c>
      <c r="E27" s="149" t="n">
        <v>-1</v>
      </c>
      <c r="F27" s="132" t="n">
        <v>0</v>
      </c>
      <c r="G27" s="132" t="n">
        <v>1</v>
      </c>
      <c r="H27" s="151" t="n"/>
      <c r="I27" s="134" t="n">
        <v>1</v>
      </c>
      <c r="J27" s="134" t="n">
        <v>1</v>
      </c>
      <c r="K27" s="155" t="n">
        <v>0</v>
      </c>
      <c r="L27" s="136" t="n">
        <v>1</v>
      </c>
      <c r="M27" s="136" t="n">
        <v>0</v>
      </c>
      <c r="N27" s="142" t="n">
        <v>-1</v>
      </c>
    </row>
    <row r="28" ht="16" customHeight="1">
      <c r="A28" s="138" t="inlineStr"/>
      <c r="B28" s="139" t="inlineStr">
        <is>
          <t>TACOS</t>
        </is>
      </c>
      <c r="C28" s="144" t="n">
        <v>4.4</v>
      </c>
      <c r="D28" s="144" t="n">
        <v>0</v>
      </c>
      <c r="E28" s="131" t="n">
        <v>-1</v>
      </c>
      <c r="F28" s="145" t="n">
        <v>0</v>
      </c>
      <c r="G28" s="145" t="n">
        <v>4.4</v>
      </c>
      <c r="H28" s="151" t="n"/>
      <c r="I28" s="146" t="n">
        <v>4.4</v>
      </c>
      <c r="J28" s="146" t="n">
        <v>3.3</v>
      </c>
      <c r="K28" s="135" t="n">
        <v>-0.2500000000000001</v>
      </c>
      <c r="L28" s="147" t="n">
        <v>3.3</v>
      </c>
      <c r="M28" s="147" t="n">
        <v>0</v>
      </c>
      <c r="N28" s="137" t="n">
        <v>-1</v>
      </c>
    </row>
    <row r="29" ht="16" customHeight="1">
      <c r="A29" s="24" t="inlineStr">
        <is>
          <t>B07PDXC3C2</t>
        </is>
      </c>
      <c r="B29" s="129" t="inlineStr">
        <is>
          <t>Sales</t>
        </is>
      </c>
      <c r="C29" s="130" t="n">
        <v>0</v>
      </c>
      <c r="D29" s="130" t="n">
        <v>40</v>
      </c>
      <c r="E29" s="153" t="n"/>
      <c r="F29" s="132" t="n">
        <v>40</v>
      </c>
      <c r="G29" s="132" t="n">
        <v>0</v>
      </c>
      <c r="H29" s="133" t="n">
        <v>-1</v>
      </c>
      <c r="I29" s="134" t="n">
        <v>0</v>
      </c>
      <c r="J29" s="134" t="n">
        <v>0</v>
      </c>
      <c r="K29" s="152" t="n"/>
      <c r="L29" s="136" t="n">
        <v>0</v>
      </c>
      <c r="M29" s="136" t="n">
        <v>40</v>
      </c>
      <c r="N29" s="154" t="n"/>
    </row>
    <row r="30" ht="16" customHeight="1">
      <c r="A30" s="138" t="inlineStr"/>
      <c r="B30" s="139" t="inlineStr">
        <is>
          <t>Spend</t>
        </is>
      </c>
      <c r="C30" s="130" t="n">
        <v>4.31</v>
      </c>
      <c r="D30" s="130" t="n">
        <v>5.06</v>
      </c>
      <c r="E30" s="149" t="n">
        <v>0.1740139211136891</v>
      </c>
      <c r="F30" s="132" t="n">
        <v>5.06</v>
      </c>
      <c r="G30" s="132" t="n">
        <v>3.07</v>
      </c>
      <c r="H30" s="148" t="n">
        <v>-0.3932806324110672</v>
      </c>
      <c r="I30" s="134" t="n">
        <v>3.07</v>
      </c>
      <c r="J30" s="134" t="n">
        <v>0.88</v>
      </c>
      <c r="K30" s="135" t="n">
        <v>-0.7133550488599348</v>
      </c>
      <c r="L30" s="136" t="n">
        <v>0.88</v>
      </c>
      <c r="M30" s="136" t="n">
        <v>35.05</v>
      </c>
      <c r="N30" s="142" t="n">
        <v>38.82954545454545</v>
      </c>
    </row>
    <row r="31" ht="16" customHeight="1">
      <c r="A31" s="143" t="inlineStr"/>
      <c r="B31" s="129" t="inlineStr">
        <is>
          <t>Units</t>
        </is>
      </c>
      <c r="C31" s="130" t="n">
        <v>0</v>
      </c>
      <c r="D31" s="130" t="n">
        <v>1</v>
      </c>
      <c r="E31" s="153" t="n"/>
      <c r="F31" s="132" t="n">
        <v>1</v>
      </c>
      <c r="G31" s="132" t="n">
        <v>0</v>
      </c>
      <c r="H31" s="133" t="n">
        <v>-1</v>
      </c>
      <c r="I31" s="134" t="n">
        <v>0</v>
      </c>
      <c r="J31" s="134" t="n">
        <v>0</v>
      </c>
      <c r="K31" s="152" t="n"/>
      <c r="L31" s="136" t="n">
        <v>0</v>
      </c>
      <c r="M31" s="136" t="n">
        <v>1</v>
      </c>
      <c r="N31" s="154" t="n"/>
    </row>
    <row r="32" ht="16" customHeight="1">
      <c r="A32" s="138" t="inlineStr"/>
      <c r="B32" s="139" t="inlineStr">
        <is>
          <t>TACOS</t>
        </is>
      </c>
      <c r="C32" s="144" t="n">
        <v>0</v>
      </c>
      <c r="D32" s="144" t="n">
        <v>12.7</v>
      </c>
      <c r="E32" s="153" t="n"/>
      <c r="F32" s="145" t="n">
        <v>12.7</v>
      </c>
      <c r="G32" s="145" t="n">
        <v>0</v>
      </c>
      <c r="H32" s="148" t="n">
        <v>-1</v>
      </c>
      <c r="I32" s="146" t="n">
        <v>0</v>
      </c>
      <c r="J32" s="146" t="n">
        <v>0</v>
      </c>
      <c r="K32" s="152" t="n"/>
      <c r="L32" s="147" t="n">
        <v>0</v>
      </c>
      <c r="M32" s="147" t="n">
        <v>87.59999999999999</v>
      </c>
      <c r="N32" s="154" t="n"/>
    </row>
    <row r="33" ht="16" customHeight="1">
      <c r="A33" s="24" t="inlineStr">
        <is>
          <t>ICECUBE VENTURA Hochleistungs-</t>
        </is>
      </c>
      <c r="B33" s="129" t="inlineStr">
        <is>
          <t>Sales</t>
        </is>
      </c>
      <c r="C33" s="130" t="n">
        <v>0</v>
      </c>
      <c r="D33" s="130" t="n">
        <v>60</v>
      </c>
      <c r="E33" s="153" t="n"/>
      <c r="F33" s="132" t="n">
        <v>60</v>
      </c>
      <c r="G33" s="132" t="n">
        <v>0</v>
      </c>
      <c r="H33" s="133" t="n">
        <v>-1</v>
      </c>
      <c r="I33" s="134" t="n">
        <v>0</v>
      </c>
      <c r="J33" s="134" t="n">
        <v>0</v>
      </c>
      <c r="K33" s="152" t="n"/>
      <c r="L33" s="136" t="n">
        <v>0</v>
      </c>
      <c r="M33" s="136" t="n">
        <v>0</v>
      </c>
      <c r="N33" s="154" t="n"/>
    </row>
    <row r="34" ht="16" customHeight="1">
      <c r="A34" s="138" t="inlineStr"/>
      <c r="B34" s="139" t="inlineStr">
        <is>
          <t>Spend</t>
        </is>
      </c>
      <c r="C34" s="130" t="n">
        <v>1.65</v>
      </c>
      <c r="D34" s="130" t="n">
        <v>1.65</v>
      </c>
      <c r="E34" s="140" t="n">
        <v>0</v>
      </c>
      <c r="F34" s="132" t="n">
        <v>1.65</v>
      </c>
      <c r="G34" s="132" t="n">
        <v>2.66</v>
      </c>
      <c r="H34" s="133" t="n">
        <v>0.6121212121212123</v>
      </c>
      <c r="I34" s="134" t="n">
        <v>2.66</v>
      </c>
      <c r="J34" s="134" t="n">
        <v>2.2</v>
      </c>
      <c r="K34" s="135" t="n">
        <v>-0.1729323308270677</v>
      </c>
      <c r="L34" s="136" t="n">
        <v>2.2</v>
      </c>
      <c r="M34" s="136" t="n">
        <v>15.83</v>
      </c>
      <c r="N34" s="142" t="n">
        <v>6.195454545454544</v>
      </c>
    </row>
    <row r="35" ht="16" customHeight="1">
      <c r="A35" s="143" t="inlineStr"/>
      <c r="B35" s="129" t="inlineStr">
        <is>
          <t>Units</t>
        </is>
      </c>
      <c r="C35" s="130" t="n">
        <v>0</v>
      </c>
      <c r="D35" s="130" t="n">
        <v>1</v>
      </c>
      <c r="E35" s="153" t="n"/>
      <c r="F35" s="132" t="n">
        <v>1</v>
      </c>
      <c r="G35" s="132" t="n">
        <v>0</v>
      </c>
      <c r="H35" s="133" t="n">
        <v>-1</v>
      </c>
      <c r="I35" s="134" t="n">
        <v>0</v>
      </c>
      <c r="J35" s="134" t="n">
        <v>0</v>
      </c>
      <c r="K35" s="152" t="n"/>
      <c r="L35" s="136" t="n">
        <v>0</v>
      </c>
      <c r="M35" s="136" t="n">
        <v>0</v>
      </c>
      <c r="N35" s="154" t="n"/>
    </row>
    <row r="36" ht="16" customHeight="1">
      <c r="A36" s="138" t="inlineStr"/>
      <c r="B36" s="139" t="inlineStr">
        <is>
          <t>TACOS</t>
        </is>
      </c>
      <c r="C36" s="144" t="n">
        <v>0</v>
      </c>
      <c r="D36" s="144" t="n">
        <v>2.8</v>
      </c>
      <c r="E36" s="153" t="n"/>
      <c r="F36" s="145" t="n">
        <v>2.8</v>
      </c>
      <c r="G36" s="145" t="n">
        <v>0</v>
      </c>
      <c r="H36" s="148" t="n">
        <v>-1</v>
      </c>
      <c r="I36" s="146" t="n">
        <v>0</v>
      </c>
      <c r="J36" s="146" t="n">
        <v>0</v>
      </c>
      <c r="K36" s="152" t="n"/>
      <c r="L36" s="147" t="n">
        <v>0</v>
      </c>
      <c r="M36" s="147" t="n">
        <v>0</v>
      </c>
      <c r="N36" s="154" t="n"/>
    </row>
    <row r="37" ht="16" customHeight="1">
      <c r="A37" s="24" t="inlineStr">
        <is>
          <t>80Days Verstellbares Brillenba</t>
        </is>
      </c>
      <c r="B37" s="129" t="inlineStr">
        <is>
          <t>Sales</t>
        </is>
      </c>
      <c r="C37" s="130" t="n">
        <v>0</v>
      </c>
      <c r="D37" s="130" t="n">
        <v>0</v>
      </c>
      <c r="E37" s="153" t="n"/>
      <c r="F37" s="132" t="n">
        <v>0</v>
      </c>
      <c r="G37" s="132" t="n">
        <v>9.99</v>
      </c>
      <c r="H37" s="151" t="n"/>
      <c r="I37" s="134" t="n">
        <v>9.99</v>
      </c>
      <c r="J37" s="134" t="n">
        <v>9.99</v>
      </c>
      <c r="K37" s="155" t="n">
        <v>0</v>
      </c>
      <c r="L37" s="136" t="n">
        <v>9.99</v>
      </c>
      <c r="M37" s="136" t="n">
        <v>19.98</v>
      </c>
      <c r="N37" s="137" t="n">
        <v>1</v>
      </c>
    </row>
    <row r="38" ht="16" customHeight="1">
      <c r="A38" s="138" t="inlineStr"/>
      <c r="B38" s="139" t="inlineStr">
        <is>
          <t>Spend</t>
        </is>
      </c>
      <c r="C38" s="130" t="n">
        <v>0</v>
      </c>
      <c r="D38" s="130" t="n">
        <v>0</v>
      </c>
      <c r="E38" s="153" t="n"/>
      <c r="F38" s="132" t="n">
        <v>0</v>
      </c>
      <c r="G38" s="132" t="n">
        <v>0</v>
      </c>
      <c r="H38" s="151" t="n"/>
      <c r="I38" s="134" t="n">
        <v>0</v>
      </c>
      <c r="J38" s="134" t="n">
        <v>0</v>
      </c>
      <c r="K38" s="152" t="n"/>
      <c r="L38" s="136" t="n">
        <v>0</v>
      </c>
      <c r="M38" s="136" t="n">
        <v>2.74</v>
      </c>
      <c r="N38" s="154" t="n"/>
    </row>
    <row r="39" ht="16" customHeight="1">
      <c r="A39" s="143" t="inlineStr"/>
      <c r="B39" s="129" t="inlineStr">
        <is>
          <t>Units</t>
        </is>
      </c>
      <c r="C39" s="130" t="n">
        <v>0</v>
      </c>
      <c r="D39" s="130" t="n">
        <v>0</v>
      </c>
      <c r="E39" s="153" t="n"/>
      <c r="F39" s="132" t="n">
        <v>0</v>
      </c>
      <c r="G39" s="132" t="n">
        <v>1</v>
      </c>
      <c r="H39" s="151" t="n"/>
      <c r="I39" s="134" t="n">
        <v>1</v>
      </c>
      <c r="J39" s="134" t="n">
        <v>1</v>
      </c>
      <c r="K39" s="155" t="n">
        <v>0</v>
      </c>
      <c r="L39" s="136" t="n">
        <v>1</v>
      </c>
      <c r="M39" s="136" t="n">
        <v>2</v>
      </c>
      <c r="N39" s="137" t="n">
        <v>1</v>
      </c>
    </row>
    <row r="40" ht="16" customHeight="1">
      <c r="A40" s="138" t="inlineStr"/>
      <c r="B40" s="139" t="inlineStr">
        <is>
          <t>TACOS</t>
        </is>
      </c>
      <c r="C40" s="144" t="n">
        <v>0</v>
      </c>
      <c r="D40" s="144" t="n">
        <v>0</v>
      </c>
      <c r="E40" s="153" t="n"/>
      <c r="F40" s="145" t="n">
        <v>0</v>
      </c>
      <c r="G40" s="145" t="n">
        <v>0</v>
      </c>
      <c r="H40" s="151" t="n"/>
      <c r="I40" s="146" t="n">
        <v>0</v>
      </c>
      <c r="J40" s="146" t="n">
        <v>0</v>
      </c>
      <c r="K40" s="152" t="n"/>
      <c r="L40" s="147" t="n">
        <v>0</v>
      </c>
      <c r="M40" s="147" t="n">
        <v>13.7</v>
      </c>
      <c r="N40" s="154" t="n"/>
    </row>
    <row r="41" ht="16" customHeight="1">
      <c r="A41" s="24" t="inlineStr">
        <is>
          <t>80Days Damen Oval Sonnenbrille</t>
        </is>
      </c>
      <c r="B41" s="129" t="inlineStr">
        <is>
          <t>Sales</t>
        </is>
      </c>
      <c r="C41" s="130" t="n">
        <v>0</v>
      </c>
      <c r="D41" s="130" t="n">
        <v>0</v>
      </c>
      <c r="E41" s="153" t="n"/>
      <c r="F41" s="132" t="n">
        <v>0</v>
      </c>
      <c r="G41" s="132" t="n">
        <v>0</v>
      </c>
      <c r="H41" s="151" t="n"/>
      <c r="I41" s="134" t="n">
        <v>0</v>
      </c>
      <c r="J41" s="134" t="n">
        <v>0</v>
      </c>
      <c r="K41" s="152" t="n"/>
      <c r="L41" s="136" t="n">
        <v>0</v>
      </c>
      <c r="M41" s="136" t="n">
        <v>25</v>
      </c>
      <c r="N41" s="154" t="n"/>
    </row>
    <row r="42" ht="16" customHeight="1">
      <c r="A42" s="138" t="inlineStr"/>
      <c r="B42" s="139" t="inlineStr">
        <is>
          <t>Spend</t>
        </is>
      </c>
      <c r="C42" s="130" t="n">
        <v>0</v>
      </c>
      <c r="D42" s="130" t="n">
        <v>0</v>
      </c>
      <c r="E42" s="153" t="n"/>
      <c r="F42" s="132" t="n">
        <v>0</v>
      </c>
      <c r="G42" s="132" t="n">
        <v>0</v>
      </c>
      <c r="H42" s="151" t="n"/>
      <c r="I42" s="134" t="n">
        <v>0</v>
      </c>
      <c r="J42" s="134" t="n">
        <v>0</v>
      </c>
      <c r="K42" s="152" t="n"/>
      <c r="L42" s="136" t="n">
        <v>0</v>
      </c>
      <c r="M42" s="136" t="n">
        <v>0</v>
      </c>
      <c r="N42" s="154" t="n"/>
    </row>
    <row r="43" ht="16" customHeight="1">
      <c r="A43" s="143" t="inlineStr"/>
      <c r="B43" s="129" t="inlineStr">
        <is>
          <t>Units</t>
        </is>
      </c>
      <c r="C43" s="130" t="n">
        <v>0</v>
      </c>
      <c r="D43" s="130" t="n">
        <v>0</v>
      </c>
      <c r="E43" s="153" t="n"/>
      <c r="F43" s="132" t="n">
        <v>0</v>
      </c>
      <c r="G43" s="132" t="n">
        <v>0</v>
      </c>
      <c r="H43" s="151" t="n"/>
      <c r="I43" s="134" t="n">
        <v>0</v>
      </c>
      <c r="J43" s="134" t="n">
        <v>0</v>
      </c>
      <c r="K43" s="152" t="n"/>
      <c r="L43" s="136" t="n">
        <v>0</v>
      </c>
      <c r="M43" s="136" t="n">
        <v>1</v>
      </c>
      <c r="N43" s="154" t="n"/>
    </row>
    <row r="44" ht="16" customHeight="1">
      <c r="A44" s="138" t="inlineStr"/>
      <c r="B44" s="139" t="inlineStr">
        <is>
          <t>TACOS</t>
        </is>
      </c>
      <c r="C44" s="144" t="n">
        <v>0</v>
      </c>
      <c r="D44" s="144" t="n">
        <v>0</v>
      </c>
      <c r="E44" s="153" t="n"/>
      <c r="F44" s="145" t="n">
        <v>0</v>
      </c>
      <c r="G44" s="145" t="n">
        <v>0</v>
      </c>
      <c r="H44" s="151" t="n"/>
      <c r="I44" s="146" t="n">
        <v>0</v>
      </c>
      <c r="J44" s="146" t="n">
        <v>0</v>
      </c>
      <c r="K44" s="152" t="n"/>
      <c r="L44" s="147" t="n">
        <v>0</v>
      </c>
      <c r="M44" s="147" t="n">
        <v>0</v>
      </c>
      <c r="N44" s="154" t="n"/>
    </row>
    <row r="45" ht="16" customHeight="1">
      <c r="A45" s="24" t="inlineStr">
        <is>
          <t xml:space="preserve">80Days Damen Sonnenbrille mit </t>
        </is>
      </c>
      <c r="B45" s="129" t="inlineStr">
        <is>
          <t>Sales</t>
        </is>
      </c>
      <c r="C45" s="130" t="n">
        <v>0</v>
      </c>
      <c r="D45" s="130" t="n">
        <v>0</v>
      </c>
      <c r="E45" s="153" t="n"/>
      <c r="F45" s="132" t="n">
        <v>0</v>
      </c>
      <c r="G45" s="132" t="n">
        <v>0</v>
      </c>
      <c r="H45" s="151" t="n"/>
      <c r="I45" s="134" t="n">
        <v>0</v>
      </c>
      <c r="J45" s="134" t="n">
        <v>0</v>
      </c>
      <c r="K45" s="152" t="n"/>
      <c r="L45" s="136" t="n">
        <v>0</v>
      </c>
      <c r="M45" s="136" t="n">
        <v>0</v>
      </c>
      <c r="N45" s="154" t="n"/>
    </row>
    <row r="46" ht="16" customHeight="1">
      <c r="A46" s="138" t="inlineStr"/>
      <c r="B46" s="139" t="inlineStr">
        <is>
          <t>Spend</t>
        </is>
      </c>
      <c r="C46" s="130" t="n">
        <v>1.1</v>
      </c>
      <c r="D46" s="130" t="n">
        <v>0.55</v>
      </c>
      <c r="E46" s="131" t="n">
        <v>-0.5</v>
      </c>
      <c r="F46" s="132" t="n">
        <v>0.55</v>
      </c>
      <c r="G46" s="132" t="n">
        <v>1.05</v>
      </c>
      <c r="H46" s="133" t="n">
        <v>0.9090909090909091</v>
      </c>
      <c r="I46" s="134" t="n">
        <v>1.05</v>
      </c>
      <c r="J46" s="134" t="n">
        <v>1.08</v>
      </c>
      <c r="K46" s="141" t="n">
        <v>0.02857142857142859</v>
      </c>
      <c r="L46" s="136" t="n">
        <v>1.08</v>
      </c>
      <c r="M46" s="136" t="n">
        <v>2.1</v>
      </c>
      <c r="N46" s="142" t="n">
        <v>0.9444444444444444</v>
      </c>
    </row>
    <row r="47" ht="16" customHeight="1">
      <c r="A47" s="143" t="inlineStr"/>
      <c r="B47" s="129" t="inlineStr">
        <is>
          <t>Units</t>
        </is>
      </c>
      <c r="C47" s="130" t="n">
        <v>0</v>
      </c>
      <c r="D47" s="130" t="n">
        <v>0</v>
      </c>
      <c r="E47" s="153" t="n"/>
      <c r="F47" s="132" t="n">
        <v>0</v>
      </c>
      <c r="G47" s="132" t="n">
        <v>0</v>
      </c>
      <c r="H47" s="151" t="n"/>
      <c r="I47" s="134" t="n">
        <v>0</v>
      </c>
      <c r="J47" s="134" t="n">
        <v>0</v>
      </c>
      <c r="K47" s="152" t="n"/>
      <c r="L47" s="136" t="n">
        <v>0</v>
      </c>
      <c r="M47" s="136" t="n">
        <v>0</v>
      </c>
      <c r="N47" s="154" t="n"/>
    </row>
    <row r="48" ht="16" customHeight="1">
      <c r="A48" s="138" t="inlineStr"/>
      <c r="B48" s="139" t="inlineStr">
        <is>
          <t>TACOS</t>
        </is>
      </c>
      <c r="C48" s="144" t="n">
        <v>0</v>
      </c>
      <c r="D48" s="144" t="n">
        <v>0</v>
      </c>
      <c r="E48" s="153" t="n"/>
      <c r="F48" s="145" t="n">
        <v>0</v>
      </c>
      <c r="G48" s="145" t="n">
        <v>0</v>
      </c>
      <c r="H48" s="151" t="n"/>
      <c r="I48" s="146" t="n">
        <v>0</v>
      </c>
      <c r="J48" s="146" t="n">
        <v>0</v>
      </c>
      <c r="K48" s="152" t="n"/>
      <c r="L48" s="147" t="n">
        <v>0</v>
      </c>
      <c r="M48" s="147" t="n">
        <v>0</v>
      </c>
      <c r="N48" s="154" t="n"/>
    </row>
    <row r="49" ht="16" customHeight="1">
      <c r="A49" s="24" t="inlineStr">
        <is>
          <t>ICECUBE Laso-17 Polarisierte S</t>
        </is>
      </c>
      <c r="B49" s="129" t="inlineStr">
        <is>
          <t>Sales</t>
        </is>
      </c>
      <c r="C49" s="130" t="n">
        <v>0</v>
      </c>
      <c r="D49" s="130" t="n">
        <v>0</v>
      </c>
      <c r="E49" s="153" t="n"/>
      <c r="F49" s="132" t="n">
        <v>0</v>
      </c>
      <c r="G49" s="132" t="n">
        <v>0</v>
      </c>
      <c r="H49" s="151" t="n"/>
      <c r="I49" s="134" t="n">
        <v>0</v>
      </c>
      <c r="J49" s="134" t="n">
        <v>0</v>
      </c>
      <c r="K49" s="152" t="n"/>
      <c r="L49" s="136" t="n">
        <v>0</v>
      </c>
      <c r="M49" s="136" t="n">
        <v>0</v>
      </c>
      <c r="N49" s="154" t="n"/>
    </row>
    <row r="50" ht="16" customHeight="1">
      <c r="A50" s="138" t="inlineStr"/>
      <c r="B50" s="139" t="inlineStr">
        <is>
          <t>Spend</t>
        </is>
      </c>
      <c r="C50" s="130" t="n">
        <v>0.61</v>
      </c>
      <c r="D50" s="130" t="n">
        <v>0</v>
      </c>
      <c r="E50" s="131" t="n">
        <v>-1</v>
      </c>
      <c r="F50" s="132" t="n">
        <v>0</v>
      </c>
      <c r="G50" s="132" t="n">
        <v>0</v>
      </c>
      <c r="H50" s="151" t="n"/>
      <c r="I50" s="134" t="n">
        <v>0</v>
      </c>
      <c r="J50" s="134" t="n">
        <v>0</v>
      </c>
      <c r="K50" s="152" t="n"/>
      <c r="L50" s="136" t="n">
        <v>0</v>
      </c>
      <c r="M50" s="136" t="n">
        <v>1.65</v>
      </c>
      <c r="N50" s="154" t="n"/>
    </row>
    <row r="51" ht="16" customHeight="1">
      <c r="A51" s="143" t="inlineStr"/>
      <c r="B51" s="129" t="inlineStr">
        <is>
          <t>Units</t>
        </is>
      </c>
      <c r="C51" s="130" t="n">
        <v>0</v>
      </c>
      <c r="D51" s="130" t="n">
        <v>0</v>
      </c>
      <c r="E51" s="153" t="n"/>
      <c r="F51" s="132" t="n">
        <v>0</v>
      </c>
      <c r="G51" s="132" t="n">
        <v>0</v>
      </c>
      <c r="H51" s="151" t="n"/>
      <c r="I51" s="134" t="n">
        <v>0</v>
      </c>
      <c r="J51" s="134" t="n">
        <v>0</v>
      </c>
      <c r="K51" s="152" t="n"/>
      <c r="L51" s="136" t="n">
        <v>0</v>
      </c>
      <c r="M51" s="136" t="n">
        <v>0</v>
      </c>
      <c r="N51" s="154" t="n"/>
    </row>
    <row r="52" ht="16" customHeight="1">
      <c r="A52" s="138" t="inlineStr"/>
      <c r="B52" s="139" t="inlineStr">
        <is>
          <t>TACOS</t>
        </is>
      </c>
      <c r="C52" s="144" t="n">
        <v>0</v>
      </c>
      <c r="D52" s="144" t="n">
        <v>0</v>
      </c>
      <c r="E52" s="153" t="n"/>
      <c r="F52" s="145" t="n">
        <v>0</v>
      </c>
      <c r="G52" s="145" t="n">
        <v>0</v>
      </c>
      <c r="H52" s="151" t="n"/>
      <c r="I52" s="146" t="n">
        <v>0</v>
      </c>
      <c r="J52" s="146" t="n">
        <v>0</v>
      </c>
      <c r="K52" s="152" t="n"/>
      <c r="L52" s="147" t="n">
        <v>0</v>
      </c>
      <c r="M52" s="147" t="n">
        <v>0</v>
      </c>
      <c r="N52" s="154" t="n"/>
    </row>
    <row r="53" ht="16" customHeight="1">
      <c r="A53" s="24" t="inlineStr">
        <is>
          <t>B0F5VK5JH8</t>
        </is>
      </c>
      <c r="B53" s="129" t="inlineStr">
        <is>
          <t>Sales</t>
        </is>
      </c>
      <c r="C53" s="130" t="n">
        <v>0</v>
      </c>
      <c r="D53" s="130" t="n">
        <v>0</v>
      </c>
      <c r="E53" s="153" t="n"/>
      <c r="F53" s="132" t="n">
        <v>0</v>
      </c>
      <c r="G53" s="132" t="n">
        <v>0</v>
      </c>
      <c r="H53" s="151" t="n"/>
      <c r="I53" s="134" t="n">
        <v>0</v>
      </c>
      <c r="J53" s="134" t="n">
        <v>0</v>
      </c>
      <c r="K53" s="152" t="n"/>
      <c r="L53" s="136" t="n">
        <v>0</v>
      </c>
      <c r="M53" s="136" t="n">
        <v>0</v>
      </c>
      <c r="N53" s="154" t="n"/>
    </row>
    <row r="54" ht="16" customHeight="1">
      <c r="A54" s="138" t="inlineStr"/>
      <c r="B54" s="139" t="inlineStr">
        <is>
          <t>Spend</t>
        </is>
      </c>
      <c r="C54" s="130" t="n">
        <v>0</v>
      </c>
      <c r="D54" s="130" t="n">
        <v>0</v>
      </c>
      <c r="E54" s="153" t="n"/>
      <c r="F54" s="132" t="n">
        <v>0</v>
      </c>
      <c r="G54" s="132" t="n">
        <v>0.55</v>
      </c>
      <c r="H54" s="151" t="n"/>
      <c r="I54" s="134" t="n">
        <v>0.55</v>
      </c>
      <c r="J54" s="134" t="n">
        <v>0</v>
      </c>
      <c r="K54" s="135" t="n">
        <v>-1</v>
      </c>
      <c r="L54" s="136" t="n">
        <v>0</v>
      </c>
      <c r="M54" s="136" t="n">
        <v>1.65</v>
      </c>
      <c r="N54" s="154" t="n"/>
    </row>
    <row r="55" ht="16" customHeight="1">
      <c r="A55" s="143" t="inlineStr"/>
      <c r="B55" s="129" t="inlineStr">
        <is>
          <t>Units</t>
        </is>
      </c>
      <c r="C55" s="130" t="n">
        <v>0</v>
      </c>
      <c r="D55" s="130" t="n">
        <v>0</v>
      </c>
      <c r="E55" s="153" t="n"/>
      <c r="F55" s="132" t="n">
        <v>0</v>
      </c>
      <c r="G55" s="132" t="n">
        <v>0</v>
      </c>
      <c r="H55" s="151" t="n"/>
      <c r="I55" s="134" t="n">
        <v>0</v>
      </c>
      <c r="J55" s="134" t="n">
        <v>0</v>
      </c>
      <c r="K55" s="152" t="n"/>
      <c r="L55" s="136" t="n">
        <v>0</v>
      </c>
      <c r="M55" s="136" t="n">
        <v>0</v>
      </c>
      <c r="N55" s="154" t="n"/>
    </row>
    <row r="56" ht="16" customHeight="1">
      <c r="A56" s="138" t="inlineStr"/>
      <c r="B56" s="139" t="inlineStr">
        <is>
          <t>TACOS</t>
        </is>
      </c>
      <c r="C56" s="144" t="n">
        <v>0</v>
      </c>
      <c r="D56" s="144" t="n">
        <v>0</v>
      </c>
      <c r="E56" s="153" t="n"/>
      <c r="F56" s="145" t="n">
        <v>0</v>
      </c>
      <c r="G56" s="145" t="n">
        <v>0</v>
      </c>
      <c r="H56" s="151" t="n"/>
      <c r="I56" s="146" t="n">
        <v>0</v>
      </c>
      <c r="J56" s="146" t="n">
        <v>0</v>
      </c>
      <c r="K56" s="152" t="n"/>
      <c r="L56" s="147" t="n">
        <v>0</v>
      </c>
      <c r="M56" s="147" t="n">
        <v>0</v>
      </c>
      <c r="N56" s="154" t="n"/>
    </row>
    <row r="57" ht="16" customHeight="1">
      <c r="A57" s="24" t="inlineStr">
        <is>
          <t>80Days Runde Sonnenbrille – Vi</t>
        </is>
      </c>
      <c r="B57" s="129" t="inlineStr">
        <is>
          <t>Sales</t>
        </is>
      </c>
      <c r="C57" s="130" t="n">
        <v>0</v>
      </c>
      <c r="D57" s="130" t="n">
        <v>0</v>
      </c>
      <c r="E57" s="153" t="n"/>
      <c r="F57" s="132" t="n">
        <v>0</v>
      </c>
      <c r="G57" s="132" t="n">
        <v>0</v>
      </c>
      <c r="H57" s="151" t="n"/>
      <c r="I57" s="134" t="n">
        <v>0</v>
      </c>
      <c r="J57" s="134" t="n">
        <v>0</v>
      </c>
      <c r="K57" s="152" t="n"/>
      <c r="L57" s="136" t="n">
        <v>0</v>
      </c>
      <c r="M57" s="136" t="n">
        <v>0</v>
      </c>
      <c r="N57" s="154" t="n"/>
    </row>
    <row r="58" ht="16" customHeight="1">
      <c r="A58" s="138" t="inlineStr"/>
      <c r="B58" s="139" t="inlineStr">
        <is>
          <t>Spend</t>
        </is>
      </c>
      <c r="C58" s="130" t="n">
        <v>0</v>
      </c>
      <c r="D58" s="130" t="n">
        <v>0</v>
      </c>
      <c r="E58" s="153" t="n"/>
      <c r="F58" s="132" t="n">
        <v>0</v>
      </c>
      <c r="G58" s="132" t="n">
        <v>0</v>
      </c>
      <c r="H58" s="151" t="n"/>
      <c r="I58" s="134" t="n">
        <v>0</v>
      </c>
      <c r="J58" s="134" t="n">
        <v>0</v>
      </c>
      <c r="K58" s="152" t="n"/>
      <c r="L58" s="136" t="n">
        <v>0</v>
      </c>
      <c r="M58" s="136" t="n">
        <v>0</v>
      </c>
      <c r="N58" s="154" t="n"/>
    </row>
    <row r="59" ht="16" customHeight="1">
      <c r="A59" s="143" t="inlineStr"/>
      <c r="B59" s="129" t="inlineStr">
        <is>
          <t>Units</t>
        </is>
      </c>
      <c r="C59" s="130" t="n">
        <v>0</v>
      </c>
      <c r="D59" s="130" t="n">
        <v>0</v>
      </c>
      <c r="E59" s="153" t="n"/>
      <c r="F59" s="132" t="n">
        <v>0</v>
      </c>
      <c r="G59" s="132" t="n">
        <v>0</v>
      </c>
      <c r="H59" s="151" t="n"/>
      <c r="I59" s="134" t="n">
        <v>0</v>
      </c>
      <c r="J59" s="134" t="n">
        <v>0</v>
      </c>
      <c r="K59" s="152" t="n"/>
      <c r="L59" s="136" t="n">
        <v>0</v>
      </c>
      <c r="M59" s="136" t="n">
        <v>0</v>
      </c>
      <c r="N59" s="154" t="n"/>
    </row>
    <row r="60" ht="16" customHeight="1">
      <c r="A60" s="138" t="inlineStr"/>
      <c r="B60" s="139" t="inlineStr">
        <is>
          <t>TACOS</t>
        </is>
      </c>
      <c r="C60" s="144" t="n">
        <v>0</v>
      </c>
      <c r="D60" s="144" t="n">
        <v>0</v>
      </c>
      <c r="E60" s="153" t="n"/>
      <c r="F60" s="145" t="n">
        <v>0</v>
      </c>
      <c r="G60" s="145" t="n">
        <v>0</v>
      </c>
      <c r="H60" s="151" t="n"/>
      <c r="I60" s="146" t="n">
        <v>0</v>
      </c>
      <c r="J60" s="146" t="n">
        <v>0</v>
      </c>
      <c r="K60" s="152" t="n"/>
      <c r="L60" s="147" t="n">
        <v>0</v>
      </c>
      <c r="M60" s="147" t="n">
        <v>0</v>
      </c>
      <c r="N60" s="154" t="n"/>
    </row>
    <row r="61" ht="16" customHeight="1">
      <c r="A61" s="24" t="inlineStr">
        <is>
          <t>80Days Eckige Sonnenbrille – S</t>
        </is>
      </c>
      <c r="B61" s="129" t="inlineStr">
        <is>
          <t>Sales</t>
        </is>
      </c>
      <c r="C61" s="130" t="n">
        <v>0</v>
      </c>
      <c r="D61" s="130" t="n">
        <v>0</v>
      </c>
      <c r="E61" s="153" t="n"/>
      <c r="F61" s="132" t="n">
        <v>0</v>
      </c>
      <c r="G61" s="132" t="n">
        <v>0</v>
      </c>
      <c r="H61" s="151" t="n"/>
      <c r="I61" s="134" t="n">
        <v>0</v>
      </c>
      <c r="J61" s="134" t="n">
        <v>0</v>
      </c>
      <c r="K61" s="152" t="n"/>
      <c r="L61" s="136" t="n">
        <v>0</v>
      </c>
      <c r="M61" s="136" t="n">
        <v>0</v>
      </c>
      <c r="N61" s="154" t="n"/>
    </row>
    <row r="62" ht="16" customHeight="1">
      <c r="A62" s="138" t="inlineStr"/>
      <c r="B62" s="139" t="inlineStr">
        <is>
          <t>Spend</t>
        </is>
      </c>
      <c r="C62" s="130" t="n">
        <v>0</v>
      </c>
      <c r="D62" s="130" t="n">
        <v>0</v>
      </c>
      <c r="E62" s="153" t="n"/>
      <c r="F62" s="132" t="n">
        <v>0</v>
      </c>
      <c r="G62" s="132" t="n">
        <v>0</v>
      </c>
      <c r="H62" s="151" t="n"/>
      <c r="I62" s="134" t="n">
        <v>0</v>
      </c>
      <c r="J62" s="134" t="n">
        <v>0</v>
      </c>
      <c r="K62" s="152" t="n"/>
      <c r="L62" s="136" t="n">
        <v>0</v>
      </c>
      <c r="M62" s="136" t="n">
        <v>0</v>
      </c>
      <c r="N62" s="154" t="n"/>
    </row>
    <row r="63" ht="16" customHeight="1">
      <c r="A63" s="143" t="inlineStr"/>
      <c r="B63" s="129" t="inlineStr">
        <is>
          <t>Units</t>
        </is>
      </c>
      <c r="C63" s="130" t="n">
        <v>0</v>
      </c>
      <c r="D63" s="130" t="n">
        <v>0</v>
      </c>
      <c r="E63" s="153" t="n"/>
      <c r="F63" s="132" t="n">
        <v>0</v>
      </c>
      <c r="G63" s="132" t="n">
        <v>0</v>
      </c>
      <c r="H63" s="151" t="n"/>
      <c r="I63" s="134" t="n">
        <v>0</v>
      </c>
      <c r="J63" s="134" t="n">
        <v>0</v>
      </c>
      <c r="K63" s="152" t="n"/>
      <c r="L63" s="136" t="n">
        <v>0</v>
      </c>
      <c r="M63" s="136" t="n">
        <v>0</v>
      </c>
      <c r="N63" s="154" t="n"/>
    </row>
    <row r="64" ht="16" customHeight="1">
      <c r="A64" s="138" t="inlineStr"/>
      <c r="B64" s="139" t="inlineStr">
        <is>
          <t>TACOS</t>
        </is>
      </c>
      <c r="C64" s="144" t="n">
        <v>0</v>
      </c>
      <c r="D64" s="144" t="n">
        <v>0</v>
      </c>
      <c r="E64" s="153" t="n"/>
      <c r="F64" s="145" t="n">
        <v>0</v>
      </c>
      <c r="G64" s="145" t="n">
        <v>0</v>
      </c>
      <c r="H64" s="151" t="n"/>
      <c r="I64" s="146" t="n">
        <v>0</v>
      </c>
      <c r="J64" s="146" t="n">
        <v>0</v>
      </c>
      <c r="K64" s="152" t="n"/>
      <c r="L64" s="147" t="n">
        <v>0</v>
      </c>
      <c r="M64" s="147" t="n">
        <v>0</v>
      </c>
      <c r="N64" s="154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2" t="inlineStr">
        <is>
          <t>Sponsored Brands Attributed Purchases — Flux DE — W1–W5  |  105 rows  |  Total SB Sales: $1,735  |  NTB: $1,604</t>
        </is>
      </c>
    </row>
    <row r="2" ht="18" customHeight="1">
      <c r="A2" s="156" t="inlineStr">
        <is>
          <t>W1: $270 (20 ord)</t>
        </is>
      </c>
      <c r="C2" s="157" t="inlineStr">
        <is>
          <t>W2: $344 (23 ord)</t>
        </is>
      </c>
      <c r="E2" s="158" t="inlineStr">
        <is>
          <t>W3: $287 (19 ord)</t>
        </is>
      </c>
      <c r="G2" s="159" t="inlineStr">
        <is>
          <t>W4: $240 (20 ord)</t>
        </is>
      </c>
      <c r="I2" s="160" t="inlineStr">
        <is>
          <t>W5: $593 (33 ord)</t>
        </is>
      </c>
    </row>
    <row r="3" ht="4" customHeight="1"/>
    <row r="4" ht="20" customHeight="1">
      <c r="A4" s="43" t="inlineStr">
        <is>
          <t>Week</t>
        </is>
      </c>
      <c r="B4" s="43" t="inlineStr">
        <is>
          <t>Date</t>
        </is>
      </c>
      <c r="C4" s="43" t="inlineStr">
        <is>
          <t>產品 ZH</t>
        </is>
      </c>
      <c r="D4" s="43" t="inlineStr">
        <is>
          <t>Parent ASIN</t>
        </is>
      </c>
      <c r="E4" s="43" t="inlineStr">
        <is>
          <t>Child ASIN</t>
        </is>
      </c>
      <c r="F4" s="43" t="inlineStr">
        <is>
          <t>Campaign</t>
        </is>
      </c>
      <c r="G4" s="43" t="inlineStr">
        <is>
          <t>SB Sales ($)</t>
        </is>
      </c>
      <c r="H4" s="43" t="inlineStr">
        <is>
          <t>Orders</t>
        </is>
      </c>
      <c r="I4" s="43" t="inlineStr">
        <is>
          <t>Units</t>
        </is>
      </c>
      <c r="J4" s="43" t="inlineStr">
        <is>
          <t>NTB Sales ($)</t>
        </is>
      </c>
      <c r="K4" s="43" t="inlineStr">
        <is>
          <t>NTB Orders</t>
        </is>
      </c>
    </row>
    <row r="5" ht="16" customHeight="1">
      <c r="A5" s="161" t="inlineStr">
        <is>
          <t xml:space="preserve">  W1 — Feb 1–7  |  18 筆  |  Sales $270  Orders 20  NTB $270</t>
        </is>
      </c>
    </row>
    <row r="6" ht="15" customHeight="1">
      <c r="A6" s="45" t="inlineStr">
        <is>
          <t>W1</t>
        </is>
      </c>
      <c r="B6" s="162" t="inlineStr">
        <is>
          <t>02/01</t>
        </is>
      </c>
      <c r="C6" s="163" t="inlineStr">
        <is>
          <t>B0FJWTYJJ6</t>
        </is>
      </c>
      <c r="D6" s="45" t="inlineStr">
        <is>
          <t>B0FJWTYJJ6</t>
        </is>
      </c>
      <c r="E6" s="45" t="inlineStr">
        <is>
          <t>B0FD3MZ97V</t>
        </is>
      </c>
      <c r="F6" s="44" t="inlineStr">
        <is>
          <t>DE Strap SB Banner to Store Nov 2025 READY</t>
        </is>
      </c>
      <c r="G6" s="47" t="n">
        <v>8.390000000000001</v>
      </c>
      <c r="H6" s="12" t="n">
        <v>1</v>
      </c>
      <c r="I6" s="12" t="n">
        <v>1</v>
      </c>
      <c r="J6" s="47" t="n">
        <v>8.390000000000001</v>
      </c>
      <c r="K6" s="103" t="n">
        <v>1</v>
      </c>
    </row>
    <row r="7" ht="15" customHeight="1">
      <c r="A7" s="45" t="inlineStr">
        <is>
          <t>W1</t>
        </is>
      </c>
      <c r="B7" s="162" t="inlineStr">
        <is>
          <t>02/01</t>
        </is>
      </c>
      <c r="C7" s="163" t="inlineStr">
        <is>
          <t>B0FJWTYJJ6</t>
        </is>
      </c>
      <c r="D7" s="45" t="inlineStr">
        <is>
          <t>B0FJWTYJJ6</t>
        </is>
      </c>
      <c r="E7" s="45" t="inlineStr">
        <is>
          <t>B0FD3PMPVC</t>
        </is>
      </c>
      <c r="F7" s="44" t="inlineStr">
        <is>
          <t>DE Strap SB Banner to Landing Page Nov 2025 READY</t>
        </is>
      </c>
      <c r="G7" s="47" t="n">
        <v>8.390000000000001</v>
      </c>
      <c r="H7" s="12" t="n">
        <v>1</v>
      </c>
      <c r="I7" s="12" t="n">
        <v>1</v>
      </c>
      <c r="J7" s="47" t="n">
        <v>8.390000000000001</v>
      </c>
      <c r="K7" s="103" t="n">
        <v>1</v>
      </c>
    </row>
    <row r="8" ht="15" customHeight="1">
      <c r="A8" s="45" t="inlineStr">
        <is>
          <t>W1</t>
        </is>
      </c>
      <c r="B8" s="162" t="inlineStr">
        <is>
          <t>02/01</t>
        </is>
      </c>
      <c r="C8" s="163" t="inlineStr">
        <is>
          <t>B0FJWTYJJ6</t>
        </is>
      </c>
      <c r="D8" s="45" t="inlineStr">
        <is>
          <t>B0FJWTYJJ6</t>
        </is>
      </c>
      <c r="E8" s="45" t="inlineStr">
        <is>
          <t>B0FD3PMPVC</t>
        </is>
      </c>
      <c r="F8" s="44" t="inlineStr">
        <is>
          <t>DE Strap SB Banner to Store Nov 2025 READY</t>
        </is>
      </c>
      <c r="G8" s="47" t="n">
        <v>8.390000000000001</v>
      </c>
      <c r="H8" s="12" t="n">
        <v>1</v>
      </c>
      <c r="I8" s="12" t="n">
        <v>1</v>
      </c>
      <c r="J8" s="47" t="n">
        <v>8.390000000000001</v>
      </c>
      <c r="K8" s="103" t="n">
        <v>1</v>
      </c>
    </row>
    <row r="9" ht="15" customHeight="1">
      <c r="A9" s="45" t="inlineStr">
        <is>
          <t>W1</t>
        </is>
      </c>
      <c r="B9" s="162" t="inlineStr">
        <is>
          <t>02/02</t>
        </is>
      </c>
      <c r="C9" s="163" t="inlineStr">
        <is>
          <t>B0FJWTYJJ6</t>
        </is>
      </c>
      <c r="D9" s="45" t="inlineStr">
        <is>
          <t>B0FJWTYJJ6</t>
        </is>
      </c>
      <c r="E9" s="45" t="inlineStr">
        <is>
          <t>B0FD3PMPVC</t>
        </is>
      </c>
      <c r="F9" s="44" t="inlineStr">
        <is>
          <t>SB_BROAD_Brillenband fuer Boot_120425</t>
        </is>
      </c>
      <c r="G9" s="47" t="n">
        <v>8.390000000000001</v>
      </c>
      <c r="H9" s="12" t="n">
        <v>1</v>
      </c>
      <c r="I9" s="12" t="n">
        <v>1</v>
      </c>
      <c r="J9" s="47" t="n">
        <v>8.390000000000001</v>
      </c>
      <c r="K9" s="103" t="n">
        <v>1</v>
      </c>
    </row>
    <row r="10" ht="15" customHeight="1">
      <c r="A10" s="45" t="inlineStr">
        <is>
          <t>W1</t>
        </is>
      </c>
      <c r="B10" s="162" t="inlineStr">
        <is>
          <t>02/02</t>
        </is>
      </c>
      <c r="C10" s="163" t="inlineStr">
        <is>
          <t>B0FJWTYJJ6</t>
        </is>
      </c>
      <c r="D10" s="45" t="inlineStr">
        <is>
          <t>B0FJWTYJJ6</t>
        </is>
      </c>
      <c r="E10" s="45" t="inlineStr">
        <is>
          <t>B0FCRCZ1HC</t>
        </is>
      </c>
      <c r="F10" s="44" t="inlineStr">
        <is>
          <t>DE Strap SB Banner to Store Nov 2025 READY</t>
        </is>
      </c>
      <c r="G10" s="47" t="n">
        <v>13.42</v>
      </c>
      <c r="H10" s="12" t="n">
        <v>2</v>
      </c>
      <c r="I10" s="12" t="n">
        <v>2</v>
      </c>
      <c r="J10" s="47" t="n">
        <v>13.42</v>
      </c>
      <c r="K10" s="103" t="n">
        <v>2</v>
      </c>
    </row>
    <row r="11" ht="15" customHeight="1">
      <c r="A11" s="45" t="inlineStr">
        <is>
          <t>W1</t>
        </is>
      </c>
      <c r="B11" s="162" t="inlineStr">
        <is>
          <t>02/02</t>
        </is>
      </c>
      <c r="C11" s="163" t="inlineStr">
        <is>
          <t>B0FJWTYJJ6</t>
        </is>
      </c>
      <c r="D11" s="45" t="inlineStr">
        <is>
          <t>B0FJWTYJJ6</t>
        </is>
      </c>
      <c r="E11" s="45" t="inlineStr">
        <is>
          <t>B0FD3PMPVC</t>
        </is>
      </c>
      <c r="F11" s="44" t="inlineStr">
        <is>
          <t>DE Strap SB Banner to Store Nov 2025 READY</t>
        </is>
      </c>
      <c r="G11" s="47" t="n">
        <v>8.390000000000001</v>
      </c>
      <c r="H11" s="12" t="n">
        <v>1</v>
      </c>
      <c r="I11" s="12" t="n">
        <v>1</v>
      </c>
      <c r="J11" s="47" t="n">
        <v>8.390000000000001</v>
      </c>
      <c r="K11" s="103" t="n">
        <v>1</v>
      </c>
    </row>
    <row r="12" ht="15" customHeight="1">
      <c r="A12" s="45" t="inlineStr">
        <is>
          <t>W1</t>
        </is>
      </c>
      <c r="B12" s="162" t="inlineStr">
        <is>
          <t>02/02</t>
        </is>
      </c>
      <c r="C12" s="163" t="inlineStr">
        <is>
          <t>B0FJWTYJJ6</t>
        </is>
      </c>
      <c r="D12" s="45" t="inlineStr">
        <is>
          <t>B0FJWTYJJ6</t>
        </is>
      </c>
      <c r="E12" s="45" t="inlineStr">
        <is>
          <t>B0FD3MZ97V</t>
        </is>
      </c>
      <c r="F12" s="44" t="inlineStr">
        <is>
          <t>SB_BROAD_brillenhalter ohne_1201_1256</t>
        </is>
      </c>
      <c r="G12" s="47" t="n">
        <v>8.390000000000001</v>
      </c>
      <c r="H12" s="12" t="n">
        <v>1</v>
      </c>
      <c r="I12" s="12" t="n">
        <v>1</v>
      </c>
      <c r="J12" s="47" t="n">
        <v>8.390000000000001</v>
      </c>
      <c r="K12" s="103" t="n">
        <v>1</v>
      </c>
    </row>
    <row r="13" ht="15" customHeight="1">
      <c r="A13" s="45" t="inlineStr">
        <is>
          <t>W1</t>
        </is>
      </c>
      <c r="B13" s="162" t="inlineStr">
        <is>
          <t>02/03</t>
        </is>
      </c>
      <c r="C13" s="163" t="inlineStr">
        <is>
          <t>B0FJWTYJJ6</t>
        </is>
      </c>
      <c r="D13" s="45" t="inlineStr">
        <is>
          <t>B0FJWTYJJ6</t>
        </is>
      </c>
      <c r="E13" s="45" t="inlineStr">
        <is>
          <t>B0FD3PMPVC</t>
        </is>
      </c>
      <c r="F13" s="44" t="inlineStr">
        <is>
          <t>DE Strap SB Banner to Landing Page Nov 2025 READY</t>
        </is>
      </c>
      <c r="G13" s="47" t="n">
        <v>8.390000000000001</v>
      </c>
      <c r="H13" s="12" t="n">
        <v>1</v>
      </c>
      <c r="I13" s="12" t="n">
        <v>1</v>
      </c>
      <c r="J13" s="47" t="n">
        <v>8.390000000000001</v>
      </c>
      <c r="K13" s="103" t="n">
        <v>1</v>
      </c>
    </row>
    <row r="14" ht="15" customHeight="1">
      <c r="A14" s="45" t="inlineStr">
        <is>
          <t>W1</t>
        </is>
      </c>
      <c r="B14" s="162" t="inlineStr">
        <is>
          <t>02/03</t>
        </is>
      </c>
      <c r="C14" s="163" t="inlineStr">
        <is>
          <t>B0FJWTYJJ6</t>
        </is>
      </c>
      <c r="D14" s="45" t="inlineStr">
        <is>
          <t>B0FJWTYJJ6</t>
        </is>
      </c>
      <c r="E14" s="45" t="inlineStr">
        <is>
          <t>B0FCRLQG4B</t>
        </is>
      </c>
      <c r="F14" s="44" t="inlineStr">
        <is>
          <t>DE Strap SB Banner to Store Nov 2025 READY</t>
        </is>
      </c>
      <c r="G14" s="47" t="n">
        <v>6.71</v>
      </c>
      <c r="H14" s="12" t="n">
        <v>1</v>
      </c>
      <c r="I14" s="12" t="n">
        <v>1</v>
      </c>
      <c r="J14" s="47" t="n">
        <v>6.71</v>
      </c>
      <c r="K14" s="103" t="n">
        <v>1</v>
      </c>
    </row>
    <row r="15" ht="15" customHeight="1">
      <c r="A15" s="45" t="inlineStr">
        <is>
          <t>W1</t>
        </is>
      </c>
      <c r="B15" s="162" t="inlineStr">
        <is>
          <t>02/03</t>
        </is>
      </c>
      <c r="C15" s="163" t="inlineStr">
        <is>
          <t>B0FJWTYJJ6</t>
        </is>
      </c>
      <c r="D15" s="45" t="inlineStr">
        <is>
          <t>B0FJWTYJJ6</t>
        </is>
      </c>
      <c r="E15" s="45" t="inlineStr">
        <is>
          <t>B0FCRCZ1HC</t>
        </is>
      </c>
      <c r="F15" s="44" t="inlineStr">
        <is>
          <t>DE Strap SB Banner to Store Nov 2025 READY</t>
        </is>
      </c>
      <c r="G15" s="47" t="n">
        <v>6.71</v>
      </c>
      <c r="H15" s="12" t="n">
        <v>1</v>
      </c>
      <c r="I15" s="12" t="n">
        <v>1</v>
      </c>
      <c r="J15" s="47" t="n">
        <v>6.71</v>
      </c>
      <c r="K15" s="103" t="n">
        <v>1</v>
      </c>
    </row>
    <row r="16" ht="15" customHeight="1">
      <c r="A16" s="45" t="inlineStr">
        <is>
          <t>W1</t>
        </is>
      </c>
      <c r="B16" s="162" t="inlineStr">
        <is>
          <t>02/04</t>
        </is>
      </c>
      <c r="C16" s="163" t="inlineStr">
        <is>
          <t>B08DNN39Q8</t>
        </is>
      </c>
      <c r="D16" s="45" t="inlineStr">
        <is>
          <t>B08DNN39Q8</t>
        </is>
      </c>
      <c r="E16" s="45" t="inlineStr">
        <is>
          <t>B07G8SL62W</t>
        </is>
      </c>
      <c r="F16" s="44" t="inlineStr">
        <is>
          <t>SB_BROAD_Cat Eye Sonnenbrille_120425</t>
        </is>
      </c>
      <c r="G16" s="47" t="n">
        <v>33.61</v>
      </c>
      <c r="H16" s="12" t="n">
        <v>1</v>
      </c>
      <c r="I16" s="12" t="n">
        <v>1</v>
      </c>
      <c r="J16" s="47" t="n">
        <v>33.61</v>
      </c>
      <c r="K16" s="103" t="n">
        <v>1</v>
      </c>
    </row>
    <row r="17" ht="15" customHeight="1">
      <c r="A17" s="45" t="inlineStr">
        <is>
          <t>W1</t>
        </is>
      </c>
      <c r="B17" s="162" t="inlineStr">
        <is>
          <t>02/04</t>
        </is>
      </c>
      <c r="C17" s="163" t="inlineStr">
        <is>
          <t>B08DNN39Q8</t>
        </is>
      </c>
      <c r="D17" s="45" t="inlineStr">
        <is>
          <t>B08DNN39Q8</t>
        </is>
      </c>
      <c r="E17" s="45" t="inlineStr">
        <is>
          <t>B07G8WDT6H</t>
        </is>
      </c>
      <c r="F17" s="44" t="inlineStr">
        <is>
          <t>SB_BROAD_Strand Sonnenbrille_120425</t>
        </is>
      </c>
      <c r="G17" s="47" t="n">
        <v>33.61</v>
      </c>
      <c r="H17" s="12" t="n">
        <v>1</v>
      </c>
      <c r="I17" s="12" t="n">
        <v>1</v>
      </c>
      <c r="J17" s="47" t="n">
        <v>33.61</v>
      </c>
      <c r="K17" s="103" t="n">
        <v>1</v>
      </c>
    </row>
    <row r="18" ht="15" customHeight="1">
      <c r="A18" s="45" t="inlineStr">
        <is>
          <t>W1</t>
        </is>
      </c>
      <c r="B18" s="162" t="inlineStr">
        <is>
          <t>02/04</t>
        </is>
      </c>
      <c r="C18" s="163" t="inlineStr">
        <is>
          <t>B08DNN39Q8</t>
        </is>
      </c>
      <c r="D18" s="45" t="inlineStr">
        <is>
          <t>B08DNN39Q8</t>
        </is>
      </c>
      <c r="E18" s="45" t="inlineStr">
        <is>
          <t>B07G8SL62W</t>
        </is>
      </c>
      <c r="F18" s="44" t="inlineStr">
        <is>
          <t>SB_BROAD_pilotenbrille_1201_1156</t>
        </is>
      </c>
      <c r="G18" s="47" t="n">
        <v>33.61</v>
      </c>
      <c r="H18" s="12" t="n">
        <v>1</v>
      </c>
      <c r="I18" s="12" t="n">
        <v>1</v>
      </c>
      <c r="J18" s="47" t="n">
        <v>33.61</v>
      </c>
      <c r="K18" s="103" t="n">
        <v>1</v>
      </c>
    </row>
    <row r="19" ht="15" customHeight="1">
      <c r="A19" s="45" t="inlineStr">
        <is>
          <t>W1</t>
        </is>
      </c>
      <c r="B19" s="162" t="inlineStr">
        <is>
          <t>02/04</t>
        </is>
      </c>
      <c r="C19" s="163" t="inlineStr">
        <is>
          <t>B0FJWTYJJ6</t>
        </is>
      </c>
      <c r="D19" s="45" t="inlineStr">
        <is>
          <t>B0FJWTYJJ6</t>
        </is>
      </c>
      <c r="E19" s="45" t="inlineStr">
        <is>
          <t>B0FD3LHYMN</t>
        </is>
      </c>
      <c r="F19" s="44" t="inlineStr">
        <is>
          <t>DE Strap SB Banner to Landing Page Nov 2025 READY</t>
        </is>
      </c>
      <c r="G19" s="47" t="n">
        <v>8.390000000000001</v>
      </c>
      <c r="H19" s="12" t="n">
        <v>1</v>
      </c>
      <c r="I19" s="12" t="n">
        <v>1</v>
      </c>
      <c r="J19" s="47" t="n">
        <v>8.390000000000001</v>
      </c>
      <c r="K19" s="103" t="n">
        <v>1</v>
      </c>
    </row>
    <row r="20" ht="15" customHeight="1">
      <c r="A20" s="45" t="inlineStr">
        <is>
          <t>W1</t>
        </is>
      </c>
      <c r="B20" s="162" t="inlineStr">
        <is>
          <t>02/06</t>
        </is>
      </c>
      <c r="C20" s="163" t="inlineStr">
        <is>
          <t>B08DNN39Q8</t>
        </is>
      </c>
      <c r="D20" s="45" t="inlineStr">
        <is>
          <t>B08DNN39Q8</t>
        </is>
      </c>
      <c r="E20" s="45" t="inlineStr">
        <is>
          <t>B0C2P48NCR</t>
        </is>
      </c>
      <c r="F20" s="44" t="inlineStr">
        <is>
          <t>SB_BROAD_sonnenbrille verspiegelt_1201_1156</t>
        </is>
      </c>
      <c r="G20" s="47" t="n">
        <v>33.61</v>
      </c>
      <c r="H20" s="12" t="n">
        <v>1</v>
      </c>
      <c r="I20" s="12" t="n">
        <v>1</v>
      </c>
      <c r="J20" s="47" t="n">
        <v>33.61</v>
      </c>
      <c r="K20" s="103" t="n">
        <v>1</v>
      </c>
    </row>
    <row r="21" ht="15" customHeight="1">
      <c r="A21" s="45" t="inlineStr">
        <is>
          <t>W1</t>
        </is>
      </c>
      <c r="B21" s="162" t="inlineStr">
        <is>
          <t>02/06</t>
        </is>
      </c>
      <c r="C21" s="163" t="inlineStr">
        <is>
          <t>B0FJWTYJJ6</t>
        </is>
      </c>
      <c r="D21" s="45" t="inlineStr">
        <is>
          <t>B0FJWTYJJ6</t>
        </is>
      </c>
      <c r="E21" s="45" t="inlineStr">
        <is>
          <t>B0FD3PMPVC</t>
        </is>
      </c>
      <c r="F21" s="44" t="inlineStr">
        <is>
          <t>DE Strap SB Banner to Store Nov 2025 READY</t>
        </is>
      </c>
      <c r="G21" s="47" t="n">
        <v>16.78</v>
      </c>
      <c r="H21" s="12" t="n">
        <v>2</v>
      </c>
      <c r="I21" s="12" t="n">
        <v>2</v>
      </c>
      <c r="J21" s="47" t="n">
        <v>16.78</v>
      </c>
      <c r="K21" s="103" t="n">
        <v>2</v>
      </c>
    </row>
    <row r="22" ht="15" customHeight="1">
      <c r="A22" s="45" t="inlineStr">
        <is>
          <t>W1</t>
        </is>
      </c>
      <c r="B22" s="162" t="inlineStr">
        <is>
          <t>02/07</t>
        </is>
      </c>
      <c r="C22" s="163" t="inlineStr">
        <is>
          <t>B0FJWTYJJ6</t>
        </is>
      </c>
      <c r="D22" s="45" t="inlineStr">
        <is>
          <t>B0FJWTYJJ6</t>
        </is>
      </c>
      <c r="E22" s="45" t="inlineStr">
        <is>
          <t>B0FD3LHYMN</t>
        </is>
      </c>
      <c r="F22" s="44" t="inlineStr">
        <is>
          <t>DE Strap SB Banner to Landing Page Nov 2025 READY</t>
        </is>
      </c>
      <c r="G22" s="47" t="n">
        <v>8.390000000000001</v>
      </c>
      <c r="H22" s="12" t="n">
        <v>1</v>
      </c>
      <c r="I22" s="12" t="n">
        <v>1</v>
      </c>
      <c r="J22" s="47" t="n">
        <v>8.390000000000001</v>
      </c>
      <c r="K22" s="103" t="n">
        <v>1</v>
      </c>
    </row>
    <row r="23" ht="15" customHeight="1">
      <c r="A23" s="45" t="inlineStr">
        <is>
          <t>W1</t>
        </is>
      </c>
      <c r="B23" s="162" t="inlineStr">
        <is>
          <t>02/07</t>
        </is>
      </c>
      <c r="C23" s="163" t="inlineStr">
        <is>
          <t>B0FJWTYJJ6</t>
        </is>
      </c>
      <c r="D23" s="45" t="inlineStr">
        <is>
          <t>B0FJWTYJJ6</t>
        </is>
      </c>
      <c r="E23" s="45" t="inlineStr">
        <is>
          <t>B0FD3PSJG3</t>
        </is>
      </c>
      <c r="F23" s="44" t="inlineStr">
        <is>
          <t>DE Strap SB Banner to Store Nov 2025 READY</t>
        </is>
      </c>
      <c r="G23" s="47" t="n">
        <v>16.78</v>
      </c>
      <c r="H23" s="12" t="n">
        <v>1</v>
      </c>
      <c r="I23" s="12" t="n">
        <v>2</v>
      </c>
      <c r="J23" s="47" t="n">
        <v>16.78</v>
      </c>
      <c r="K23" s="103" t="n">
        <v>1</v>
      </c>
    </row>
    <row r="24" ht="16" customHeight="1">
      <c r="A24" s="164" t="inlineStr">
        <is>
          <t xml:space="preserve">  W2 — Feb 8–14  |  21 筆  |  Sales $344  Orders 23  NTB $344</t>
        </is>
      </c>
    </row>
    <row r="25" ht="15" customHeight="1">
      <c r="A25" s="52" t="inlineStr">
        <is>
          <t>W2</t>
        </is>
      </c>
      <c r="B25" s="165" t="inlineStr">
        <is>
          <t>02/08</t>
        </is>
      </c>
      <c r="C25" s="166" t="inlineStr">
        <is>
          <t>B08DNN39Q8</t>
        </is>
      </c>
      <c r="D25" s="52" t="inlineStr">
        <is>
          <t>B08DNN39Q8</t>
        </is>
      </c>
      <c r="E25" s="52" t="inlineStr">
        <is>
          <t>B07G8W7FR8</t>
        </is>
      </c>
      <c r="F25" s="51" t="inlineStr">
        <is>
          <t>SB_BROAD_sonnenbrille damen verspiegelt_1201_1156</t>
        </is>
      </c>
      <c r="G25" s="54" t="n">
        <v>33.61</v>
      </c>
      <c r="H25" s="14" t="n">
        <v>1</v>
      </c>
      <c r="I25" s="14" t="n">
        <v>1</v>
      </c>
      <c r="J25" s="54" t="n">
        <v>33.61</v>
      </c>
      <c r="K25" s="106" t="n">
        <v>1</v>
      </c>
    </row>
    <row r="26" ht="15" customHeight="1">
      <c r="A26" s="52" t="inlineStr">
        <is>
          <t>W2</t>
        </is>
      </c>
      <c r="B26" s="165" t="inlineStr">
        <is>
          <t>02/08</t>
        </is>
      </c>
      <c r="C26" s="166" t="inlineStr">
        <is>
          <t>B0FJWTYJJ6</t>
        </is>
      </c>
      <c r="D26" s="52" t="inlineStr">
        <is>
          <t>B0FJWTYJJ6</t>
        </is>
      </c>
      <c r="E26" s="52" t="inlineStr">
        <is>
          <t>B0FD3PMPVC</t>
        </is>
      </c>
      <c r="F26" s="51" t="inlineStr">
        <is>
          <t>SB_BROAD_Sport Brillenband_120425_1</t>
        </is>
      </c>
      <c r="G26" s="54" t="n">
        <v>8.390000000000001</v>
      </c>
      <c r="H26" s="14" t="n">
        <v>1</v>
      </c>
      <c r="I26" s="14" t="n">
        <v>1</v>
      </c>
      <c r="J26" s="54" t="n">
        <v>8.390000000000001</v>
      </c>
      <c r="K26" s="106" t="n">
        <v>1</v>
      </c>
    </row>
    <row r="27" ht="15" customHeight="1">
      <c r="A27" s="52" t="inlineStr">
        <is>
          <t>W2</t>
        </is>
      </c>
      <c r="B27" s="165" t="inlineStr">
        <is>
          <t>02/08</t>
        </is>
      </c>
      <c r="C27" s="166" t="inlineStr">
        <is>
          <t>B0FJWTYJJ6</t>
        </is>
      </c>
      <c r="D27" s="52" t="inlineStr">
        <is>
          <t>B0FJWTYJJ6</t>
        </is>
      </c>
      <c r="E27" s="52" t="inlineStr">
        <is>
          <t>B0FD3PMPVC</t>
        </is>
      </c>
      <c r="F27" s="51" t="inlineStr">
        <is>
          <t>DE Strap SB Banner to Store Nov 2025 READY</t>
        </is>
      </c>
      <c r="G27" s="54" t="n">
        <v>8.390000000000001</v>
      </c>
      <c r="H27" s="14" t="n">
        <v>1</v>
      </c>
      <c r="I27" s="14" t="n">
        <v>1</v>
      </c>
      <c r="J27" s="54" t="n">
        <v>8.390000000000001</v>
      </c>
      <c r="K27" s="106" t="n">
        <v>1</v>
      </c>
    </row>
    <row r="28" ht="15" customHeight="1">
      <c r="A28" s="52" t="inlineStr">
        <is>
          <t>W2</t>
        </is>
      </c>
      <c r="B28" s="165" t="inlineStr">
        <is>
          <t>02/08</t>
        </is>
      </c>
      <c r="C28" s="166" t="inlineStr">
        <is>
          <t>B0FJWTYJJ6</t>
        </is>
      </c>
      <c r="D28" s="52" t="inlineStr">
        <is>
          <t>B0FJWTYJJ6</t>
        </is>
      </c>
      <c r="E28" s="52" t="inlineStr">
        <is>
          <t>B0FD3PMPVC</t>
        </is>
      </c>
      <c r="F28" s="51" t="inlineStr">
        <is>
          <t>SB_BROAD_sonnenbrillenband_1201_1256</t>
        </is>
      </c>
      <c r="G28" s="54" t="n">
        <v>8.390000000000001</v>
      </c>
      <c r="H28" s="14" t="n">
        <v>1</v>
      </c>
      <c r="I28" s="14" t="n">
        <v>1</v>
      </c>
      <c r="J28" s="54" t="n">
        <v>8.390000000000001</v>
      </c>
      <c r="K28" s="106" t="n">
        <v>1</v>
      </c>
    </row>
    <row r="29" ht="15" customHeight="1">
      <c r="A29" s="52" t="inlineStr">
        <is>
          <t>W2</t>
        </is>
      </c>
      <c r="B29" s="165" t="inlineStr">
        <is>
          <t>02/09</t>
        </is>
      </c>
      <c r="C29" s="166" t="inlineStr">
        <is>
          <t>B08DNN39Q8</t>
        </is>
      </c>
      <c r="D29" s="52" t="inlineStr">
        <is>
          <t>B08DNN39Q8</t>
        </is>
      </c>
      <c r="E29" s="52" t="inlineStr">
        <is>
          <t>B07G8WDT6H</t>
        </is>
      </c>
      <c r="F29" s="51" t="inlineStr">
        <is>
          <t>SB_BROAD_Cat Eye Sonnenbrille_120425</t>
        </is>
      </c>
      <c r="G29" s="54" t="n">
        <v>33.61</v>
      </c>
      <c r="H29" s="14" t="n">
        <v>1</v>
      </c>
      <c r="I29" s="14" t="n">
        <v>1</v>
      </c>
      <c r="J29" s="54" t="n">
        <v>33.61</v>
      </c>
      <c r="K29" s="106" t="n">
        <v>1</v>
      </c>
    </row>
    <row r="30" ht="15" customHeight="1">
      <c r="A30" s="52" t="inlineStr">
        <is>
          <t>W2</t>
        </is>
      </c>
      <c r="B30" s="165" t="inlineStr">
        <is>
          <t>02/09</t>
        </is>
      </c>
      <c r="C30" s="166" t="inlineStr">
        <is>
          <t>B0FJWTYJJ6</t>
        </is>
      </c>
      <c r="D30" s="52" t="inlineStr">
        <is>
          <t>B0FJWTYJJ6</t>
        </is>
      </c>
      <c r="E30" s="52" t="inlineStr">
        <is>
          <t>B0FD3PMPVC</t>
        </is>
      </c>
      <c r="F30" s="51" t="inlineStr">
        <is>
          <t>DE Strap SB Banner to Store Nov 2025 READY</t>
        </is>
      </c>
      <c r="G30" s="54" t="n">
        <v>8.390000000000001</v>
      </c>
      <c r="H30" s="14" t="n">
        <v>1</v>
      </c>
      <c r="I30" s="14" t="n">
        <v>1</v>
      </c>
      <c r="J30" s="54" t="n">
        <v>8.390000000000001</v>
      </c>
      <c r="K30" s="106" t="n">
        <v>1</v>
      </c>
    </row>
    <row r="31" ht="15" customHeight="1">
      <c r="A31" s="52" t="inlineStr">
        <is>
          <t>W2</t>
        </is>
      </c>
      <c r="B31" s="165" t="inlineStr">
        <is>
          <t>02/10</t>
        </is>
      </c>
      <c r="C31" s="166" t="inlineStr">
        <is>
          <t>B0FJWTYJJ6</t>
        </is>
      </c>
      <c r="D31" s="52" t="inlineStr">
        <is>
          <t>B0FJWTYJJ6</t>
        </is>
      </c>
      <c r="E31" s="52" t="inlineStr">
        <is>
          <t>B0FD3LHYMN</t>
        </is>
      </c>
      <c r="F31" s="51" t="inlineStr">
        <is>
          <t>DE Strap SB Banner to Store Nov 2025 READY</t>
        </is>
      </c>
      <c r="G31" s="54" t="n">
        <v>8.390000000000001</v>
      </c>
      <c r="H31" s="14" t="n">
        <v>1</v>
      </c>
      <c r="I31" s="14" t="n">
        <v>1</v>
      </c>
      <c r="J31" s="54" t="n">
        <v>8.390000000000001</v>
      </c>
      <c r="K31" s="106" t="n">
        <v>1</v>
      </c>
    </row>
    <row r="32" ht="15" customHeight="1">
      <c r="A32" s="52" t="inlineStr">
        <is>
          <t>W2</t>
        </is>
      </c>
      <c r="B32" s="165" t="inlineStr">
        <is>
          <t>02/10</t>
        </is>
      </c>
      <c r="C32" s="166" t="inlineStr">
        <is>
          <t>B0FJWTYJJ6</t>
        </is>
      </c>
      <c r="D32" s="52" t="inlineStr">
        <is>
          <t>B0FJWTYJJ6</t>
        </is>
      </c>
      <c r="E32" s="52" t="inlineStr">
        <is>
          <t>B0FD3PMPVC</t>
        </is>
      </c>
      <c r="F32" s="51" t="inlineStr">
        <is>
          <t>DE Strap SB Banner to Landing Page Nov 2025 READY</t>
        </is>
      </c>
      <c r="G32" s="54" t="n">
        <v>16.78</v>
      </c>
      <c r="H32" s="14" t="n">
        <v>2</v>
      </c>
      <c r="I32" s="14" t="n">
        <v>2</v>
      </c>
      <c r="J32" s="54" t="n">
        <v>16.78</v>
      </c>
      <c r="K32" s="106" t="n">
        <v>2</v>
      </c>
    </row>
    <row r="33" ht="15" customHeight="1">
      <c r="A33" s="52" t="inlineStr">
        <is>
          <t>W2</t>
        </is>
      </c>
      <c r="B33" s="165" t="inlineStr">
        <is>
          <t>02/11</t>
        </is>
      </c>
      <c r="C33" s="166" t="inlineStr">
        <is>
          <t>B0FJWTYJJ6</t>
        </is>
      </c>
      <c r="D33" s="52" t="inlineStr">
        <is>
          <t>B0FJWTYJJ6</t>
        </is>
      </c>
      <c r="E33" s="52" t="inlineStr">
        <is>
          <t>B0FD3PSJG3</t>
        </is>
      </c>
      <c r="F33" s="51" t="inlineStr">
        <is>
          <t>DE Strap SB Banner to Store Nov 2025 READY</t>
        </is>
      </c>
      <c r="G33" s="54" t="n">
        <v>16.78</v>
      </c>
      <c r="H33" s="14" t="n">
        <v>1</v>
      </c>
      <c r="I33" s="14" t="n">
        <v>2</v>
      </c>
      <c r="J33" s="54" t="n">
        <v>16.78</v>
      </c>
      <c r="K33" s="106" t="n">
        <v>1</v>
      </c>
    </row>
    <row r="34" ht="15" customHeight="1">
      <c r="A34" s="52" t="inlineStr">
        <is>
          <t>W2</t>
        </is>
      </c>
      <c r="B34" s="165" t="inlineStr">
        <is>
          <t>02/11</t>
        </is>
      </c>
      <c r="C34" s="166" t="inlineStr">
        <is>
          <t>B0FJWTYJJ6</t>
        </is>
      </c>
      <c r="D34" s="52" t="inlineStr">
        <is>
          <t>B0FJWTYJJ6</t>
        </is>
      </c>
      <c r="E34" s="52" t="inlineStr">
        <is>
          <t>B0FD3PMPVC</t>
        </is>
      </c>
      <c r="F34" s="51" t="inlineStr">
        <is>
          <t>SB_BROAD_sportbrillenband_1201_1256</t>
        </is>
      </c>
      <c r="G34" s="54" t="n">
        <v>8.390000000000001</v>
      </c>
      <c r="H34" s="14" t="n">
        <v>1</v>
      </c>
      <c r="I34" s="14" t="n">
        <v>1</v>
      </c>
      <c r="J34" s="54" t="n">
        <v>8.390000000000001</v>
      </c>
      <c r="K34" s="106" t="n">
        <v>1</v>
      </c>
    </row>
    <row r="35" ht="15" customHeight="1">
      <c r="A35" s="52" t="inlineStr">
        <is>
          <t>W2</t>
        </is>
      </c>
      <c r="B35" s="165" t="inlineStr">
        <is>
          <t>02/11</t>
        </is>
      </c>
      <c r="C35" s="166" t="inlineStr">
        <is>
          <t>B0FJWTYJJ6</t>
        </is>
      </c>
      <c r="D35" s="52" t="inlineStr">
        <is>
          <t>B0FJWTYJJ6</t>
        </is>
      </c>
      <c r="E35" s="52" t="inlineStr">
        <is>
          <t>B0FCRCZ1HC</t>
        </is>
      </c>
      <c r="F35" s="51" t="inlineStr">
        <is>
          <t>DE Strap SB Banner to Store Nov 2025 READY</t>
        </is>
      </c>
      <c r="G35" s="54" t="n">
        <v>6.71</v>
      </c>
      <c r="H35" s="14" t="n">
        <v>1</v>
      </c>
      <c r="I35" s="14" t="n">
        <v>1</v>
      </c>
      <c r="J35" s="54" t="n">
        <v>6.71</v>
      </c>
      <c r="K35" s="106" t="n">
        <v>1</v>
      </c>
    </row>
    <row r="36" ht="15" customHeight="1">
      <c r="A36" s="52" t="inlineStr">
        <is>
          <t>W2</t>
        </is>
      </c>
      <c r="B36" s="165" t="inlineStr">
        <is>
          <t>02/11</t>
        </is>
      </c>
      <c r="C36" s="166" t="inlineStr">
        <is>
          <t>B0FJWTYJJ6</t>
        </is>
      </c>
      <c r="D36" s="52" t="inlineStr">
        <is>
          <t>B0FJWTYJJ6</t>
        </is>
      </c>
      <c r="E36" s="52" t="inlineStr">
        <is>
          <t>B0FCRQRHJ8</t>
        </is>
      </c>
      <c r="F36" s="51" t="inlineStr">
        <is>
          <t>SB_BROAD_Anti Rutsch Brillenband_120425</t>
        </is>
      </c>
      <c r="G36" s="54" t="n">
        <v>6.71</v>
      </c>
      <c r="H36" s="14" t="n">
        <v>1</v>
      </c>
      <c r="I36" s="14" t="n">
        <v>1</v>
      </c>
      <c r="J36" s="54" t="n">
        <v>6.71</v>
      </c>
      <c r="K36" s="106" t="n">
        <v>1</v>
      </c>
    </row>
    <row r="37" ht="15" customHeight="1">
      <c r="A37" s="52" t="inlineStr">
        <is>
          <t>W2</t>
        </is>
      </c>
      <c r="B37" s="165" t="inlineStr">
        <is>
          <t>02/12</t>
        </is>
      </c>
      <c r="C37" s="166" t="inlineStr">
        <is>
          <t>B08DNN39Q8</t>
        </is>
      </c>
      <c r="D37" s="52" t="inlineStr">
        <is>
          <t>B08DNN39Q8</t>
        </is>
      </c>
      <c r="E37" s="52" t="inlineStr">
        <is>
          <t>B07G8WDT6H</t>
        </is>
      </c>
      <c r="F37" s="51" t="inlineStr">
        <is>
          <t>SB_BROAD_Sonnenbrille Damen_120425</t>
        </is>
      </c>
      <c r="G37" s="54" t="n">
        <v>33.61</v>
      </c>
      <c r="H37" s="14" t="n">
        <v>1</v>
      </c>
      <c r="I37" s="14" t="n">
        <v>1</v>
      </c>
      <c r="J37" s="54" t="n">
        <v>33.61</v>
      </c>
      <c r="K37" s="106" t="n">
        <v>1</v>
      </c>
    </row>
    <row r="38" ht="15" customHeight="1">
      <c r="A38" s="52" t="inlineStr">
        <is>
          <t>W2</t>
        </is>
      </c>
      <c r="B38" s="165" t="inlineStr">
        <is>
          <t>02/12</t>
        </is>
      </c>
      <c r="C38" s="166" t="inlineStr">
        <is>
          <t>B08DNN39Q8</t>
        </is>
      </c>
      <c r="D38" s="52" t="inlineStr">
        <is>
          <t>B08DNN39Q8</t>
        </is>
      </c>
      <c r="E38" s="52" t="inlineStr">
        <is>
          <t>B07G8W7FR8</t>
        </is>
      </c>
      <c r="F38" s="51" t="inlineStr">
        <is>
          <t>SB_BROAD_men in black sonnenbrille_1201_1156</t>
        </is>
      </c>
      <c r="G38" s="54" t="n">
        <v>33.61</v>
      </c>
      <c r="H38" s="14" t="n">
        <v>1</v>
      </c>
      <c r="I38" s="14" t="n">
        <v>1</v>
      </c>
      <c r="J38" s="54" t="n">
        <v>33.61</v>
      </c>
      <c r="K38" s="106" t="n">
        <v>1</v>
      </c>
    </row>
    <row r="39" ht="15" customHeight="1">
      <c r="A39" s="52" t="inlineStr">
        <is>
          <t>W2</t>
        </is>
      </c>
      <c r="B39" s="165" t="inlineStr">
        <is>
          <t>02/12</t>
        </is>
      </c>
      <c r="C39" s="166" t="inlineStr">
        <is>
          <t>B0FJWTYJJ6</t>
        </is>
      </c>
      <c r="D39" s="52" t="inlineStr">
        <is>
          <t>B0FJWTYJJ6</t>
        </is>
      </c>
      <c r="E39" s="52" t="inlineStr">
        <is>
          <t>B0FCRLQG4B</t>
        </is>
      </c>
      <c r="F39" s="51" t="inlineStr">
        <is>
          <t>DE Strap SB Banner to Store Nov 2025 READY</t>
        </is>
      </c>
      <c r="G39" s="54" t="n">
        <v>6.71</v>
      </c>
      <c r="H39" s="14" t="n">
        <v>1</v>
      </c>
      <c r="I39" s="14" t="n">
        <v>1</v>
      </c>
      <c r="J39" s="54" t="n">
        <v>6.71</v>
      </c>
      <c r="K39" s="106" t="n">
        <v>1</v>
      </c>
    </row>
    <row r="40" ht="15" customHeight="1">
      <c r="A40" s="52" t="inlineStr">
        <is>
          <t>W2</t>
        </is>
      </c>
      <c r="B40" s="165" t="inlineStr">
        <is>
          <t>02/13</t>
        </is>
      </c>
      <c r="C40" s="166" t="inlineStr">
        <is>
          <t>B07PDXC3C2</t>
        </is>
      </c>
      <c r="D40" s="52" t="inlineStr">
        <is>
          <t>B07PDXC3C2</t>
        </is>
      </c>
      <c r="E40" s="52" t="inlineStr">
        <is>
          <t>B07CNSD47H</t>
        </is>
      </c>
      <c r="F40" s="51" t="inlineStr">
        <is>
          <t>SB_BROAD_Sonnenbrille Damen_120425</t>
        </is>
      </c>
      <c r="G40" s="54" t="n">
        <v>33.61</v>
      </c>
      <c r="H40" s="14" t="n">
        <v>1</v>
      </c>
      <c r="I40" s="14" t="n">
        <v>1</v>
      </c>
      <c r="J40" s="54" t="n">
        <v>33.61</v>
      </c>
      <c r="K40" s="106" t="n">
        <v>1</v>
      </c>
    </row>
    <row r="41" ht="15" customHeight="1">
      <c r="A41" s="52" t="inlineStr">
        <is>
          <t>W2</t>
        </is>
      </c>
      <c r="B41" s="165" t="inlineStr">
        <is>
          <t>02/13</t>
        </is>
      </c>
      <c r="C41" s="166" t="inlineStr">
        <is>
          <t>B08DNN39Q8</t>
        </is>
      </c>
      <c r="D41" s="52" t="inlineStr">
        <is>
          <t>B08DNN39Q8</t>
        </is>
      </c>
      <c r="E41" s="52" t="inlineStr">
        <is>
          <t>B07G8WNCK3</t>
        </is>
      </c>
      <c r="F41" s="51" t="inlineStr">
        <is>
          <t>SB_BROAD_Leichte Sonnenbrille_120425</t>
        </is>
      </c>
      <c r="G41" s="54" t="n">
        <v>33.61</v>
      </c>
      <c r="H41" s="14" t="n">
        <v>1</v>
      </c>
      <c r="I41" s="14" t="n">
        <v>1</v>
      </c>
      <c r="J41" s="54" t="n">
        <v>33.61</v>
      </c>
      <c r="K41" s="106" t="n">
        <v>1</v>
      </c>
    </row>
    <row r="42" ht="15" customHeight="1">
      <c r="A42" s="52" t="inlineStr">
        <is>
          <t>W2</t>
        </is>
      </c>
      <c r="B42" s="165" t="inlineStr">
        <is>
          <t>02/13</t>
        </is>
      </c>
      <c r="C42" s="166" t="inlineStr">
        <is>
          <t>B0FJWTYJJ6</t>
        </is>
      </c>
      <c r="D42" s="52" t="inlineStr">
        <is>
          <t>B0FJWTYJJ6</t>
        </is>
      </c>
      <c r="E42" s="52" t="inlineStr">
        <is>
          <t>B0FD3PMPVC</t>
        </is>
      </c>
      <c r="F42" s="51" t="inlineStr">
        <is>
          <t>SB_BROAD_brillenband antirutsch_1201_1256</t>
        </is>
      </c>
      <c r="G42" s="54" t="n">
        <v>8.390000000000001</v>
      </c>
      <c r="H42" s="14" t="n">
        <v>1</v>
      </c>
      <c r="I42" s="14" t="n">
        <v>1</v>
      </c>
      <c r="J42" s="54" t="n">
        <v>8.390000000000001</v>
      </c>
      <c r="K42" s="106" t="n">
        <v>1</v>
      </c>
    </row>
    <row r="43" ht="15" customHeight="1">
      <c r="A43" s="52" t="inlineStr">
        <is>
          <t>W2</t>
        </is>
      </c>
      <c r="B43" s="165" t="inlineStr">
        <is>
          <t>02/13</t>
        </is>
      </c>
      <c r="C43" s="166" t="inlineStr">
        <is>
          <t>B0FJWTYJJ6</t>
        </is>
      </c>
      <c r="D43" s="52" t="inlineStr">
        <is>
          <t>B0FJWTYJJ6</t>
        </is>
      </c>
      <c r="E43" s="52" t="inlineStr">
        <is>
          <t>B0FCRQRHJ8</t>
        </is>
      </c>
      <c r="F43" s="51" t="inlineStr">
        <is>
          <t>DE Strap SB Banner to Landing Page Nov 2025 READY</t>
        </is>
      </c>
      <c r="G43" s="54" t="n">
        <v>6.71</v>
      </c>
      <c r="H43" s="14" t="n">
        <v>1</v>
      </c>
      <c r="I43" s="14" t="n">
        <v>1</v>
      </c>
      <c r="J43" s="54" t="n">
        <v>6.71</v>
      </c>
      <c r="K43" s="106" t="n">
        <v>1</v>
      </c>
    </row>
    <row r="44" ht="15" customHeight="1">
      <c r="A44" s="52" t="inlineStr">
        <is>
          <t>W2</t>
        </is>
      </c>
      <c r="B44" s="165" t="inlineStr">
        <is>
          <t>02/14</t>
        </is>
      </c>
      <c r="C44" s="166" t="inlineStr">
        <is>
          <t>B0FJWTYJJ6</t>
        </is>
      </c>
      <c r="D44" s="52" t="inlineStr">
        <is>
          <t>B0FJWTYJJ6</t>
        </is>
      </c>
      <c r="E44" s="52" t="inlineStr">
        <is>
          <t>B0FCRLQG4B</t>
        </is>
      </c>
      <c r="F44" s="51" t="inlineStr">
        <is>
          <t>DE Strap SB Banner to Store Nov 2025 READY</t>
        </is>
      </c>
      <c r="G44" s="54" t="n">
        <v>6.71</v>
      </c>
      <c r="H44" s="14" t="n">
        <v>1</v>
      </c>
      <c r="I44" s="14" t="n">
        <v>1</v>
      </c>
      <c r="J44" s="54" t="n">
        <v>6.71</v>
      </c>
      <c r="K44" s="106" t="n">
        <v>1</v>
      </c>
    </row>
    <row r="45" ht="15" customHeight="1">
      <c r="A45" s="52" t="inlineStr">
        <is>
          <t>W2</t>
        </is>
      </c>
      <c r="B45" s="165" t="inlineStr">
        <is>
          <t>02/14</t>
        </is>
      </c>
      <c r="C45" s="166" t="inlineStr">
        <is>
          <t>B0FJWTYJJ6</t>
        </is>
      </c>
      <c r="D45" s="52" t="inlineStr">
        <is>
          <t>B0FJWTYJJ6</t>
        </is>
      </c>
      <c r="E45" s="52" t="inlineStr">
        <is>
          <t>B0FD3PMPVC</t>
        </is>
      </c>
      <c r="F45" s="51" t="inlineStr">
        <is>
          <t>DE Strap SB Banner to Store Nov 2025 READY</t>
        </is>
      </c>
      <c r="G45" s="54" t="n">
        <v>16.78</v>
      </c>
      <c r="H45" s="14" t="n">
        <v>2</v>
      </c>
      <c r="I45" s="14" t="n">
        <v>2</v>
      </c>
      <c r="J45" s="54" t="n">
        <v>16.78</v>
      </c>
      <c r="K45" s="106" t="n">
        <v>2</v>
      </c>
    </row>
    <row r="46" ht="16" customHeight="1">
      <c r="A46" s="167" t="inlineStr">
        <is>
          <t xml:space="preserve">  W3 — Feb 15–21  |  17 筆  |  Sales $287  Orders 19  NTB $254</t>
        </is>
      </c>
    </row>
    <row r="47" ht="15" customHeight="1">
      <c r="A47" s="59" t="inlineStr">
        <is>
          <t>W3</t>
        </is>
      </c>
      <c r="B47" s="168" t="inlineStr">
        <is>
          <t>02/15</t>
        </is>
      </c>
      <c r="C47" s="169" t="inlineStr">
        <is>
          <t>B08DNN39Q8</t>
        </is>
      </c>
      <c r="D47" s="59" t="inlineStr">
        <is>
          <t>B08DNN39Q8</t>
        </is>
      </c>
      <c r="E47" s="59" t="inlineStr">
        <is>
          <t>B07G8WDT6H</t>
        </is>
      </c>
      <c r="F47" s="58" t="inlineStr">
        <is>
          <t>SB_BROAD_fliegerbrille_1201_1156</t>
        </is>
      </c>
      <c r="G47" s="61" t="n">
        <v>33.61</v>
      </c>
      <c r="H47" s="16" t="n">
        <v>1</v>
      </c>
      <c r="I47" s="16" t="n">
        <v>1</v>
      </c>
      <c r="J47" s="61" t="n">
        <v>33.61</v>
      </c>
      <c r="K47" s="109" t="n">
        <v>1</v>
      </c>
    </row>
    <row r="48" ht="15" customHeight="1">
      <c r="A48" s="59" t="inlineStr">
        <is>
          <t>W3</t>
        </is>
      </c>
      <c r="B48" s="168" t="inlineStr">
        <is>
          <t>02/15</t>
        </is>
      </c>
      <c r="C48" s="169" t="inlineStr">
        <is>
          <t>B08DNN39Q8</t>
        </is>
      </c>
      <c r="D48" s="59" t="inlineStr">
        <is>
          <t>B08DNN39Q8</t>
        </is>
      </c>
      <c r="E48" s="59" t="inlineStr">
        <is>
          <t>B07G8WDT6H</t>
        </is>
      </c>
      <c r="F48" s="58" t="inlineStr">
        <is>
          <t>SB_BROAD_Rechteck Sonnenbrille_120425</t>
        </is>
      </c>
      <c r="G48" s="61" t="n">
        <v>33.61</v>
      </c>
      <c r="H48" s="16" t="n">
        <v>1</v>
      </c>
      <c r="I48" s="16" t="n">
        <v>1</v>
      </c>
      <c r="J48" s="61" t="n">
        <v>33.61</v>
      </c>
      <c r="K48" s="109" t="n">
        <v>1</v>
      </c>
    </row>
    <row r="49" ht="15" customHeight="1">
      <c r="A49" s="59" t="inlineStr">
        <is>
          <t>W3</t>
        </is>
      </c>
      <c r="B49" s="168" t="inlineStr">
        <is>
          <t>02/15</t>
        </is>
      </c>
      <c r="C49" s="169" t="inlineStr">
        <is>
          <t>B0FJWTYJJ6</t>
        </is>
      </c>
      <c r="D49" s="59" t="inlineStr">
        <is>
          <t>B0FJWTYJJ6</t>
        </is>
      </c>
      <c r="E49" s="59" t="inlineStr">
        <is>
          <t>B0FD3PMPVC</t>
        </is>
      </c>
      <c r="F49" s="58" t="inlineStr">
        <is>
          <t>SB_BROAD_brillenkette herren_1201_1256</t>
        </is>
      </c>
      <c r="G49" s="61" t="n">
        <v>8.390000000000001</v>
      </c>
      <c r="H49" s="16" t="n">
        <v>1</v>
      </c>
      <c r="I49" s="16" t="n">
        <v>1</v>
      </c>
      <c r="J49" s="61" t="n">
        <v>8.390000000000001</v>
      </c>
      <c r="K49" s="109" t="n">
        <v>1</v>
      </c>
    </row>
    <row r="50" ht="15" customHeight="1">
      <c r="A50" s="59" t="inlineStr">
        <is>
          <t>W3</t>
        </is>
      </c>
      <c r="B50" s="168" t="inlineStr">
        <is>
          <t>02/15</t>
        </is>
      </c>
      <c r="C50" s="169" t="inlineStr">
        <is>
          <t>B0FJWTYJJ6</t>
        </is>
      </c>
      <c r="D50" s="59" t="inlineStr">
        <is>
          <t>B0FJWTYJJ6</t>
        </is>
      </c>
      <c r="E50" s="59" t="inlineStr">
        <is>
          <t>B0FCRLQG4B</t>
        </is>
      </c>
      <c r="F50" s="58" t="inlineStr">
        <is>
          <t>DE Strap SB Banner to Store Nov 2025 READY</t>
        </is>
      </c>
      <c r="G50" s="61" t="n">
        <v>6.71</v>
      </c>
      <c r="H50" s="16" t="n">
        <v>1</v>
      </c>
      <c r="I50" s="16" t="n">
        <v>1</v>
      </c>
      <c r="J50" s="61" t="n">
        <v>6.71</v>
      </c>
      <c r="K50" s="109" t="n">
        <v>1</v>
      </c>
    </row>
    <row r="51" ht="15" customHeight="1">
      <c r="A51" s="59" t="inlineStr">
        <is>
          <t>W3</t>
        </is>
      </c>
      <c r="B51" s="168" t="inlineStr">
        <is>
          <t>02/17</t>
        </is>
      </c>
      <c r="C51" s="169" t="inlineStr">
        <is>
          <t>B08DNN39Q8</t>
        </is>
      </c>
      <c r="D51" s="59" t="inlineStr">
        <is>
          <t>B08DNN39Q8</t>
        </is>
      </c>
      <c r="E51" s="59" t="inlineStr">
        <is>
          <t>B07G8WDT6H</t>
        </is>
      </c>
      <c r="F51" s="58" t="inlineStr">
        <is>
          <t>SB_BROAD_fliegerbrille_1201_1156</t>
        </is>
      </c>
      <c r="G51" s="61" t="n">
        <v>33.61</v>
      </c>
      <c r="H51" s="16" t="n">
        <v>1</v>
      </c>
      <c r="I51" s="16" t="n">
        <v>1</v>
      </c>
      <c r="J51" s="61" t="n">
        <v>33.61</v>
      </c>
      <c r="K51" s="109" t="n">
        <v>1</v>
      </c>
    </row>
    <row r="52" ht="15" customHeight="1">
      <c r="A52" s="59" t="inlineStr">
        <is>
          <t>W3</t>
        </is>
      </c>
      <c r="B52" s="168" t="inlineStr">
        <is>
          <t>02/17</t>
        </is>
      </c>
      <c r="C52" s="169" t="inlineStr">
        <is>
          <t>B0FJWTYJJ6</t>
        </is>
      </c>
      <c r="D52" s="59" t="inlineStr">
        <is>
          <t>B0FJWTYJJ6</t>
        </is>
      </c>
      <c r="E52" s="59" t="inlineStr">
        <is>
          <t>B0FD3PMPVC</t>
        </is>
      </c>
      <c r="F52" s="58" t="inlineStr">
        <is>
          <t>DE Strap SB Banner to Store Nov 2025 READY</t>
        </is>
      </c>
      <c r="G52" s="61" t="n">
        <v>8.390000000000001</v>
      </c>
      <c r="H52" s="16" t="n">
        <v>1</v>
      </c>
      <c r="I52" s="16" t="n">
        <v>1</v>
      </c>
      <c r="J52" s="61" t="n">
        <v>8.390000000000001</v>
      </c>
      <c r="K52" s="109" t="n">
        <v>1</v>
      </c>
    </row>
    <row r="53" ht="15" customHeight="1">
      <c r="A53" s="59" t="inlineStr">
        <is>
          <t>W3</t>
        </is>
      </c>
      <c r="B53" s="168" t="inlineStr">
        <is>
          <t>02/17</t>
        </is>
      </c>
      <c r="C53" s="169" t="inlineStr">
        <is>
          <t>B0FJWTYJJ6</t>
        </is>
      </c>
      <c r="D53" s="59" t="inlineStr">
        <is>
          <t>B0FJWTYJJ6</t>
        </is>
      </c>
      <c r="E53" s="59" t="inlineStr">
        <is>
          <t>B0FCRLQG4B</t>
        </is>
      </c>
      <c r="F53" s="58" t="inlineStr">
        <is>
          <t>DE Strap SB Banner to Landing Page Nov 2025 READY</t>
        </is>
      </c>
      <c r="G53" s="61" t="n">
        <v>6.71</v>
      </c>
      <c r="H53" s="16" t="n">
        <v>1</v>
      </c>
      <c r="I53" s="16" t="n">
        <v>1</v>
      </c>
      <c r="J53" s="61" t="n">
        <v>6.71</v>
      </c>
      <c r="K53" s="109" t="n">
        <v>1</v>
      </c>
    </row>
    <row r="54" ht="15" customHeight="1">
      <c r="A54" s="59" t="inlineStr">
        <is>
          <t>W3</t>
        </is>
      </c>
      <c r="B54" s="168" t="inlineStr">
        <is>
          <t>02/18</t>
        </is>
      </c>
      <c r="C54" s="169" t="inlineStr">
        <is>
          <t>B0FJWTYJJ6</t>
        </is>
      </c>
      <c r="D54" s="59" t="inlineStr">
        <is>
          <t>B0FJWTYJJ6</t>
        </is>
      </c>
      <c r="E54" s="59" t="inlineStr">
        <is>
          <t>B0FCRQRHJ8</t>
        </is>
      </c>
      <c r="F54" s="58" t="inlineStr">
        <is>
          <t>DE Strap SB Banner to Store Nov 2025 READY</t>
        </is>
      </c>
      <c r="G54" s="61" t="n">
        <v>13.42</v>
      </c>
      <c r="H54" s="16" t="n">
        <v>1</v>
      </c>
      <c r="I54" s="16" t="n">
        <v>2</v>
      </c>
      <c r="J54" s="61" t="n">
        <v>13.42</v>
      </c>
      <c r="K54" s="109" t="n">
        <v>1</v>
      </c>
    </row>
    <row r="55" ht="15" customHeight="1">
      <c r="A55" s="59" t="inlineStr">
        <is>
          <t>W3</t>
        </is>
      </c>
      <c r="B55" s="168" t="inlineStr">
        <is>
          <t>02/18</t>
        </is>
      </c>
      <c r="C55" s="169" t="inlineStr">
        <is>
          <t>B0FJWTYJJ6</t>
        </is>
      </c>
      <c r="D55" s="59" t="inlineStr">
        <is>
          <t>B0FJWTYJJ6</t>
        </is>
      </c>
      <c r="E55" s="59" t="inlineStr">
        <is>
          <t>B0FD3PSJG3</t>
        </is>
      </c>
      <c r="F55" s="58" t="inlineStr">
        <is>
          <t>DE Strap SB Banner to Store Nov 2025 READY</t>
        </is>
      </c>
      <c r="G55" s="61" t="n">
        <v>8.390000000000001</v>
      </c>
      <c r="H55" s="16" t="n">
        <v>1</v>
      </c>
      <c r="I55" s="16" t="n">
        <v>1</v>
      </c>
      <c r="J55" s="61" t="n">
        <v>8.390000000000001</v>
      </c>
      <c r="K55" s="109" t="n">
        <v>1</v>
      </c>
    </row>
    <row r="56" ht="15" customHeight="1">
      <c r="A56" s="59" t="inlineStr">
        <is>
          <t>W3</t>
        </is>
      </c>
      <c r="B56" s="168" t="inlineStr">
        <is>
          <t>02/18</t>
        </is>
      </c>
      <c r="C56" s="169" t="inlineStr">
        <is>
          <t>B0FJWTYJJ6</t>
        </is>
      </c>
      <c r="D56" s="59" t="inlineStr">
        <is>
          <t>B0FJWTYJJ6</t>
        </is>
      </c>
      <c r="E56" s="59" t="inlineStr">
        <is>
          <t>B0FD3PMPVC</t>
        </is>
      </c>
      <c r="F56" s="58" t="inlineStr">
        <is>
          <t>DE Strap SB Banner to Store Nov 2025 READY</t>
        </is>
      </c>
      <c r="G56" s="61" t="n">
        <v>8.390000000000001</v>
      </c>
      <c r="H56" s="16" t="n">
        <v>1</v>
      </c>
      <c r="I56" s="16" t="n">
        <v>1</v>
      </c>
      <c r="J56" s="61" t="n">
        <v>8.390000000000001</v>
      </c>
      <c r="K56" s="109" t="n">
        <v>1</v>
      </c>
    </row>
    <row r="57" ht="15" customHeight="1">
      <c r="A57" s="59" t="inlineStr">
        <is>
          <t>W3</t>
        </is>
      </c>
      <c r="B57" s="168" t="inlineStr">
        <is>
          <t>02/19</t>
        </is>
      </c>
      <c r="C57" s="169" t="inlineStr">
        <is>
          <t>B0FJWTYJJ6</t>
        </is>
      </c>
      <c r="D57" s="59" t="inlineStr">
        <is>
          <t>B0FJWTYJJ6</t>
        </is>
      </c>
      <c r="E57" s="59" t="inlineStr">
        <is>
          <t>B0FD3PSJG3</t>
        </is>
      </c>
      <c r="F57" s="58" t="inlineStr">
        <is>
          <t>DE Strap SB Banner to Store Nov 2025 READY</t>
        </is>
      </c>
      <c r="G57" s="61" t="n">
        <v>8.390000000000001</v>
      </c>
      <c r="H57" s="16" t="n">
        <v>1</v>
      </c>
      <c r="I57" s="16" t="n">
        <v>1</v>
      </c>
      <c r="J57" s="61" t="n">
        <v>8.390000000000001</v>
      </c>
      <c r="K57" s="109" t="n">
        <v>1</v>
      </c>
    </row>
    <row r="58" ht="15" customHeight="1">
      <c r="A58" s="59" t="inlineStr">
        <is>
          <t>W3</t>
        </is>
      </c>
      <c r="B58" s="168" t="inlineStr">
        <is>
          <t>02/19</t>
        </is>
      </c>
      <c r="C58" s="169" t="inlineStr">
        <is>
          <t>B0FJWTYJJ6</t>
        </is>
      </c>
      <c r="D58" s="59" t="inlineStr">
        <is>
          <t>B0FJWTYJJ6</t>
        </is>
      </c>
      <c r="E58" s="59" t="inlineStr">
        <is>
          <t>B0FD3PMPVC</t>
        </is>
      </c>
      <c r="F58" s="58" t="inlineStr">
        <is>
          <t>DE Strap SB Banner to Landing Page Nov 2025 READY</t>
        </is>
      </c>
      <c r="G58" s="61" t="n">
        <v>8.390000000000001</v>
      </c>
      <c r="H58" s="16" t="n">
        <v>1</v>
      </c>
      <c r="I58" s="16" t="n">
        <v>1</v>
      </c>
      <c r="J58" s="61" t="n">
        <v>8.390000000000001</v>
      </c>
      <c r="K58" s="109" t="n">
        <v>1</v>
      </c>
    </row>
    <row r="59" ht="15" customHeight="1">
      <c r="A59" s="59" t="inlineStr">
        <is>
          <t>W3</t>
        </is>
      </c>
      <c r="B59" s="168" t="inlineStr">
        <is>
          <t>02/19</t>
        </is>
      </c>
      <c r="C59" s="169" t="inlineStr">
        <is>
          <t>B0FJWTYJJ6</t>
        </is>
      </c>
      <c r="D59" s="59" t="inlineStr">
        <is>
          <t>B0FJWTYJJ6</t>
        </is>
      </c>
      <c r="E59" s="59" t="inlineStr">
        <is>
          <t>B0FD3LHYMN</t>
        </is>
      </c>
      <c r="F59" s="58" t="inlineStr">
        <is>
          <t>DE Strap SB Banner to Store Nov 2025 READY</t>
        </is>
      </c>
      <c r="G59" s="61" t="n">
        <v>8.390000000000001</v>
      </c>
      <c r="H59" s="16" t="n">
        <v>1</v>
      </c>
      <c r="I59" s="16" t="n">
        <v>1</v>
      </c>
      <c r="J59" s="61" t="n">
        <v>8.390000000000001</v>
      </c>
      <c r="K59" s="109" t="n">
        <v>1</v>
      </c>
    </row>
    <row r="60" ht="15" customHeight="1">
      <c r="A60" s="59" t="inlineStr">
        <is>
          <t>W3</t>
        </is>
      </c>
      <c r="B60" s="168" t="inlineStr">
        <is>
          <t>02/20</t>
        </is>
      </c>
      <c r="C60" s="169" t="inlineStr">
        <is>
          <t>B0FJWTYJJ6</t>
        </is>
      </c>
      <c r="D60" s="59" t="inlineStr">
        <is>
          <t>B0FJWTYJJ6</t>
        </is>
      </c>
      <c r="E60" s="59" t="inlineStr">
        <is>
          <t>B0FD3PMPVC</t>
        </is>
      </c>
      <c r="F60" s="58" t="inlineStr">
        <is>
          <t>DE Strap SB Banner to Store Nov 2025 READY</t>
        </is>
      </c>
      <c r="G60" s="61" t="n">
        <v>16.78</v>
      </c>
      <c r="H60" s="16" t="n">
        <v>2</v>
      </c>
      <c r="I60" s="16" t="n">
        <v>2</v>
      </c>
      <c r="J60" s="61" t="n">
        <v>16.78</v>
      </c>
      <c r="K60" s="109" t="n">
        <v>2</v>
      </c>
    </row>
    <row r="61" ht="15" customHeight="1">
      <c r="A61" s="59" t="inlineStr">
        <is>
          <t>W3</t>
        </is>
      </c>
      <c r="B61" s="168" t="inlineStr">
        <is>
          <t>02/20</t>
        </is>
      </c>
      <c r="C61" s="169" t="inlineStr">
        <is>
          <t>B0FJWTYJJ6</t>
        </is>
      </c>
      <c r="D61" s="59" t="inlineStr">
        <is>
          <t>B0FJWTYJJ6</t>
        </is>
      </c>
      <c r="E61" s="59" t="inlineStr">
        <is>
          <t>B0FD3MZ97V</t>
        </is>
      </c>
      <c r="F61" s="58" t="inlineStr">
        <is>
          <t>DE Strap SB Banner to Store Nov 2025 READY</t>
        </is>
      </c>
      <c r="G61" s="61" t="n">
        <v>8.390000000000001</v>
      </c>
      <c r="H61" s="16" t="n">
        <v>1</v>
      </c>
      <c r="I61" s="16" t="n">
        <v>1</v>
      </c>
      <c r="J61" s="61" t="n">
        <v>8.390000000000001</v>
      </c>
      <c r="K61" s="109" t="n">
        <v>1</v>
      </c>
    </row>
    <row r="62" ht="15" customHeight="1">
      <c r="A62" s="59" t="inlineStr">
        <is>
          <t>W3</t>
        </is>
      </c>
      <c r="B62" s="168" t="inlineStr">
        <is>
          <t>02/21</t>
        </is>
      </c>
      <c r="C62" s="169" t="inlineStr">
        <is>
          <t>B08DNN39Q8</t>
        </is>
      </c>
      <c r="D62" s="59" t="inlineStr">
        <is>
          <t>B08DNN39Q8</t>
        </is>
      </c>
      <c r="E62" s="59" t="inlineStr">
        <is>
          <t>B07G8SL62W</t>
        </is>
      </c>
      <c r="F62" s="58" t="inlineStr">
        <is>
          <t>SB_BROAD_fliegerbrille_1201_1156</t>
        </is>
      </c>
      <c r="G62" s="61" t="n">
        <v>67.22</v>
      </c>
      <c r="H62" s="16" t="n">
        <v>2</v>
      </c>
      <c r="I62" s="16" t="n">
        <v>2</v>
      </c>
      <c r="J62" s="61" t="n">
        <v>33.61</v>
      </c>
      <c r="K62" s="109" t="n">
        <v>1</v>
      </c>
    </row>
    <row r="63" ht="15" customHeight="1">
      <c r="A63" s="59" t="inlineStr">
        <is>
          <t>W3</t>
        </is>
      </c>
      <c r="B63" s="168" t="inlineStr">
        <is>
          <t>02/21</t>
        </is>
      </c>
      <c r="C63" s="169" t="inlineStr">
        <is>
          <t>B0FJWTYJJ6</t>
        </is>
      </c>
      <c r="D63" s="59" t="inlineStr">
        <is>
          <t>B0FJWTYJJ6</t>
        </is>
      </c>
      <c r="E63" s="59" t="inlineStr">
        <is>
          <t>B0FD3PMPVC</t>
        </is>
      </c>
      <c r="F63" s="58" t="inlineStr">
        <is>
          <t>DE Strap SB Banner to Store Nov 2025 READY</t>
        </is>
      </c>
      <c r="G63" s="61" t="n">
        <v>8.390000000000001</v>
      </c>
      <c r="H63" s="16" t="n">
        <v>1</v>
      </c>
      <c r="I63" s="16" t="n">
        <v>1</v>
      </c>
      <c r="J63" s="61" t="n">
        <v>8.390000000000001</v>
      </c>
      <c r="K63" s="109" t="n">
        <v>1</v>
      </c>
    </row>
    <row r="64" ht="16" customHeight="1">
      <c r="A64" s="170" t="inlineStr">
        <is>
          <t xml:space="preserve">  W4 — Feb 22–28  |  18 筆  |  Sales $240  Orders 20  NTB $240</t>
        </is>
      </c>
    </row>
    <row r="65" ht="15" customHeight="1">
      <c r="A65" s="66" t="inlineStr">
        <is>
          <t>W4</t>
        </is>
      </c>
      <c r="B65" s="171" t="inlineStr">
        <is>
          <t>02/22</t>
        </is>
      </c>
      <c r="C65" s="172" t="inlineStr">
        <is>
          <t>B0FJWTYJJ6</t>
        </is>
      </c>
      <c r="D65" s="66" t="inlineStr">
        <is>
          <t>B0FJWTYJJ6</t>
        </is>
      </c>
      <c r="E65" s="66" t="inlineStr">
        <is>
          <t>B0FD3PMPVC</t>
        </is>
      </c>
      <c r="F65" s="65" t="inlineStr">
        <is>
          <t>DE Strap SB Banner to Landing Page Nov 2025 READY</t>
        </is>
      </c>
      <c r="G65" s="68" t="n">
        <v>8.390000000000001</v>
      </c>
      <c r="H65" s="18" t="n">
        <v>1</v>
      </c>
      <c r="I65" s="18" t="n">
        <v>1</v>
      </c>
      <c r="J65" s="68" t="n">
        <v>8.390000000000001</v>
      </c>
      <c r="K65" s="112" t="n">
        <v>1</v>
      </c>
    </row>
    <row r="66" ht="15" customHeight="1">
      <c r="A66" s="66" t="inlineStr">
        <is>
          <t>W4</t>
        </is>
      </c>
      <c r="B66" s="171" t="inlineStr">
        <is>
          <t>02/22</t>
        </is>
      </c>
      <c r="C66" s="172" t="inlineStr">
        <is>
          <t>B0FJWTYJJ6</t>
        </is>
      </c>
      <c r="D66" s="66" t="inlineStr">
        <is>
          <t>B0FJWTYJJ6</t>
        </is>
      </c>
      <c r="E66" s="66" t="inlineStr">
        <is>
          <t>B0FD3PMPVC</t>
        </is>
      </c>
      <c r="F66" s="65" t="inlineStr">
        <is>
          <t>DE Strap SB Banner to Store Nov 2025 READY</t>
        </is>
      </c>
      <c r="G66" s="68" t="n">
        <v>8.390000000000001</v>
      </c>
      <c r="H66" s="18" t="n">
        <v>1</v>
      </c>
      <c r="I66" s="18" t="n">
        <v>1</v>
      </c>
      <c r="J66" s="68" t="n">
        <v>8.390000000000001</v>
      </c>
      <c r="K66" s="112" t="n">
        <v>1</v>
      </c>
    </row>
    <row r="67" ht="15" customHeight="1">
      <c r="A67" s="66" t="inlineStr">
        <is>
          <t>W4</t>
        </is>
      </c>
      <c r="B67" s="171" t="inlineStr">
        <is>
          <t>02/23</t>
        </is>
      </c>
      <c r="C67" s="172" t="inlineStr">
        <is>
          <t>B0FJWTYJJ6</t>
        </is>
      </c>
      <c r="D67" s="66" t="inlineStr">
        <is>
          <t>B0FJWTYJJ6</t>
        </is>
      </c>
      <c r="E67" s="66" t="inlineStr">
        <is>
          <t>B0FD3PMPVC</t>
        </is>
      </c>
      <c r="F67" s="65" t="inlineStr">
        <is>
          <t>DE Strap SB Banner to Store Nov 2025 READY</t>
        </is>
      </c>
      <c r="G67" s="68" t="n">
        <v>8.390000000000001</v>
      </c>
      <c r="H67" s="18" t="n">
        <v>1</v>
      </c>
      <c r="I67" s="18" t="n">
        <v>1</v>
      </c>
      <c r="J67" s="68" t="n">
        <v>8.390000000000001</v>
      </c>
      <c r="K67" s="112" t="n">
        <v>1</v>
      </c>
    </row>
    <row r="68" ht="15" customHeight="1">
      <c r="A68" s="66" t="inlineStr">
        <is>
          <t>W4</t>
        </is>
      </c>
      <c r="B68" s="171" t="inlineStr">
        <is>
          <t>02/24</t>
        </is>
      </c>
      <c r="C68" s="172" t="inlineStr">
        <is>
          <t>B0FJWTYJJ6</t>
        </is>
      </c>
      <c r="D68" s="66" t="inlineStr">
        <is>
          <t>B0FJWTYJJ6</t>
        </is>
      </c>
      <c r="E68" s="66" t="inlineStr">
        <is>
          <t>B0FD3LHYMN</t>
        </is>
      </c>
      <c r="F68" s="65" t="inlineStr">
        <is>
          <t>DE Strap SB Banner to Landing Page Nov 2025 READY</t>
        </is>
      </c>
      <c r="G68" s="68" t="n">
        <v>8.390000000000001</v>
      </c>
      <c r="H68" s="18" t="n">
        <v>1</v>
      </c>
      <c r="I68" s="18" t="n">
        <v>1</v>
      </c>
      <c r="J68" s="68" t="n">
        <v>8.390000000000001</v>
      </c>
      <c r="K68" s="112" t="n">
        <v>1</v>
      </c>
    </row>
    <row r="69" ht="15" customHeight="1">
      <c r="A69" s="66" t="inlineStr">
        <is>
          <t>W4</t>
        </is>
      </c>
      <c r="B69" s="171" t="inlineStr">
        <is>
          <t>02/24</t>
        </is>
      </c>
      <c r="C69" s="172" t="inlineStr">
        <is>
          <t>B0FJWTYJJ6</t>
        </is>
      </c>
      <c r="D69" s="66" t="inlineStr">
        <is>
          <t>B0FJWTYJJ6</t>
        </is>
      </c>
      <c r="E69" s="66" t="inlineStr">
        <is>
          <t>B0FD3PMPVC</t>
        </is>
      </c>
      <c r="F69" s="65" t="inlineStr">
        <is>
          <t>DE Strap SB Banner to Store Nov 2025 READY</t>
        </is>
      </c>
      <c r="G69" s="68" t="n">
        <v>25.17</v>
      </c>
      <c r="H69" s="18" t="n">
        <v>3</v>
      </c>
      <c r="I69" s="18" t="n">
        <v>3</v>
      </c>
      <c r="J69" s="68" t="n">
        <v>25.17</v>
      </c>
      <c r="K69" s="112" t="n">
        <v>3</v>
      </c>
    </row>
    <row r="70" ht="15" customHeight="1">
      <c r="A70" s="66" t="inlineStr">
        <is>
          <t>W4</t>
        </is>
      </c>
      <c r="B70" s="171" t="inlineStr">
        <is>
          <t>02/24</t>
        </is>
      </c>
      <c r="C70" s="172" t="inlineStr">
        <is>
          <t>B0FJWTYJJ6</t>
        </is>
      </c>
      <c r="D70" s="66" t="inlineStr">
        <is>
          <t>B0FJWTYJJ6</t>
        </is>
      </c>
      <c r="E70" s="66" t="inlineStr">
        <is>
          <t>B0FD3PMPVC</t>
        </is>
      </c>
      <c r="F70" s="65" t="inlineStr">
        <is>
          <t>DE Strap SB Banner to Landing Page Nov 2025 READY</t>
        </is>
      </c>
      <c r="G70" s="68" t="n">
        <v>8.390000000000001</v>
      </c>
      <c r="H70" s="18" t="n">
        <v>1</v>
      </c>
      <c r="I70" s="18" t="n">
        <v>1</v>
      </c>
      <c r="J70" s="68" t="n">
        <v>8.390000000000001</v>
      </c>
      <c r="K70" s="112" t="n">
        <v>1</v>
      </c>
    </row>
    <row r="71" ht="15" customHeight="1">
      <c r="A71" s="66" t="inlineStr">
        <is>
          <t>W4</t>
        </is>
      </c>
      <c r="B71" s="171" t="inlineStr">
        <is>
          <t>02/25</t>
        </is>
      </c>
      <c r="C71" s="172" t="inlineStr">
        <is>
          <t>B0FJWTYJJ6</t>
        </is>
      </c>
      <c r="D71" s="66" t="inlineStr">
        <is>
          <t>B0FJWTYJJ6</t>
        </is>
      </c>
      <c r="E71" s="66" t="inlineStr">
        <is>
          <t>B0FD3LHYMN</t>
        </is>
      </c>
      <c r="F71" s="65" t="inlineStr">
        <is>
          <t>DE Strap SB Banner to Landing Page Nov 2025 READY</t>
        </is>
      </c>
      <c r="G71" s="68" t="n">
        <v>8.390000000000001</v>
      </c>
      <c r="H71" s="18" t="n">
        <v>1</v>
      </c>
      <c r="I71" s="18" t="n">
        <v>1</v>
      </c>
      <c r="J71" s="68" t="n">
        <v>8.390000000000001</v>
      </c>
      <c r="K71" s="112" t="n">
        <v>1</v>
      </c>
    </row>
    <row r="72" ht="15" customHeight="1">
      <c r="A72" s="66" t="inlineStr">
        <is>
          <t>W4</t>
        </is>
      </c>
      <c r="B72" s="171" t="inlineStr">
        <is>
          <t>02/25</t>
        </is>
      </c>
      <c r="C72" s="172" t="inlineStr">
        <is>
          <t>B0FJWTYJJ6</t>
        </is>
      </c>
      <c r="D72" s="66" t="inlineStr">
        <is>
          <t>B0FJWTYJJ6</t>
        </is>
      </c>
      <c r="E72" s="66" t="inlineStr">
        <is>
          <t>B0FD3PMPVC</t>
        </is>
      </c>
      <c r="F72" s="65" t="inlineStr">
        <is>
          <t>DE Strap SB Banner to Landing Page Nov 2025 READY</t>
        </is>
      </c>
      <c r="G72" s="68" t="n">
        <v>8.390000000000001</v>
      </c>
      <c r="H72" s="18" t="n">
        <v>1</v>
      </c>
      <c r="I72" s="18" t="n">
        <v>1</v>
      </c>
      <c r="J72" s="68" t="n">
        <v>8.390000000000001</v>
      </c>
      <c r="K72" s="112" t="n">
        <v>1</v>
      </c>
    </row>
    <row r="73" ht="15" customHeight="1">
      <c r="A73" s="66" t="inlineStr">
        <is>
          <t>W4</t>
        </is>
      </c>
      <c r="B73" s="171" t="inlineStr">
        <is>
          <t>02/26</t>
        </is>
      </c>
      <c r="C73" s="172" t="inlineStr">
        <is>
          <t>B0FJWTYJJ6</t>
        </is>
      </c>
      <c r="D73" s="66" t="inlineStr">
        <is>
          <t>B0FJWTYJJ6</t>
        </is>
      </c>
      <c r="E73" s="66" t="inlineStr">
        <is>
          <t>B0FD3PSJG3</t>
        </is>
      </c>
      <c r="F73" s="65" t="inlineStr">
        <is>
          <t>DE Strap SB Banner to Landing Page Nov 2025 READY</t>
        </is>
      </c>
      <c r="G73" s="68" t="n">
        <v>8.390000000000001</v>
      </c>
      <c r="H73" s="18" t="n">
        <v>1</v>
      </c>
      <c r="I73" s="18" t="n">
        <v>1</v>
      </c>
      <c r="J73" s="68" t="n">
        <v>8.390000000000001</v>
      </c>
      <c r="K73" s="112" t="n">
        <v>1</v>
      </c>
    </row>
    <row r="74" ht="15" customHeight="1">
      <c r="A74" s="66" t="inlineStr">
        <is>
          <t>W4</t>
        </is>
      </c>
      <c r="B74" s="171" t="inlineStr">
        <is>
          <t>02/26</t>
        </is>
      </c>
      <c r="C74" s="172" t="inlineStr">
        <is>
          <t>B0FJWTYJJ6</t>
        </is>
      </c>
      <c r="D74" s="66" t="inlineStr">
        <is>
          <t>B0FJWTYJJ6</t>
        </is>
      </c>
      <c r="E74" s="66" t="inlineStr">
        <is>
          <t>B0FCRLQG4B</t>
        </is>
      </c>
      <c r="F74" s="65" t="inlineStr">
        <is>
          <t>DE Strap SB Banner to Store Nov 2025 READY</t>
        </is>
      </c>
      <c r="G74" s="68" t="n">
        <v>6.71</v>
      </c>
      <c r="H74" s="18" t="n">
        <v>1</v>
      </c>
      <c r="I74" s="18" t="n">
        <v>1</v>
      </c>
      <c r="J74" s="68" t="n">
        <v>6.71</v>
      </c>
      <c r="K74" s="112" t="n">
        <v>1</v>
      </c>
    </row>
    <row r="75" ht="15" customHeight="1">
      <c r="A75" s="66" t="inlineStr">
        <is>
          <t>W4</t>
        </is>
      </c>
      <c r="B75" s="171" t="inlineStr">
        <is>
          <t>02/27</t>
        </is>
      </c>
      <c r="C75" s="172" t="inlineStr">
        <is>
          <t>B0FJWTYJJ6</t>
        </is>
      </c>
      <c r="D75" s="66" t="inlineStr">
        <is>
          <t>B0FJWTYJJ6</t>
        </is>
      </c>
      <c r="E75" s="66" t="inlineStr">
        <is>
          <t>B0FD3PMPVC</t>
        </is>
      </c>
      <c r="F75" s="65" t="inlineStr">
        <is>
          <t>DE Strap SB Banner to Landing Page Nov 2025 READY</t>
        </is>
      </c>
      <c r="G75" s="68" t="n">
        <v>8.390000000000001</v>
      </c>
      <c r="H75" s="18" t="n">
        <v>1</v>
      </c>
      <c r="I75" s="18" t="n">
        <v>1</v>
      </c>
      <c r="J75" s="68" t="n">
        <v>8.390000000000001</v>
      </c>
      <c r="K75" s="112" t="n">
        <v>1</v>
      </c>
    </row>
    <row r="76" ht="15" customHeight="1">
      <c r="A76" s="66" t="inlineStr">
        <is>
          <t>W4</t>
        </is>
      </c>
      <c r="B76" s="171" t="inlineStr">
        <is>
          <t>02/27</t>
        </is>
      </c>
      <c r="C76" s="172" t="inlineStr">
        <is>
          <t>B0FJWTYJJ6</t>
        </is>
      </c>
      <c r="D76" s="66" t="inlineStr">
        <is>
          <t>B0FJWTYJJ6</t>
        </is>
      </c>
      <c r="E76" s="66" t="inlineStr">
        <is>
          <t>B0FD3LHYMN</t>
        </is>
      </c>
      <c r="F76" s="65" t="inlineStr">
        <is>
          <t>DE Strap SB Banner to Landing Page Nov 2025 READY</t>
        </is>
      </c>
      <c r="G76" s="68" t="n">
        <v>8.390000000000001</v>
      </c>
      <c r="H76" s="18" t="n">
        <v>1</v>
      </c>
      <c r="I76" s="18" t="n">
        <v>1</v>
      </c>
      <c r="J76" s="68" t="n">
        <v>8.390000000000001</v>
      </c>
      <c r="K76" s="112" t="n">
        <v>1</v>
      </c>
    </row>
    <row r="77" ht="15" customHeight="1">
      <c r="A77" s="66" t="inlineStr">
        <is>
          <t>W4</t>
        </is>
      </c>
      <c r="B77" s="171" t="inlineStr">
        <is>
          <t>02/27</t>
        </is>
      </c>
      <c r="C77" s="172" t="inlineStr">
        <is>
          <t>B0FJWTYJJ6</t>
        </is>
      </c>
      <c r="D77" s="66" t="inlineStr">
        <is>
          <t>B0FJWTYJJ6</t>
        </is>
      </c>
      <c r="E77" s="66" t="inlineStr">
        <is>
          <t>B0FD3PSJG3</t>
        </is>
      </c>
      <c r="F77" s="65" t="inlineStr">
        <is>
          <t>DE Strap SB Banner to Store Nov 2025 READY</t>
        </is>
      </c>
      <c r="G77" s="68" t="n">
        <v>8.390000000000001</v>
      </c>
      <c r="H77" s="18" t="n">
        <v>1</v>
      </c>
      <c r="I77" s="18" t="n">
        <v>1</v>
      </c>
      <c r="J77" s="68" t="n">
        <v>8.390000000000001</v>
      </c>
      <c r="K77" s="112" t="n">
        <v>1</v>
      </c>
    </row>
    <row r="78" ht="15" customHeight="1">
      <c r="A78" s="66" t="inlineStr">
        <is>
          <t>W4</t>
        </is>
      </c>
      <c r="B78" s="171" t="inlineStr">
        <is>
          <t>02/28</t>
        </is>
      </c>
      <c r="C78" s="172" t="inlineStr">
        <is>
          <t>B08DNN39Q8</t>
        </is>
      </c>
      <c r="D78" s="66" t="inlineStr">
        <is>
          <t>B08DNN39Q8</t>
        </is>
      </c>
      <c r="E78" s="66" t="inlineStr">
        <is>
          <t>B07G8WDT6H</t>
        </is>
      </c>
      <c r="F78" s="65" t="inlineStr">
        <is>
          <t>SB_BROAD_sonnenbrille rave_1201_1156</t>
        </is>
      </c>
      <c r="G78" s="68" t="n">
        <v>33.61</v>
      </c>
      <c r="H78" s="18" t="n">
        <v>1</v>
      </c>
      <c r="I78" s="18" t="n">
        <v>1</v>
      </c>
      <c r="J78" s="68" t="n">
        <v>33.61</v>
      </c>
      <c r="K78" s="112" t="n">
        <v>1</v>
      </c>
    </row>
    <row r="79" ht="15" customHeight="1">
      <c r="A79" s="66" t="inlineStr">
        <is>
          <t>W4</t>
        </is>
      </c>
      <c r="B79" s="171" t="inlineStr">
        <is>
          <t>02/28</t>
        </is>
      </c>
      <c r="C79" s="172" t="inlineStr">
        <is>
          <t>B08DNN39Q8</t>
        </is>
      </c>
      <c r="D79" s="66" t="inlineStr">
        <is>
          <t>B08DNN39Q8</t>
        </is>
      </c>
      <c r="E79" s="66" t="inlineStr">
        <is>
          <t>B07G8WDT6H</t>
        </is>
      </c>
      <c r="F79" s="65" t="inlineStr">
        <is>
          <t>SB_BROAD_Outdoor Shades_120425</t>
        </is>
      </c>
      <c r="G79" s="68" t="n">
        <v>33.61</v>
      </c>
      <c r="H79" s="18" t="n">
        <v>1</v>
      </c>
      <c r="I79" s="18" t="n">
        <v>1</v>
      </c>
      <c r="J79" s="68" t="n">
        <v>33.61</v>
      </c>
      <c r="K79" s="112" t="n">
        <v>1</v>
      </c>
    </row>
    <row r="80" ht="15" customHeight="1">
      <c r="A80" s="66" t="inlineStr">
        <is>
          <t>W4</t>
        </is>
      </c>
      <c r="B80" s="171" t="inlineStr">
        <is>
          <t>02/28</t>
        </is>
      </c>
      <c r="C80" s="172" t="inlineStr">
        <is>
          <t>B08DNN39Q8</t>
        </is>
      </c>
      <c r="D80" s="66" t="inlineStr">
        <is>
          <t>B08DNN39Q8</t>
        </is>
      </c>
      <c r="E80" s="66" t="inlineStr">
        <is>
          <t>B07G8WDT6H</t>
        </is>
      </c>
      <c r="F80" s="65" t="inlineStr">
        <is>
          <t>SB_BROAD_fensterglas brille herren_1201_1156</t>
        </is>
      </c>
      <c r="G80" s="68" t="n">
        <v>33.61</v>
      </c>
      <c r="H80" s="18" t="n">
        <v>1</v>
      </c>
      <c r="I80" s="18" t="n">
        <v>1</v>
      </c>
      <c r="J80" s="68" t="n">
        <v>33.61</v>
      </c>
      <c r="K80" s="112" t="n">
        <v>1</v>
      </c>
    </row>
    <row r="81" ht="15" customHeight="1">
      <c r="A81" s="66" t="inlineStr">
        <is>
          <t>W4</t>
        </is>
      </c>
      <c r="B81" s="171" t="inlineStr">
        <is>
          <t>02/28</t>
        </is>
      </c>
      <c r="C81" s="172" t="inlineStr">
        <is>
          <t>B0FJWTYJJ6</t>
        </is>
      </c>
      <c r="D81" s="66" t="inlineStr">
        <is>
          <t>B0FJWTYJJ6</t>
        </is>
      </c>
      <c r="E81" s="66" t="inlineStr">
        <is>
          <t>B0FCRLQG4B</t>
        </is>
      </c>
      <c r="F81" s="65" t="inlineStr">
        <is>
          <t>DE Strap SB Banner to Store Nov 2025 READY</t>
        </is>
      </c>
      <c r="G81" s="68" t="n">
        <v>6.71</v>
      </c>
      <c r="H81" s="18" t="n">
        <v>1</v>
      </c>
      <c r="I81" s="18" t="n">
        <v>1</v>
      </c>
      <c r="J81" s="68" t="n">
        <v>6.71</v>
      </c>
      <c r="K81" s="112" t="n">
        <v>1</v>
      </c>
    </row>
    <row r="82" ht="15" customHeight="1">
      <c r="A82" s="66" t="inlineStr">
        <is>
          <t>W4</t>
        </is>
      </c>
      <c r="B82" s="171" t="inlineStr">
        <is>
          <t>02/28</t>
        </is>
      </c>
      <c r="C82" s="172" t="inlineStr">
        <is>
          <t>B0FJWTYJJ6</t>
        </is>
      </c>
      <c r="D82" s="66" t="inlineStr">
        <is>
          <t>B0FJWTYJJ6</t>
        </is>
      </c>
      <c r="E82" s="66" t="inlineStr">
        <is>
          <t>B0FD3PMPVC</t>
        </is>
      </c>
      <c r="F82" s="65" t="inlineStr">
        <is>
          <t>DE Strap SB Banner to Store Nov 2025 READY</t>
        </is>
      </c>
      <c r="G82" s="68" t="n">
        <v>8.390000000000001</v>
      </c>
      <c r="H82" s="18" t="n">
        <v>1</v>
      </c>
      <c r="I82" s="18" t="n">
        <v>1</v>
      </c>
      <c r="J82" s="68" t="n">
        <v>8.390000000000001</v>
      </c>
      <c r="K82" s="112" t="n">
        <v>1</v>
      </c>
    </row>
    <row r="83" ht="16" customHeight="1">
      <c r="A83" s="173" t="inlineStr">
        <is>
          <t xml:space="preserve">  W5 — Mar 1–7  |  31 筆  |  Sales $593  Orders 33  NTB $496</t>
        </is>
      </c>
    </row>
    <row r="84" ht="15" customHeight="1">
      <c r="A84" s="73" t="inlineStr">
        <is>
          <t>W5</t>
        </is>
      </c>
      <c r="B84" s="174" t="inlineStr">
        <is>
          <t>03/01</t>
        </is>
      </c>
      <c r="C84" s="175" t="inlineStr">
        <is>
          <t>B07PFWNKK1</t>
        </is>
      </c>
      <c r="D84" s="73" t="inlineStr">
        <is>
          <t>B07PFWNKK1</t>
        </is>
      </c>
      <c r="E84" s="73" t="inlineStr">
        <is>
          <t>B07CNT173P</t>
        </is>
      </c>
      <c r="F84" s="72" t="inlineStr">
        <is>
          <t>SB_BROAD_sonnenbrille herren eckig_1201_1156</t>
        </is>
      </c>
      <c r="G84" s="75" t="n">
        <v>33.61</v>
      </c>
      <c r="H84" s="20" t="n">
        <v>1</v>
      </c>
      <c r="I84" s="20" t="n">
        <v>1</v>
      </c>
      <c r="J84" s="75" t="n">
        <v>33.61</v>
      </c>
      <c r="K84" s="115" t="n">
        <v>1</v>
      </c>
    </row>
    <row r="85" ht="15" customHeight="1">
      <c r="A85" s="73" t="inlineStr">
        <is>
          <t>W5</t>
        </is>
      </c>
      <c r="B85" s="174" t="inlineStr">
        <is>
          <t>03/01</t>
        </is>
      </c>
      <c r="C85" s="175" t="inlineStr">
        <is>
          <t>B08DNN39Q8</t>
        </is>
      </c>
      <c r="D85" s="73" t="inlineStr">
        <is>
          <t>B08DNN39Q8</t>
        </is>
      </c>
      <c r="E85" s="73" t="inlineStr">
        <is>
          <t>B0C42LHKQ8</t>
        </is>
      </c>
      <c r="F85" s="72" t="inlineStr">
        <is>
          <t>SB_BROAD_Sonnenbrille schwarz_120425</t>
        </is>
      </c>
      <c r="G85" s="75" t="n">
        <v>33.61</v>
      </c>
      <c r="H85" s="20" t="n">
        <v>1</v>
      </c>
      <c r="I85" s="20" t="n">
        <v>1</v>
      </c>
      <c r="J85" s="75" t="n">
        <v>0</v>
      </c>
      <c r="K85" s="115" t="n">
        <v>0</v>
      </c>
    </row>
    <row r="86" ht="15" customHeight="1">
      <c r="A86" s="73" t="inlineStr">
        <is>
          <t>W5</t>
        </is>
      </c>
      <c r="B86" s="174" t="inlineStr">
        <is>
          <t>03/01</t>
        </is>
      </c>
      <c r="C86" s="175" t="inlineStr">
        <is>
          <t>B0FJWTYJJ6</t>
        </is>
      </c>
      <c r="D86" s="73" t="inlineStr">
        <is>
          <t>B0FJWTYJJ6</t>
        </is>
      </c>
      <c r="E86" s="73" t="inlineStr">
        <is>
          <t>B0FCRLQG4B</t>
        </is>
      </c>
      <c r="F86" s="72" t="inlineStr">
        <is>
          <t>DE Strap SB Banner to Store Nov 2025 READY</t>
        </is>
      </c>
      <c r="G86" s="75" t="n">
        <v>6.71</v>
      </c>
      <c r="H86" s="20" t="n">
        <v>1</v>
      </c>
      <c r="I86" s="20" t="n">
        <v>1</v>
      </c>
      <c r="J86" s="75" t="n">
        <v>0</v>
      </c>
      <c r="K86" s="115" t="n">
        <v>0</v>
      </c>
    </row>
    <row r="87" ht="15" customHeight="1">
      <c r="A87" s="73" t="inlineStr">
        <is>
          <t>W5</t>
        </is>
      </c>
      <c r="B87" s="174" t="inlineStr">
        <is>
          <t>03/01</t>
        </is>
      </c>
      <c r="C87" s="175" t="inlineStr">
        <is>
          <t>B0FJWTYJJ6</t>
        </is>
      </c>
      <c r="D87" s="73" t="inlineStr">
        <is>
          <t>B0FJWTYJJ6</t>
        </is>
      </c>
      <c r="E87" s="73" t="inlineStr">
        <is>
          <t>B0FD3PMPVC</t>
        </is>
      </c>
      <c r="F87" s="72" t="inlineStr">
        <is>
          <t>DE Strap SB Banner to Store Nov 2025 READY</t>
        </is>
      </c>
      <c r="G87" s="75" t="n">
        <v>8.390000000000001</v>
      </c>
      <c r="H87" s="20" t="n">
        <v>1</v>
      </c>
      <c r="I87" s="20" t="n">
        <v>1</v>
      </c>
      <c r="J87" s="75" t="n">
        <v>8.390000000000001</v>
      </c>
      <c r="K87" s="115" t="n">
        <v>1</v>
      </c>
    </row>
    <row r="88" ht="15" customHeight="1">
      <c r="A88" s="73" t="inlineStr">
        <is>
          <t>W5</t>
        </is>
      </c>
      <c r="B88" s="174" t="inlineStr">
        <is>
          <t>03/01</t>
        </is>
      </c>
      <c r="C88" s="175" t="inlineStr">
        <is>
          <t>B0FJWTYJJ6</t>
        </is>
      </c>
      <c r="D88" s="73" t="inlineStr">
        <is>
          <t>B0FJWTYJJ6</t>
        </is>
      </c>
      <c r="E88" s="73" t="inlineStr">
        <is>
          <t>B0FD3PSJG3</t>
        </is>
      </c>
      <c r="F88" s="72" t="inlineStr">
        <is>
          <t>DE Strap SB Banner to Store Nov 2025 READY</t>
        </is>
      </c>
      <c r="G88" s="75" t="n">
        <v>8.390000000000001</v>
      </c>
      <c r="H88" s="20" t="n">
        <v>1</v>
      </c>
      <c r="I88" s="20" t="n">
        <v>1</v>
      </c>
      <c r="J88" s="75" t="n">
        <v>8.390000000000001</v>
      </c>
      <c r="K88" s="115" t="n">
        <v>1</v>
      </c>
    </row>
    <row r="89" ht="15" customHeight="1">
      <c r="A89" s="73" t="inlineStr">
        <is>
          <t>W5</t>
        </is>
      </c>
      <c r="B89" s="174" t="inlineStr">
        <is>
          <t>03/01</t>
        </is>
      </c>
      <c r="C89" s="175" t="inlineStr">
        <is>
          <t>B0FJWTYJJ6</t>
        </is>
      </c>
      <c r="D89" s="73" t="inlineStr">
        <is>
          <t>B0FJWTYJJ6</t>
        </is>
      </c>
      <c r="E89" s="73" t="inlineStr">
        <is>
          <t>B0FCRK9JCK</t>
        </is>
      </c>
      <c r="F89" s="72" t="inlineStr">
        <is>
          <t>DE Strap SB Banner to Store Nov 2025 READY</t>
        </is>
      </c>
      <c r="G89" s="75" t="n">
        <v>6.71</v>
      </c>
      <c r="H89" s="20" t="n">
        <v>1</v>
      </c>
      <c r="I89" s="20" t="n">
        <v>1</v>
      </c>
      <c r="J89" s="75" t="n">
        <v>0</v>
      </c>
      <c r="K89" s="115" t="n">
        <v>0</v>
      </c>
    </row>
    <row r="90" ht="15" customHeight="1">
      <c r="A90" s="73" t="inlineStr">
        <is>
          <t>W5</t>
        </is>
      </c>
      <c r="B90" s="174" t="inlineStr">
        <is>
          <t>03/01</t>
        </is>
      </c>
      <c r="C90" s="175" t="inlineStr">
        <is>
          <t>B0FJWTYJJ6</t>
        </is>
      </c>
      <c r="D90" s="73" t="inlineStr">
        <is>
          <t>B0FJWTYJJ6</t>
        </is>
      </c>
      <c r="E90" s="73" t="inlineStr">
        <is>
          <t>B0FD3MZ97V</t>
        </is>
      </c>
      <c r="F90" s="72" t="inlineStr">
        <is>
          <t>DE Strap SB Banner to Store Nov 2025 READY</t>
        </is>
      </c>
      <c r="G90" s="75" t="n">
        <v>8.390000000000001</v>
      </c>
      <c r="H90" s="20" t="n">
        <v>1</v>
      </c>
      <c r="I90" s="20" t="n">
        <v>1</v>
      </c>
      <c r="J90" s="75" t="n">
        <v>0</v>
      </c>
      <c r="K90" s="115" t="n">
        <v>0</v>
      </c>
    </row>
    <row r="91" ht="15" customHeight="1">
      <c r="A91" s="73" t="inlineStr">
        <is>
          <t>W5</t>
        </is>
      </c>
      <c r="B91" s="174" t="inlineStr">
        <is>
          <t>03/02</t>
        </is>
      </c>
      <c r="C91" s="175" t="inlineStr">
        <is>
          <t>B08DNN39Q8</t>
        </is>
      </c>
      <c r="D91" s="73" t="inlineStr">
        <is>
          <t>B08DNN39Q8</t>
        </is>
      </c>
      <c r="E91" s="73" t="inlineStr">
        <is>
          <t>B07G8SL62W</t>
        </is>
      </c>
      <c r="F91" s="72" t="inlineStr">
        <is>
          <t>SB_BROAD_Rechteck Sonnenbrille_120425</t>
        </is>
      </c>
      <c r="G91" s="75" t="n">
        <v>33.61</v>
      </c>
      <c r="H91" s="20" t="n">
        <v>1</v>
      </c>
      <c r="I91" s="20" t="n">
        <v>1</v>
      </c>
      <c r="J91" s="75" t="n">
        <v>33.61</v>
      </c>
      <c r="K91" s="115" t="n">
        <v>1</v>
      </c>
    </row>
    <row r="92" ht="15" customHeight="1">
      <c r="A92" s="73" t="inlineStr">
        <is>
          <t>W5</t>
        </is>
      </c>
      <c r="B92" s="174" t="inlineStr">
        <is>
          <t>03/02</t>
        </is>
      </c>
      <c r="C92" s="175" t="inlineStr">
        <is>
          <t>B08DNN39Q8</t>
        </is>
      </c>
      <c r="D92" s="73" t="inlineStr">
        <is>
          <t>B08DNN39Q8</t>
        </is>
      </c>
      <c r="E92" s="73" t="inlineStr">
        <is>
          <t>B0C42LHKQ8</t>
        </is>
      </c>
      <c r="F92" s="72" t="inlineStr">
        <is>
          <t>SB_BROAD_kostüm brille_1201_1156</t>
        </is>
      </c>
      <c r="G92" s="75" t="n">
        <v>33.61</v>
      </c>
      <c r="H92" s="20" t="n">
        <v>1</v>
      </c>
      <c r="I92" s="20" t="n">
        <v>1</v>
      </c>
      <c r="J92" s="75" t="n">
        <v>33.61</v>
      </c>
      <c r="K92" s="115" t="n">
        <v>1</v>
      </c>
    </row>
    <row r="93" ht="15" customHeight="1">
      <c r="A93" s="73" t="inlineStr">
        <is>
          <t>W5</t>
        </is>
      </c>
      <c r="B93" s="174" t="inlineStr">
        <is>
          <t>03/02</t>
        </is>
      </c>
      <c r="C93" s="175" t="inlineStr">
        <is>
          <t>B0FJWTYJJ6</t>
        </is>
      </c>
      <c r="D93" s="73" t="inlineStr">
        <is>
          <t>B0FJWTYJJ6</t>
        </is>
      </c>
      <c r="E93" s="73" t="inlineStr">
        <is>
          <t>B0FD3LHYMN</t>
        </is>
      </c>
      <c r="F93" s="72" t="inlineStr">
        <is>
          <t>DE Strap SB Banner to Store Nov 2025 READY</t>
        </is>
      </c>
      <c r="G93" s="75" t="n">
        <v>8.390000000000001</v>
      </c>
      <c r="H93" s="20" t="n">
        <v>1</v>
      </c>
      <c r="I93" s="20" t="n">
        <v>1</v>
      </c>
      <c r="J93" s="75" t="n">
        <v>8.390000000000001</v>
      </c>
      <c r="K93" s="115" t="n">
        <v>1</v>
      </c>
    </row>
    <row r="94" ht="15" customHeight="1">
      <c r="A94" s="73" t="inlineStr">
        <is>
          <t>W5</t>
        </is>
      </c>
      <c r="B94" s="174" t="inlineStr">
        <is>
          <t>03/02</t>
        </is>
      </c>
      <c r="C94" s="175" t="inlineStr">
        <is>
          <t>B0FJWTYJJ6</t>
        </is>
      </c>
      <c r="D94" s="73" t="inlineStr">
        <is>
          <t>B0FJWTYJJ6</t>
        </is>
      </c>
      <c r="E94" s="73" t="inlineStr">
        <is>
          <t>B0FCRCZ1HC</t>
        </is>
      </c>
      <c r="F94" s="72" t="inlineStr">
        <is>
          <t>DE Strap SB Banner to Store Nov 2025 READY</t>
        </is>
      </c>
      <c r="G94" s="75" t="n">
        <v>6.71</v>
      </c>
      <c r="H94" s="20" t="n">
        <v>1</v>
      </c>
      <c r="I94" s="20" t="n">
        <v>1</v>
      </c>
      <c r="J94" s="75" t="n">
        <v>6.71</v>
      </c>
      <c r="K94" s="115" t="n">
        <v>1</v>
      </c>
    </row>
    <row r="95" ht="15" customHeight="1">
      <c r="A95" s="73" t="inlineStr">
        <is>
          <t>W5</t>
        </is>
      </c>
      <c r="B95" s="174" t="inlineStr">
        <is>
          <t>03/03</t>
        </is>
      </c>
      <c r="C95" s="175" t="inlineStr">
        <is>
          <t>B0FJWTYJJ6</t>
        </is>
      </c>
      <c r="D95" s="73" t="inlineStr">
        <is>
          <t>B0FJWTYJJ6</t>
        </is>
      </c>
      <c r="E95" s="73" t="inlineStr">
        <is>
          <t>B0FCRLQG4B</t>
        </is>
      </c>
      <c r="F95" s="72" t="inlineStr">
        <is>
          <t>DE Strap SB Banner to Landing Page Nov 2025 READY</t>
        </is>
      </c>
      <c r="G95" s="75" t="n">
        <v>6.71</v>
      </c>
      <c r="H95" s="20" t="n">
        <v>1</v>
      </c>
      <c r="I95" s="20" t="n">
        <v>1</v>
      </c>
      <c r="J95" s="75" t="n">
        <v>6.71</v>
      </c>
      <c r="K95" s="115" t="n">
        <v>1</v>
      </c>
    </row>
    <row r="96" ht="15" customHeight="1">
      <c r="A96" s="73" t="inlineStr">
        <is>
          <t>W5</t>
        </is>
      </c>
      <c r="B96" s="174" t="inlineStr">
        <is>
          <t>03/04</t>
        </is>
      </c>
      <c r="C96" s="175" t="inlineStr">
        <is>
          <t>B08DNN39Q8</t>
        </is>
      </c>
      <c r="D96" s="73" t="inlineStr">
        <is>
          <t>B08DNN39Q8</t>
        </is>
      </c>
      <c r="E96" s="73" t="inlineStr">
        <is>
          <t>B07G8WDT6H</t>
        </is>
      </c>
      <c r="F96" s="72" t="inlineStr">
        <is>
          <t>SB_BROAD_Retro Sonnenbrille_12310317</t>
        </is>
      </c>
      <c r="G96" s="75" t="n">
        <v>33.61</v>
      </c>
      <c r="H96" s="20" t="n">
        <v>1</v>
      </c>
      <c r="I96" s="20" t="n">
        <v>1</v>
      </c>
      <c r="J96" s="75" t="n">
        <v>33.61</v>
      </c>
      <c r="K96" s="115" t="n">
        <v>1</v>
      </c>
    </row>
    <row r="97" ht="15" customHeight="1">
      <c r="A97" s="73" t="inlineStr">
        <is>
          <t>W5</t>
        </is>
      </c>
      <c r="B97" s="174" t="inlineStr">
        <is>
          <t>03/04</t>
        </is>
      </c>
      <c r="C97" s="175" t="inlineStr">
        <is>
          <t>B08DNN39Q8</t>
        </is>
      </c>
      <c r="D97" s="73" t="inlineStr">
        <is>
          <t>B08DNN39Q8</t>
        </is>
      </c>
      <c r="E97" s="73" t="inlineStr">
        <is>
          <t>B07G8WDT6H</t>
        </is>
      </c>
      <c r="F97" s="72" t="inlineStr">
        <is>
          <t>SB_BROAD_persol sonnenbrille herren_1201_1156</t>
        </is>
      </c>
      <c r="G97" s="75" t="n">
        <v>33.61</v>
      </c>
      <c r="H97" s="20" t="n">
        <v>1</v>
      </c>
      <c r="I97" s="20" t="n">
        <v>1</v>
      </c>
      <c r="J97" s="75" t="n">
        <v>33.61</v>
      </c>
      <c r="K97" s="115" t="n">
        <v>1</v>
      </c>
    </row>
    <row r="98" ht="15" customHeight="1">
      <c r="A98" s="73" t="inlineStr">
        <is>
          <t>W5</t>
        </is>
      </c>
      <c r="B98" s="174" t="inlineStr">
        <is>
          <t>03/04</t>
        </is>
      </c>
      <c r="C98" s="175" t="inlineStr">
        <is>
          <t>B0FJWTYJJ6</t>
        </is>
      </c>
      <c r="D98" s="73" t="inlineStr">
        <is>
          <t>B0FJWTYJJ6</t>
        </is>
      </c>
      <c r="E98" s="73" t="inlineStr">
        <is>
          <t>B0FD3PMPVC</t>
        </is>
      </c>
      <c r="F98" s="72" t="inlineStr">
        <is>
          <t>DE Strap SB Banner to Store Nov 2025 READY</t>
        </is>
      </c>
      <c r="G98" s="75" t="n">
        <v>16.78</v>
      </c>
      <c r="H98" s="20" t="n">
        <v>2</v>
      </c>
      <c r="I98" s="20" t="n">
        <v>2</v>
      </c>
      <c r="J98" s="75" t="n">
        <v>16.78</v>
      </c>
      <c r="K98" s="115" t="n">
        <v>2</v>
      </c>
    </row>
    <row r="99" ht="15" customHeight="1">
      <c r="A99" s="73" t="inlineStr">
        <is>
          <t>W5</t>
        </is>
      </c>
      <c r="B99" s="174" t="inlineStr">
        <is>
          <t>03/04</t>
        </is>
      </c>
      <c r="C99" s="175" t="inlineStr">
        <is>
          <t>B0FJWTYJJ6</t>
        </is>
      </c>
      <c r="D99" s="73" t="inlineStr">
        <is>
          <t>B0FJWTYJJ6</t>
        </is>
      </c>
      <c r="E99" s="73" t="inlineStr">
        <is>
          <t>B0FCRLQG4B</t>
        </is>
      </c>
      <c r="F99" s="72" t="inlineStr">
        <is>
          <t>DE Strap SB Banner to Landing Page Nov 2025 READY</t>
        </is>
      </c>
      <c r="G99" s="75" t="n">
        <v>6.71</v>
      </c>
      <c r="H99" s="20" t="n">
        <v>1</v>
      </c>
      <c r="I99" s="20" t="n">
        <v>1</v>
      </c>
      <c r="J99" s="75" t="n">
        <v>6.71</v>
      </c>
      <c r="K99" s="115" t="n">
        <v>1</v>
      </c>
    </row>
    <row r="100" ht="15" customHeight="1">
      <c r="A100" s="73" t="inlineStr">
        <is>
          <t>W5</t>
        </is>
      </c>
      <c r="B100" s="174" t="inlineStr">
        <is>
          <t>03/04</t>
        </is>
      </c>
      <c r="C100" s="175" t="inlineStr">
        <is>
          <t>B0FJWTYJJ6</t>
        </is>
      </c>
      <c r="D100" s="73" t="inlineStr">
        <is>
          <t>B0FJWTYJJ6</t>
        </is>
      </c>
      <c r="E100" s="73" t="inlineStr">
        <is>
          <t>B0FD3PMPVC</t>
        </is>
      </c>
      <c r="F100" s="72" t="inlineStr">
        <is>
          <t>DE Strap SB Banner to Landing Page Nov 2025 READY</t>
        </is>
      </c>
      <c r="G100" s="75" t="n">
        <v>8.390000000000001</v>
      </c>
      <c r="H100" s="20" t="n">
        <v>1</v>
      </c>
      <c r="I100" s="20" t="n">
        <v>1</v>
      </c>
      <c r="J100" s="75" t="n">
        <v>8.390000000000001</v>
      </c>
      <c r="K100" s="115" t="n">
        <v>1</v>
      </c>
    </row>
    <row r="101" ht="15" customHeight="1">
      <c r="A101" s="73" t="inlineStr">
        <is>
          <t>W5</t>
        </is>
      </c>
      <c r="B101" s="174" t="inlineStr">
        <is>
          <t>03/05</t>
        </is>
      </c>
      <c r="C101" s="175" t="inlineStr">
        <is>
          <t>B08DNN39Q8</t>
        </is>
      </c>
      <c r="D101" s="73" t="inlineStr">
        <is>
          <t>B08DNN39Q8</t>
        </is>
      </c>
      <c r="E101" s="73" t="inlineStr">
        <is>
          <t>B0C42LHKQ8</t>
        </is>
      </c>
      <c r="F101" s="72" t="inlineStr">
        <is>
          <t>SB_BROAD_rey ban brille herren_1201_1156</t>
        </is>
      </c>
      <c r="G101" s="75" t="n">
        <v>33.61</v>
      </c>
      <c r="H101" s="20" t="n">
        <v>1</v>
      </c>
      <c r="I101" s="20" t="n">
        <v>1</v>
      </c>
      <c r="J101" s="75" t="n">
        <v>33.61</v>
      </c>
      <c r="K101" s="115" t="n">
        <v>1</v>
      </c>
    </row>
    <row r="102" ht="15" customHeight="1">
      <c r="A102" s="73" t="inlineStr">
        <is>
          <t>W5</t>
        </is>
      </c>
      <c r="B102" s="174" t="inlineStr">
        <is>
          <t>03/05</t>
        </is>
      </c>
      <c r="C102" s="175" t="inlineStr">
        <is>
          <t>B0FJWTYJJ6</t>
        </is>
      </c>
      <c r="D102" s="73" t="inlineStr">
        <is>
          <t>B0FJWTYJJ6</t>
        </is>
      </c>
      <c r="E102" s="73" t="inlineStr">
        <is>
          <t>B0FCRLQG4B</t>
        </is>
      </c>
      <c r="F102" s="72" t="inlineStr">
        <is>
          <t>SB_BROAD_brillenband antirutsch_1201_1256</t>
        </is>
      </c>
      <c r="G102" s="75" t="n">
        <v>6.71</v>
      </c>
      <c r="H102" s="20" t="n">
        <v>1</v>
      </c>
      <c r="I102" s="20" t="n">
        <v>1</v>
      </c>
      <c r="J102" s="75" t="n">
        <v>6.71</v>
      </c>
      <c r="K102" s="115" t="n">
        <v>1</v>
      </c>
    </row>
    <row r="103" ht="15" customHeight="1">
      <c r="A103" s="73" t="inlineStr">
        <is>
          <t>W5</t>
        </is>
      </c>
      <c r="B103" s="174" t="inlineStr">
        <is>
          <t>03/05</t>
        </is>
      </c>
      <c r="C103" s="175" t="inlineStr">
        <is>
          <t>B0FJWTYJJ6</t>
        </is>
      </c>
      <c r="D103" s="73" t="inlineStr">
        <is>
          <t>B0FJWTYJJ6</t>
        </is>
      </c>
      <c r="E103" s="73" t="inlineStr">
        <is>
          <t>B0FD3PMPVC</t>
        </is>
      </c>
      <c r="F103" s="72" t="inlineStr">
        <is>
          <t>DE Strap SB Banner to Store Nov 2025 READY</t>
        </is>
      </c>
      <c r="G103" s="75" t="n">
        <v>16.78</v>
      </c>
      <c r="H103" s="20" t="n">
        <v>2</v>
      </c>
      <c r="I103" s="20" t="n">
        <v>2</v>
      </c>
      <c r="J103" s="75" t="n">
        <v>8.390000000000001</v>
      </c>
      <c r="K103" s="115" t="n">
        <v>1</v>
      </c>
    </row>
    <row r="104" ht="15" customHeight="1">
      <c r="A104" s="73" t="inlineStr">
        <is>
          <t>W5</t>
        </is>
      </c>
      <c r="B104" s="174" t="inlineStr">
        <is>
          <t>03/05</t>
        </is>
      </c>
      <c r="C104" s="175" t="inlineStr">
        <is>
          <t>B0FJWTYJJ6</t>
        </is>
      </c>
      <c r="D104" s="73" t="inlineStr">
        <is>
          <t>B0FJWTYJJ6</t>
        </is>
      </c>
      <c r="E104" s="73" t="inlineStr">
        <is>
          <t>B0FD3PMPVC</t>
        </is>
      </c>
      <c r="F104" s="72" t="inlineStr">
        <is>
          <t>DE Strap SB Banner to Landing Page Nov 2025 READY</t>
        </is>
      </c>
      <c r="G104" s="75" t="n">
        <v>8.390000000000001</v>
      </c>
      <c r="H104" s="20" t="n">
        <v>1</v>
      </c>
      <c r="I104" s="20" t="n">
        <v>1</v>
      </c>
      <c r="J104" s="75" t="n">
        <v>8.390000000000001</v>
      </c>
      <c r="K104" s="115" t="n">
        <v>1</v>
      </c>
    </row>
    <row r="105" ht="15" customHeight="1">
      <c r="A105" s="73" t="inlineStr">
        <is>
          <t>W5</t>
        </is>
      </c>
      <c r="B105" s="174" t="inlineStr">
        <is>
          <t>03/06</t>
        </is>
      </c>
      <c r="C105" s="175" t="inlineStr">
        <is>
          <t>B08DNN39Q8</t>
        </is>
      </c>
      <c r="D105" s="73" t="inlineStr">
        <is>
          <t>B08DNN39Q8</t>
        </is>
      </c>
      <c r="E105" s="73" t="inlineStr">
        <is>
          <t>B07G8WDT6H</t>
        </is>
      </c>
      <c r="F105" s="72" t="inlineStr">
        <is>
          <t>SB_BROAD_pilotenbrille_1201_1156</t>
        </is>
      </c>
      <c r="G105" s="75" t="n">
        <v>33.61</v>
      </c>
      <c r="H105" s="20" t="n">
        <v>1</v>
      </c>
      <c r="I105" s="20" t="n">
        <v>1</v>
      </c>
      <c r="J105" s="75" t="n">
        <v>33.61</v>
      </c>
      <c r="K105" s="115" t="n">
        <v>1</v>
      </c>
    </row>
    <row r="106" ht="15" customHeight="1">
      <c r="A106" s="73" t="inlineStr">
        <is>
          <t>W5</t>
        </is>
      </c>
      <c r="B106" s="174" t="inlineStr">
        <is>
          <t>03/06</t>
        </is>
      </c>
      <c r="C106" s="175" t="inlineStr">
        <is>
          <t>B08DNN39Q8</t>
        </is>
      </c>
      <c r="D106" s="73" t="inlineStr">
        <is>
          <t>B08DNN39Q8</t>
        </is>
      </c>
      <c r="E106" s="73" t="inlineStr">
        <is>
          <t>B07G8WDT6H</t>
        </is>
      </c>
      <c r="F106" s="72" t="inlineStr">
        <is>
          <t>SB_BROAD_fliegerbrille_1201_1156</t>
        </is>
      </c>
      <c r="G106" s="75" t="n">
        <v>33.61</v>
      </c>
      <c r="H106" s="20" t="n">
        <v>1</v>
      </c>
      <c r="I106" s="20" t="n">
        <v>1</v>
      </c>
      <c r="J106" s="75" t="n">
        <v>33.61</v>
      </c>
      <c r="K106" s="115" t="n">
        <v>1</v>
      </c>
    </row>
    <row r="107" ht="15" customHeight="1">
      <c r="A107" s="73" t="inlineStr">
        <is>
          <t>W5</t>
        </is>
      </c>
      <c r="B107" s="174" t="inlineStr">
        <is>
          <t>03/06</t>
        </is>
      </c>
      <c r="C107" s="175" t="inlineStr">
        <is>
          <t>B08DNN39Q8</t>
        </is>
      </c>
      <c r="D107" s="73" t="inlineStr">
        <is>
          <t>B08DNN39Q8</t>
        </is>
      </c>
      <c r="E107" s="73" t="inlineStr">
        <is>
          <t>B07G8WNCK3</t>
        </is>
      </c>
      <c r="F107" s="72" t="inlineStr">
        <is>
          <t>SB_BROAD_rave brille_1201_1156</t>
        </is>
      </c>
      <c r="G107" s="75" t="n">
        <v>33.61</v>
      </c>
      <c r="H107" s="20" t="n">
        <v>1</v>
      </c>
      <c r="I107" s="20" t="n">
        <v>1</v>
      </c>
      <c r="J107" s="75" t="n">
        <v>33.61</v>
      </c>
      <c r="K107" s="115" t="n">
        <v>1</v>
      </c>
    </row>
    <row r="108" ht="15" customHeight="1">
      <c r="A108" s="73" t="inlineStr">
        <is>
          <t>W5</t>
        </is>
      </c>
      <c r="B108" s="174" t="inlineStr">
        <is>
          <t>03/06</t>
        </is>
      </c>
      <c r="C108" s="175" t="inlineStr">
        <is>
          <t>B0FJWTYJJ6</t>
        </is>
      </c>
      <c r="D108" s="73" t="inlineStr">
        <is>
          <t>B0FJWTYJJ6</t>
        </is>
      </c>
      <c r="E108" s="73" t="inlineStr">
        <is>
          <t>B0FD3PMPVC</t>
        </is>
      </c>
      <c r="F108" s="72" t="inlineStr">
        <is>
          <t>DE Strap SB Banner to Landing Page Nov 2025 READY</t>
        </is>
      </c>
      <c r="G108" s="75" t="n">
        <v>8.390000000000001</v>
      </c>
      <c r="H108" s="20" t="n">
        <v>1</v>
      </c>
      <c r="I108" s="20" t="n">
        <v>1</v>
      </c>
      <c r="J108" s="75" t="n">
        <v>8.390000000000001</v>
      </c>
      <c r="K108" s="115" t="n">
        <v>1</v>
      </c>
    </row>
    <row r="109" ht="15" customHeight="1">
      <c r="A109" s="73" t="inlineStr">
        <is>
          <t>W5</t>
        </is>
      </c>
      <c r="B109" s="174" t="inlineStr">
        <is>
          <t>03/06</t>
        </is>
      </c>
      <c r="C109" s="175" t="inlineStr">
        <is>
          <t>B0FJWTYJJ6</t>
        </is>
      </c>
      <c r="D109" s="73" t="inlineStr">
        <is>
          <t>B0FJWTYJJ6</t>
        </is>
      </c>
      <c r="E109" s="73" t="inlineStr">
        <is>
          <t>B0FD3LHYMN</t>
        </is>
      </c>
      <c r="F109" s="72" t="inlineStr">
        <is>
          <t>DE Strap SB Banner to Store Nov 2025 READY</t>
        </is>
      </c>
      <c r="G109" s="75" t="n">
        <v>8.390000000000001</v>
      </c>
      <c r="H109" s="20" t="n">
        <v>1</v>
      </c>
      <c r="I109" s="20" t="n">
        <v>1</v>
      </c>
      <c r="J109" s="75" t="n">
        <v>8.390000000000001</v>
      </c>
      <c r="K109" s="115" t="n">
        <v>1</v>
      </c>
    </row>
    <row r="110" ht="15" customHeight="1">
      <c r="A110" s="73" t="inlineStr">
        <is>
          <t>W5</t>
        </is>
      </c>
      <c r="B110" s="174" t="inlineStr">
        <is>
          <t>03/07</t>
        </is>
      </c>
      <c r="C110" s="175" t="inlineStr">
        <is>
          <t>B08DNN39Q8</t>
        </is>
      </c>
      <c r="D110" s="73" t="inlineStr">
        <is>
          <t>B08DNN39Q8</t>
        </is>
      </c>
      <c r="E110" s="73" t="inlineStr">
        <is>
          <t>B07G8WDT6H</t>
        </is>
      </c>
      <c r="F110" s="72" t="inlineStr">
        <is>
          <t>SB_BROAD_Sonnenbrille transparent_120425</t>
        </is>
      </c>
      <c r="G110" s="75" t="n">
        <v>33.61</v>
      </c>
      <c r="H110" s="20" t="n">
        <v>1</v>
      </c>
      <c r="I110" s="20" t="n">
        <v>1</v>
      </c>
      <c r="J110" s="75" t="n">
        <v>33.61</v>
      </c>
      <c r="K110" s="115" t="n">
        <v>1</v>
      </c>
    </row>
    <row r="111" ht="15" customHeight="1">
      <c r="A111" s="73" t="inlineStr">
        <is>
          <t>W5</t>
        </is>
      </c>
      <c r="B111" s="174" t="inlineStr">
        <is>
          <t>03/07</t>
        </is>
      </c>
      <c r="C111" s="175" t="inlineStr">
        <is>
          <t>B08DNN39Q8</t>
        </is>
      </c>
      <c r="D111" s="73" t="inlineStr">
        <is>
          <t>B08DNN39Q8</t>
        </is>
      </c>
      <c r="E111" s="73" t="inlineStr">
        <is>
          <t>B07G8SL62W</t>
        </is>
      </c>
      <c r="F111" s="72" t="inlineStr">
        <is>
          <t>SB_BROAD_fensterglas brille herren_1201_1156</t>
        </is>
      </c>
      <c r="G111" s="75" t="n">
        <v>33.61</v>
      </c>
      <c r="H111" s="20" t="n">
        <v>1</v>
      </c>
      <c r="I111" s="20" t="n">
        <v>1</v>
      </c>
      <c r="J111" s="75" t="n">
        <v>33.61</v>
      </c>
      <c r="K111" s="115" t="n">
        <v>1</v>
      </c>
    </row>
    <row r="112" ht="15" customHeight="1">
      <c r="A112" s="73" t="inlineStr">
        <is>
          <t>W5</t>
        </is>
      </c>
      <c r="B112" s="174" t="inlineStr">
        <is>
          <t>03/07</t>
        </is>
      </c>
      <c r="C112" s="175" t="inlineStr">
        <is>
          <t>B08DNN39Q8</t>
        </is>
      </c>
      <c r="D112" s="73" t="inlineStr">
        <is>
          <t>B08DNN39Q8</t>
        </is>
      </c>
      <c r="E112" s="73" t="inlineStr">
        <is>
          <t>B07G8WDT6H</t>
        </is>
      </c>
      <c r="F112" s="72" t="inlineStr">
        <is>
          <t>SB_BROAD_pilotenbrille damen_1201_1156</t>
        </is>
      </c>
      <c r="G112" s="75" t="n">
        <v>33.61</v>
      </c>
      <c r="H112" s="20" t="n">
        <v>1</v>
      </c>
      <c r="I112" s="20" t="n">
        <v>1</v>
      </c>
      <c r="J112" s="75" t="n">
        <v>0</v>
      </c>
      <c r="K112" s="115" t="n">
        <v>0</v>
      </c>
    </row>
    <row r="113" ht="15" customHeight="1">
      <c r="A113" s="73" t="inlineStr">
        <is>
          <t>W5</t>
        </is>
      </c>
      <c r="B113" s="174" t="inlineStr">
        <is>
          <t>03/07</t>
        </is>
      </c>
      <c r="C113" s="175" t="inlineStr">
        <is>
          <t>B0FJWTYJJ6</t>
        </is>
      </c>
      <c r="D113" s="73" t="inlineStr">
        <is>
          <t>B0FJWTYJJ6</t>
        </is>
      </c>
      <c r="E113" s="73" t="inlineStr">
        <is>
          <t>B0FCRCZ1HC</t>
        </is>
      </c>
      <c r="F113" s="72" t="inlineStr">
        <is>
          <t>DE Strap SB Banner to Store Nov 2025 READY</t>
        </is>
      </c>
      <c r="G113" s="75" t="n">
        <v>6.71</v>
      </c>
      <c r="H113" s="20" t="n">
        <v>1</v>
      </c>
      <c r="I113" s="20" t="n">
        <v>1</v>
      </c>
      <c r="J113" s="75" t="n">
        <v>6.71</v>
      </c>
      <c r="K113" s="115" t="n">
        <v>1</v>
      </c>
    </row>
    <row r="114" ht="15" customHeight="1">
      <c r="A114" s="73" t="inlineStr">
        <is>
          <t>W5</t>
        </is>
      </c>
      <c r="B114" s="174" t="inlineStr">
        <is>
          <t>03/07</t>
        </is>
      </c>
      <c r="C114" s="175" t="inlineStr">
        <is>
          <t>B0FJWTYJJ6</t>
        </is>
      </c>
      <c r="D114" s="73" t="inlineStr">
        <is>
          <t>B0FJWTYJJ6</t>
        </is>
      </c>
      <c r="E114" s="73" t="inlineStr">
        <is>
          <t>B0FD3MZ97V</t>
        </is>
      </c>
      <c r="F114" s="72" t="inlineStr">
        <is>
          <t>DE Strap SB Banner to Store Nov 2025 READY</t>
        </is>
      </c>
      <c r="G114" s="75" t="n">
        <v>8.390000000000001</v>
      </c>
      <c r="H114" s="20" t="n">
        <v>1</v>
      </c>
      <c r="I114" s="20" t="n">
        <v>1</v>
      </c>
      <c r="J114" s="75" t="n">
        <v>8.390000000000001</v>
      </c>
      <c r="K114" s="115" t="n">
        <v>1</v>
      </c>
    </row>
    <row r="115" ht="20" customHeight="1">
      <c r="A115" s="39" t="inlineStr">
        <is>
          <t>5W GRAND TOTAL  (105 rows)</t>
        </is>
      </c>
      <c r="G115" s="176" t="n">
        <v>1734.879999999999</v>
      </c>
      <c r="H115" s="40" t="n">
        <v>115</v>
      </c>
      <c r="I115" s="40" t="n">
        <v>118</v>
      </c>
      <c r="J115" s="176" t="n">
        <v>1603.849999999999</v>
      </c>
      <c r="K115" s="41" t="n">
        <v>0.9244731624089274</v>
      </c>
    </row>
  </sheetData>
  <mergeCells count="12">
    <mergeCell ref="A83:K83"/>
    <mergeCell ref="A2:B2"/>
    <mergeCell ref="A115:F115"/>
    <mergeCell ref="C2:D2"/>
    <mergeCell ref="G2:H2"/>
    <mergeCell ref="E2:F2"/>
    <mergeCell ref="A64:K64"/>
    <mergeCell ref="I2:J2"/>
    <mergeCell ref="A24:K24"/>
    <mergeCell ref="A46:K46"/>
    <mergeCell ref="A5:K5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DE  |  Sales Median = $212  |  TACOS Target ≤30%  |  5W Total</t>
        </is>
      </c>
    </row>
    <row r="2" ht="6" customHeight="1"/>
    <row r="3" ht="20" customHeight="1">
      <c r="A3" s="177" t="inlineStr">
        <is>
          <t>⭐ Star  (5 個產品)</t>
        </is>
      </c>
      <c r="C3" s="178" t="inlineStr">
        <is>
          <t>⚠️ Question  (0 個產品)</t>
        </is>
      </c>
      <c r="E3" s="179" t="inlineStr">
        <is>
          <t>🔴 Cut  (3 個產品)</t>
        </is>
      </c>
      <c r="G3" s="180" t="inlineStr">
        <is>
          <t>💤 Potential  (2 個產品)</t>
        </is>
      </c>
    </row>
    <row r="4" ht="6" customHeight="1"/>
    <row r="5" ht="18" customHeight="1">
      <c r="A5" s="43" t="inlineStr">
        <is>
          <t>象限</t>
        </is>
      </c>
      <c r="B5" s="43" t="inlineStr">
        <is>
          <t>產品名稱</t>
        </is>
      </c>
      <c r="C5" s="43" t="inlineStr">
        <is>
          <t>Parent ASIN</t>
        </is>
      </c>
      <c r="D5" s="43" t="inlineStr">
        <is>
          <t>5W Sales ($)</t>
        </is>
      </c>
      <c r="E5" s="43" t="inlineStr">
        <is>
          <t>5W Spend ($)</t>
        </is>
      </c>
      <c r="F5" s="43" t="inlineStr">
        <is>
          <t>5W TACOS</t>
        </is>
      </c>
      <c r="G5" s="43" t="inlineStr">
        <is>
          <t>Sales Rank</t>
        </is>
      </c>
      <c r="H5" s="43" t="inlineStr">
        <is>
          <t>vs Median</t>
        </is>
      </c>
      <c r="I5" s="43" t="inlineStr">
        <is>
          <t>SB Attr Sales</t>
        </is>
      </c>
      <c r="J5" s="43" t="inlineStr">
        <is>
          <t>建議動作方向</t>
        </is>
      </c>
      <c r="K5" s="43" t="inlineStr">
        <is>
          <t>優先級</t>
        </is>
      </c>
    </row>
    <row r="6" ht="16" customHeight="1">
      <c r="A6" s="181" t="inlineStr">
        <is>
          <t xml:space="preserve">  ⭐ Star  ·  高銷售 · 低 TACOS  (5 個產品)</t>
        </is>
      </c>
    </row>
    <row r="7" ht="16" customHeight="1">
      <c r="A7" s="182" t="inlineStr">
        <is>
          <t>⭐ Star</t>
        </is>
      </c>
      <c r="B7" s="183" t="inlineStr">
        <is>
          <t>B08DNN39Q8</t>
        </is>
      </c>
      <c r="C7" s="184" t="inlineStr">
        <is>
          <t>B08DNN39Q8</t>
        </is>
      </c>
      <c r="D7" s="185" t="n">
        <v>8995.860000000001</v>
      </c>
      <c r="E7" s="185" t="n">
        <v>2265.31</v>
      </c>
      <c r="F7" s="186" t="n">
        <v>0.252</v>
      </c>
      <c r="G7" s="187" t="n">
        <v>1</v>
      </c>
      <c r="H7" s="188" t="n">
        <v>41.33345882352941</v>
      </c>
      <c r="I7" s="189" t="n">
        <v>974.6900000000001</v>
      </c>
      <c r="J7" s="190" t="inlineStr">
        <is>
          <t>擴大預算 · 複製 SP · 加 SB</t>
        </is>
      </c>
      <c r="K7" s="191" t="inlineStr">
        <is>
          <t>本週執行</t>
        </is>
      </c>
    </row>
    <row r="8" ht="16" customHeight="1">
      <c r="A8" s="182" t="inlineStr">
        <is>
          <t>⭐ Star</t>
        </is>
      </c>
      <c r="B8" s="183" t="inlineStr">
        <is>
          <t>B0FJWTYJJ6</t>
        </is>
      </c>
      <c r="C8" s="184" t="inlineStr">
        <is>
          <t>B0FJWTYJJ6</t>
        </is>
      </c>
      <c r="D8" s="185" t="n">
        <v>3483.26</v>
      </c>
      <c r="E8" s="185" t="n">
        <v>696.9299999999999</v>
      </c>
      <c r="F8" s="186" t="n">
        <v>0.2</v>
      </c>
      <c r="G8" s="187" t="n">
        <v>2</v>
      </c>
      <c r="H8" s="188" t="n">
        <v>15.39181176470588</v>
      </c>
      <c r="I8" s="189" t="n">
        <v>692.97</v>
      </c>
      <c r="J8" s="190" t="inlineStr">
        <is>
          <t>擴大預算 · 複製 SP · 加 SB</t>
        </is>
      </c>
      <c r="K8" s="191" t="inlineStr">
        <is>
          <t>本週執行</t>
        </is>
      </c>
    </row>
    <row r="9" ht="16" customHeight="1">
      <c r="A9" s="182" t="inlineStr">
        <is>
          <t>⭐ Star</t>
        </is>
      </c>
      <c r="B9" s="183" t="inlineStr">
        <is>
          <t>ICECUBE Verano Polarisierte Sp</t>
        </is>
      </c>
      <c r="C9" s="184" t="inlineStr">
        <is>
          <t>B07PFW9CLN</t>
        </is>
      </c>
      <c r="D9" s="185" t="n">
        <v>720.99</v>
      </c>
      <c r="E9" s="185" t="n">
        <v>210.55</v>
      </c>
      <c r="F9" s="186" t="n">
        <v>0.292</v>
      </c>
      <c r="G9" s="187" t="n">
        <v>3</v>
      </c>
      <c r="H9" s="188" t="n">
        <v>2.392894117647059</v>
      </c>
      <c r="I9" s="189" t="n">
        <v>0</v>
      </c>
      <c r="J9" s="190" t="inlineStr">
        <is>
          <t>擴大預算 · 複製 SP · 加 SB</t>
        </is>
      </c>
      <c r="K9" s="191" t="inlineStr">
        <is>
          <t>本週執行</t>
        </is>
      </c>
    </row>
    <row r="10" ht="16" customHeight="1">
      <c r="A10" s="182" t="inlineStr">
        <is>
          <t>⭐ Star</t>
        </is>
      </c>
      <c r="B10" s="183" t="inlineStr">
        <is>
          <t xml:space="preserve">ICECUBE Sportech Sonnenbrille </t>
        </is>
      </c>
      <c r="C10" s="184" t="inlineStr">
        <is>
          <t>B07PFWNKK1</t>
        </is>
      </c>
      <c r="D10" s="185" t="n">
        <v>600.66</v>
      </c>
      <c r="E10" s="185" t="n">
        <v>143.97</v>
      </c>
      <c r="F10" s="186" t="n">
        <v>0.24</v>
      </c>
      <c r="G10" s="187" t="n">
        <v>4</v>
      </c>
      <c r="H10" s="188" t="n">
        <v>1.826635294117647</v>
      </c>
      <c r="I10" s="189" t="n">
        <v>33.61</v>
      </c>
      <c r="J10" s="190" t="inlineStr">
        <is>
          <t>擴大預算 · 複製 SP · 加 SB</t>
        </is>
      </c>
      <c r="K10" s="191" t="inlineStr">
        <is>
          <t>本週執行</t>
        </is>
      </c>
    </row>
    <row r="11" ht="16" customHeight="1">
      <c r="A11" s="182" t="inlineStr">
        <is>
          <t>⭐ Star</t>
        </is>
      </c>
      <c r="B11" s="183" t="inlineStr">
        <is>
          <t>80Days Pilotenbrille – Klassis</t>
        </is>
      </c>
      <c r="C11" s="184" t="inlineStr">
        <is>
          <t>B0F323TP22</t>
        </is>
      </c>
      <c r="D11" s="185" t="n">
        <v>275</v>
      </c>
      <c r="E11" s="185" t="n">
        <v>17.87</v>
      </c>
      <c r="F11" s="186" t="n">
        <v>0.065</v>
      </c>
      <c r="G11" s="187" t="n">
        <v>5</v>
      </c>
      <c r="H11" s="188" t="n">
        <v>0.2941176470588235</v>
      </c>
      <c r="I11" s="189" t="n">
        <v>0</v>
      </c>
      <c r="J11" s="190" t="inlineStr">
        <is>
          <t>擴大預算 · 複製 SP · 加 SB</t>
        </is>
      </c>
      <c r="K11" s="191" t="inlineStr">
        <is>
          <t>本週執行</t>
        </is>
      </c>
    </row>
    <row r="12" ht="16" customHeight="1">
      <c r="A12" s="192" t="inlineStr">
        <is>
          <t xml:space="preserve">  🔴 Cut  ·  低銷售 · 高 TACOS  (3 個產品)</t>
        </is>
      </c>
    </row>
    <row r="13" ht="16" customHeight="1">
      <c r="A13" s="193" t="inlineStr">
        <is>
          <t>🔴 Cut</t>
        </is>
      </c>
      <c r="B13" s="194" t="inlineStr">
        <is>
          <t>B07PDXC3C2</t>
        </is>
      </c>
      <c r="C13" s="195" t="inlineStr">
        <is>
          <t>B07PDXC3C2</t>
        </is>
      </c>
      <c r="D13" s="196" t="n">
        <v>80</v>
      </c>
      <c r="E13" s="196" t="n">
        <v>48.37</v>
      </c>
      <c r="F13" s="197" t="n">
        <v>0.605</v>
      </c>
      <c r="G13" s="198" t="n">
        <v>1</v>
      </c>
      <c r="H13" s="199" t="n">
        <v>-0.6235294117647059</v>
      </c>
      <c r="I13" s="200" t="n">
        <v>33.61</v>
      </c>
      <c r="J13" s="201" t="inlineStr">
        <is>
          <t>降價 · Coupon · 降 Bid</t>
        </is>
      </c>
      <c r="K13" s="202" t="inlineStr">
        <is>
          <t>本週執行</t>
        </is>
      </c>
    </row>
    <row r="14" ht="16" customHeight="1">
      <c r="A14" s="193" t="inlineStr">
        <is>
          <t>🔴 Cut</t>
        </is>
      </c>
      <c r="B14" s="194" t="inlineStr">
        <is>
          <t>ICECUBE VENTURA Hochleistungs-</t>
        </is>
      </c>
      <c r="C14" s="195" t="inlineStr">
        <is>
          <t>B0CVWSWZ98</t>
        </is>
      </c>
      <c r="D14" s="196" t="n">
        <v>60</v>
      </c>
      <c r="E14" s="196" t="n">
        <v>23.99</v>
      </c>
      <c r="F14" s="197" t="n">
        <v>0.4</v>
      </c>
      <c r="G14" s="198" t="n">
        <v>2</v>
      </c>
      <c r="H14" s="199" t="n">
        <v>-0.7176470588235294</v>
      </c>
      <c r="I14" s="200" t="n">
        <v>0</v>
      </c>
      <c r="J14" s="201" t="inlineStr">
        <is>
          <t>降價 · Coupon · 降 Bid</t>
        </is>
      </c>
      <c r="K14" s="202" t="inlineStr">
        <is>
          <t>本週執行</t>
        </is>
      </c>
    </row>
    <row r="15" ht="16" customHeight="1">
      <c r="A15" s="193" t="inlineStr">
        <is>
          <t>🔴 Cut</t>
        </is>
      </c>
      <c r="B15" s="194" t="inlineStr">
        <is>
          <t>80Days Damen Oval Sonnenbrille</t>
        </is>
      </c>
      <c r="C15" s="195" t="inlineStr">
        <is>
          <t>B0F32LLNXK</t>
        </is>
      </c>
      <c r="D15" s="196" t="n">
        <v>25</v>
      </c>
      <c r="E15" s="196" t="n">
        <v>0</v>
      </c>
      <c r="F15" s="203" t="n"/>
      <c r="G15" s="198" t="n">
        <v>3</v>
      </c>
      <c r="H15" s="199" t="n">
        <v>-0.8823529411764706</v>
      </c>
      <c r="I15" s="200" t="n">
        <v>0</v>
      </c>
      <c r="J15" s="201" t="inlineStr">
        <is>
          <t>降價 · Coupon · 降 Bid</t>
        </is>
      </c>
      <c r="K15" s="202" t="inlineStr">
        <is>
          <t>本週執行</t>
        </is>
      </c>
    </row>
    <row r="16" ht="16" customHeight="1">
      <c r="A16" s="204" t="inlineStr">
        <is>
          <t xml:space="preserve">  💤 Potential  ·  低銷售 · 低 TACOS  (2 個產品)</t>
        </is>
      </c>
    </row>
    <row r="17" ht="16" customHeight="1">
      <c r="A17" s="205" t="inlineStr">
        <is>
          <t>💤 Potential</t>
        </is>
      </c>
      <c r="B17" s="206" t="inlineStr">
        <is>
          <t>B0DYVVK1BG</t>
        </is>
      </c>
      <c r="C17" s="207" t="inlineStr">
        <is>
          <t>B0DYVVK1BG</t>
        </is>
      </c>
      <c r="D17" s="208" t="n">
        <v>150</v>
      </c>
      <c r="E17" s="208" t="n">
        <v>20.29</v>
      </c>
      <c r="F17" s="209" t="n">
        <v>0.135</v>
      </c>
      <c r="G17" s="210" t="n">
        <v>1</v>
      </c>
      <c r="H17" s="211" t="n">
        <v>-0.2941176470588235</v>
      </c>
      <c r="I17" s="212" t="n">
        <v>0</v>
      </c>
      <c r="J17" s="213" t="inlineStr">
        <is>
          <t>新建 SP/SB/SD · AMC Lookalike</t>
        </is>
      </c>
      <c r="K17" s="214" t="inlineStr">
        <is>
          <t>下週執行</t>
        </is>
      </c>
    </row>
    <row r="18" ht="16" customHeight="1">
      <c r="A18" s="205" t="inlineStr">
        <is>
          <t>💤 Potential</t>
        </is>
      </c>
      <c r="B18" s="206" t="inlineStr">
        <is>
          <t>80Days Verstellbares Brillenba</t>
        </is>
      </c>
      <c r="C18" s="207" t="inlineStr">
        <is>
          <t>B0G65M6NT5</t>
        </is>
      </c>
      <c r="D18" s="208" t="n">
        <v>39.96</v>
      </c>
      <c r="E18" s="208" t="n">
        <v>2.74</v>
      </c>
      <c r="F18" s="209" t="n">
        <v>0.06900000000000001</v>
      </c>
      <c r="G18" s="210" t="n">
        <v>2</v>
      </c>
      <c r="H18" s="211" t="n">
        <v>-0.8119529411764705</v>
      </c>
      <c r="I18" s="212" t="n">
        <v>0</v>
      </c>
      <c r="J18" s="213" t="inlineStr">
        <is>
          <t>新建 SP/SB/SD · AMC Lookalike</t>
        </is>
      </c>
      <c r="K18" s="214" t="inlineStr">
        <is>
          <t>下週執行</t>
        </is>
      </c>
    </row>
  </sheetData>
  <mergeCells count="8">
    <mergeCell ref="A6:K6"/>
    <mergeCell ref="A12:K12"/>
    <mergeCell ref="A1:K1"/>
    <mergeCell ref="A16:K16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DE  |  W5 Mar 1–7  |  共 10 個產品</t>
        </is>
      </c>
    </row>
    <row r="2" ht="6" customHeight="1"/>
    <row r="3" ht="20" customHeight="1">
      <c r="A3" s="43" t="inlineStr">
        <is>
          <t>完成?</t>
        </is>
      </c>
      <c r="B3" s="43" t="inlineStr">
        <is>
          <t>產品名稱</t>
        </is>
      </c>
      <c r="C3" s="43" t="inlineStr">
        <is>
          <t>象限</t>
        </is>
      </c>
      <c r="D3" s="43" t="inlineStr">
        <is>
          <t>優先級</t>
        </is>
      </c>
      <c r="E3" s="43" t="inlineStr">
        <is>
          <t>類型</t>
        </is>
      </c>
      <c r="F3" s="43" t="inlineStr">
        <is>
          <t>具體行動</t>
        </is>
      </c>
      <c r="G3" s="43" t="inlineStr">
        <is>
          <t>5W Sales</t>
        </is>
      </c>
      <c r="H3" s="43" t="inlineStr">
        <is>
          <t>TACOS</t>
        </is>
      </c>
    </row>
    <row r="4" ht="15" customHeight="1">
      <c r="A4" s="181" t="inlineStr">
        <is>
          <t xml:space="preserve">  ⭐ Star  —  高銷售 · 低 TACOS</t>
        </is>
      </c>
    </row>
    <row r="5" ht="28" customHeight="1">
      <c r="A5" s="215" t="inlineStr"/>
      <c r="B5" s="183" t="inlineStr">
        <is>
          <t>B08DNN39Q8</t>
        </is>
      </c>
      <c r="C5" s="182" t="inlineStr">
        <is>
          <t>⭐ Star</t>
        </is>
      </c>
      <c r="D5" s="191" t="inlineStr">
        <is>
          <t>本週執行</t>
        </is>
      </c>
      <c r="E5" s="184" t="inlineStr">
        <is>
          <t>SP Bulk</t>
        </is>
      </c>
      <c r="F5" s="216" t="inlineStr">
        <is>
          <t>下載現有 SP 活動 Bulk File → 複製所有 Enabled campaigns → 新命名加 _COPY 後綴</t>
        </is>
      </c>
      <c r="G5" s="185" t="n">
        <v>8995.860000000001</v>
      </c>
      <c r="H5" s="186" t="n">
        <v>0.252</v>
      </c>
    </row>
    <row r="6" ht="28" customHeight="1">
      <c r="A6" s="215" t="inlineStr"/>
      <c r="B6" s="217" t="n"/>
      <c r="C6" s="217" t="n"/>
      <c r="D6" s="217" t="n"/>
      <c r="E6" s="184" t="inlineStr">
        <is>
          <t>Budget</t>
        </is>
      </c>
      <c r="F6" s="216" t="inlineStr">
        <is>
          <t>全部 SP 活動預算 × 1.3（+30%）→ 上傳 Bulk File → 確認無錯誤</t>
        </is>
      </c>
      <c r="G6" s="217" t="n"/>
      <c r="H6" s="217" t="n"/>
    </row>
    <row r="7" ht="28" customHeight="1">
      <c r="A7" s="215" t="inlineStr"/>
      <c r="B7" s="217" t="n"/>
      <c r="C7" s="217" t="n"/>
      <c r="D7" s="217" t="n"/>
      <c r="E7" s="184" t="inlineStr">
        <is>
          <t>SB</t>
        </is>
      </c>
      <c r="F7" s="216" t="inlineStr">
        <is>
          <t>確認是否有 SB Banner 廣告，若無則新建 SB Campaign 指向此產品</t>
        </is>
      </c>
      <c r="G7" s="217" t="n"/>
      <c r="H7" s="217" t="n"/>
    </row>
    <row r="8" ht="28" customHeight="1">
      <c r="A8" s="215" t="inlineStr"/>
      <c r="B8" s="217" t="n"/>
      <c r="C8" s="217" t="n"/>
      <c r="D8" s="217" t="n"/>
      <c r="E8" s="184" t="inlineStr">
        <is>
          <t>SD</t>
        </is>
      </c>
      <c r="F8" s="216" t="inlineStr">
        <is>
          <t>建立 SD Retargeting 活動 targeting 已瀏覽 ASIN 的受眾</t>
        </is>
      </c>
      <c r="G8" s="217" t="n"/>
      <c r="H8" s="217" t="n"/>
    </row>
    <row r="9" ht="4" customHeight="1">
      <c r="A9" s="218" t="n"/>
      <c r="B9" s="218" t="n"/>
      <c r="C9" s="218" t="n"/>
      <c r="D9" s="218" t="n"/>
      <c r="E9" s="218" t="n"/>
      <c r="F9" s="218" t="n"/>
      <c r="G9" s="218" t="n"/>
      <c r="H9" s="218" t="n"/>
    </row>
    <row r="10" ht="28" customHeight="1">
      <c r="A10" s="215" t="inlineStr"/>
      <c r="B10" s="183" t="inlineStr">
        <is>
          <t>B0FJWTYJJ6</t>
        </is>
      </c>
      <c r="C10" s="182" t="inlineStr">
        <is>
          <t>⭐ Star</t>
        </is>
      </c>
      <c r="D10" s="191" t="inlineStr">
        <is>
          <t>本週執行</t>
        </is>
      </c>
      <c r="E10" s="184" t="inlineStr">
        <is>
          <t>SP Bulk</t>
        </is>
      </c>
      <c r="F10" s="216" t="inlineStr">
        <is>
          <t>下載現有 SP 活動 Bulk File → 複製所有 Enabled campaigns → 新命名加 _COPY 後綴</t>
        </is>
      </c>
      <c r="G10" s="185" t="n">
        <v>3483.26</v>
      </c>
      <c r="H10" s="186" t="n">
        <v>0.2</v>
      </c>
    </row>
    <row r="11" ht="28" customHeight="1">
      <c r="A11" s="215" t="inlineStr"/>
      <c r="B11" s="217" t="n"/>
      <c r="C11" s="217" t="n"/>
      <c r="D11" s="217" t="n"/>
      <c r="E11" s="184" t="inlineStr">
        <is>
          <t>Budget</t>
        </is>
      </c>
      <c r="F11" s="216" t="inlineStr">
        <is>
          <t>全部 SP 活動預算 × 1.3（+30%）→ 上傳 Bulk File → 確認無錯誤</t>
        </is>
      </c>
      <c r="G11" s="217" t="n"/>
      <c r="H11" s="217" t="n"/>
    </row>
    <row r="12" ht="28" customHeight="1">
      <c r="A12" s="215" t="inlineStr"/>
      <c r="B12" s="217" t="n"/>
      <c r="C12" s="217" t="n"/>
      <c r="D12" s="217" t="n"/>
      <c r="E12" s="184" t="inlineStr">
        <is>
          <t>SB</t>
        </is>
      </c>
      <c r="F12" s="216" t="inlineStr">
        <is>
          <t>確認是否有 SB Banner 廣告，若無則新建 SB Campaign 指向此產品</t>
        </is>
      </c>
      <c r="G12" s="217" t="n"/>
      <c r="H12" s="217" t="n"/>
    </row>
    <row r="13" ht="28" customHeight="1">
      <c r="A13" s="215" t="inlineStr"/>
      <c r="B13" s="217" t="n"/>
      <c r="C13" s="217" t="n"/>
      <c r="D13" s="217" t="n"/>
      <c r="E13" s="184" t="inlineStr">
        <is>
          <t>SD</t>
        </is>
      </c>
      <c r="F13" s="216" t="inlineStr">
        <is>
          <t>建立 SD Retargeting 活動 targeting 已瀏覽 ASIN 的受眾</t>
        </is>
      </c>
      <c r="G13" s="217" t="n"/>
      <c r="H13" s="217" t="n"/>
    </row>
    <row r="14" ht="4" customHeight="1">
      <c r="A14" s="218" t="n"/>
      <c r="B14" s="218" t="n"/>
      <c r="C14" s="218" t="n"/>
      <c r="D14" s="218" t="n"/>
      <c r="E14" s="218" t="n"/>
      <c r="F14" s="218" t="n"/>
      <c r="G14" s="218" t="n"/>
      <c r="H14" s="218" t="n"/>
    </row>
    <row r="15" ht="28" customHeight="1">
      <c r="A15" s="215" t="inlineStr"/>
      <c r="B15" s="183" t="inlineStr">
        <is>
          <t>ICECUBE Verano Polarisierte Sp</t>
        </is>
      </c>
      <c r="C15" s="182" t="inlineStr">
        <is>
          <t>⭐ Star</t>
        </is>
      </c>
      <c r="D15" s="191" t="inlineStr">
        <is>
          <t>本週執行</t>
        </is>
      </c>
      <c r="E15" s="184" t="inlineStr">
        <is>
          <t>SP Bulk</t>
        </is>
      </c>
      <c r="F15" s="216" t="inlineStr">
        <is>
          <t>下載現有 SP 活動 Bulk File → 複製所有 Enabled campaigns → 新命名加 _COPY 後綴</t>
        </is>
      </c>
      <c r="G15" s="185" t="n">
        <v>720.99</v>
      </c>
      <c r="H15" s="186" t="n">
        <v>0.292</v>
      </c>
    </row>
    <row r="16" ht="28" customHeight="1">
      <c r="A16" s="215" t="inlineStr"/>
      <c r="B16" s="217" t="n"/>
      <c r="C16" s="217" t="n"/>
      <c r="D16" s="217" t="n"/>
      <c r="E16" s="184" t="inlineStr">
        <is>
          <t>Budget</t>
        </is>
      </c>
      <c r="F16" s="216" t="inlineStr">
        <is>
          <t>全部 SP 活動預算 × 1.3（+30%）→ 上傳 Bulk File → 確認無錯誤</t>
        </is>
      </c>
      <c r="G16" s="217" t="n"/>
      <c r="H16" s="217" t="n"/>
    </row>
    <row r="17" ht="28" customHeight="1">
      <c r="A17" s="215" t="inlineStr"/>
      <c r="B17" s="217" t="n"/>
      <c r="C17" s="217" t="n"/>
      <c r="D17" s="217" t="n"/>
      <c r="E17" s="184" t="inlineStr">
        <is>
          <t>SB</t>
        </is>
      </c>
      <c r="F17" s="216" t="inlineStr">
        <is>
          <t>確認是否有 SB Banner 廣告，若無則新建 SB Campaign 指向此產品</t>
        </is>
      </c>
      <c r="G17" s="217" t="n"/>
      <c r="H17" s="217" t="n"/>
    </row>
    <row r="18" ht="28" customHeight="1">
      <c r="A18" s="215" t="inlineStr"/>
      <c r="B18" s="217" t="n"/>
      <c r="C18" s="217" t="n"/>
      <c r="D18" s="217" t="n"/>
      <c r="E18" s="184" t="inlineStr">
        <is>
          <t>SD</t>
        </is>
      </c>
      <c r="F18" s="216" t="inlineStr">
        <is>
          <t>建立 SD Retargeting 活動 targeting 已瀏覽 ASIN 的受眾</t>
        </is>
      </c>
      <c r="G18" s="217" t="n"/>
      <c r="H18" s="217" t="n"/>
    </row>
    <row r="19" ht="4" customHeight="1">
      <c r="A19" s="218" t="n"/>
      <c r="B19" s="218" t="n"/>
      <c r="C19" s="218" t="n"/>
      <c r="D19" s="218" t="n"/>
      <c r="E19" s="218" t="n"/>
      <c r="F19" s="218" t="n"/>
      <c r="G19" s="218" t="n"/>
      <c r="H19" s="218" t="n"/>
    </row>
    <row r="20" ht="28" customHeight="1">
      <c r="A20" s="215" t="inlineStr"/>
      <c r="B20" s="183" t="inlineStr">
        <is>
          <t xml:space="preserve">ICECUBE Sportech Sonnenbrille </t>
        </is>
      </c>
      <c r="C20" s="182" t="inlineStr">
        <is>
          <t>⭐ Star</t>
        </is>
      </c>
      <c r="D20" s="191" t="inlineStr">
        <is>
          <t>本週執行</t>
        </is>
      </c>
      <c r="E20" s="184" t="inlineStr">
        <is>
          <t>SP Bulk</t>
        </is>
      </c>
      <c r="F20" s="216" t="inlineStr">
        <is>
          <t>下載現有 SP 活動 Bulk File → 複製所有 Enabled campaigns → 新命名加 _COPY 後綴</t>
        </is>
      </c>
      <c r="G20" s="185" t="n">
        <v>600.66</v>
      </c>
      <c r="H20" s="186" t="n">
        <v>0.24</v>
      </c>
    </row>
    <row r="21" ht="28" customHeight="1">
      <c r="A21" s="215" t="inlineStr"/>
      <c r="B21" s="217" t="n"/>
      <c r="C21" s="217" t="n"/>
      <c r="D21" s="217" t="n"/>
      <c r="E21" s="184" t="inlineStr">
        <is>
          <t>Budget</t>
        </is>
      </c>
      <c r="F21" s="216" t="inlineStr">
        <is>
          <t>全部 SP 活動預算 × 1.3（+30%）→ 上傳 Bulk File → 確認無錯誤</t>
        </is>
      </c>
      <c r="G21" s="217" t="n"/>
      <c r="H21" s="217" t="n"/>
    </row>
    <row r="22" ht="28" customHeight="1">
      <c r="A22" s="215" t="inlineStr"/>
      <c r="B22" s="217" t="n"/>
      <c r="C22" s="217" t="n"/>
      <c r="D22" s="217" t="n"/>
      <c r="E22" s="184" t="inlineStr">
        <is>
          <t>SB</t>
        </is>
      </c>
      <c r="F22" s="216" t="inlineStr">
        <is>
          <t>確認是否有 SB Banner 廣告，若無則新建 SB Campaign 指向此產品</t>
        </is>
      </c>
      <c r="G22" s="217" t="n"/>
      <c r="H22" s="217" t="n"/>
    </row>
    <row r="23" ht="28" customHeight="1">
      <c r="A23" s="215" t="inlineStr"/>
      <c r="B23" s="217" t="n"/>
      <c r="C23" s="217" t="n"/>
      <c r="D23" s="217" t="n"/>
      <c r="E23" s="184" t="inlineStr">
        <is>
          <t>SD</t>
        </is>
      </c>
      <c r="F23" s="216" t="inlineStr">
        <is>
          <t>建立 SD Retargeting 活動 targeting 已瀏覽 ASIN 的受眾</t>
        </is>
      </c>
      <c r="G23" s="217" t="n"/>
      <c r="H23" s="217" t="n"/>
    </row>
    <row r="24" ht="4" customHeight="1">
      <c r="A24" s="218" t="n"/>
      <c r="B24" s="218" t="n"/>
      <c r="C24" s="218" t="n"/>
      <c r="D24" s="218" t="n"/>
      <c r="E24" s="218" t="n"/>
      <c r="F24" s="218" t="n"/>
      <c r="G24" s="218" t="n"/>
      <c r="H24" s="218" t="n"/>
    </row>
    <row r="25" ht="28" customHeight="1">
      <c r="A25" s="215" t="inlineStr"/>
      <c r="B25" s="183" t="inlineStr">
        <is>
          <t>80Days Pilotenbrille – Klassis</t>
        </is>
      </c>
      <c r="C25" s="182" t="inlineStr">
        <is>
          <t>⭐ Star</t>
        </is>
      </c>
      <c r="D25" s="191" t="inlineStr">
        <is>
          <t>本週執行</t>
        </is>
      </c>
      <c r="E25" s="184" t="inlineStr">
        <is>
          <t>SP Bulk</t>
        </is>
      </c>
      <c r="F25" s="216" t="inlineStr">
        <is>
          <t>下載現有 SP 活動 Bulk File → 複製所有 Enabled campaigns → 新命名加 _COPY 後綴</t>
        </is>
      </c>
      <c r="G25" s="185" t="n">
        <v>275</v>
      </c>
      <c r="H25" s="186" t="n">
        <v>0.065</v>
      </c>
    </row>
    <row r="26" ht="28" customHeight="1">
      <c r="A26" s="215" t="inlineStr"/>
      <c r="B26" s="217" t="n"/>
      <c r="C26" s="217" t="n"/>
      <c r="D26" s="217" t="n"/>
      <c r="E26" s="184" t="inlineStr">
        <is>
          <t>Budget</t>
        </is>
      </c>
      <c r="F26" s="216" t="inlineStr">
        <is>
          <t>全部 SP 活動預算 × 1.3（+30%）→ 上傳 Bulk File → 確認無錯誤</t>
        </is>
      </c>
      <c r="G26" s="217" t="n"/>
      <c r="H26" s="217" t="n"/>
    </row>
    <row r="27" ht="28" customHeight="1">
      <c r="A27" s="215" t="inlineStr"/>
      <c r="B27" s="217" t="n"/>
      <c r="C27" s="217" t="n"/>
      <c r="D27" s="217" t="n"/>
      <c r="E27" s="184" t="inlineStr">
        <is>
          <t>SB</t>
        </is>
      </c>
      <c r="F27" s="216" t="inlineStr">
        <is>
          <t>確認是否有 SB Banner 廣告，若無則新建 SB Campaign 指向此產品</t>
        </is>
      </c>
      <c r="G27" s="217" t="n"/>
      <c r="H27" s="217" t="n"/>
    </row>
    <row r="28" ht="28" customHeight="1">
      <c r="A28" s="215" t="inlineStr"/>
      <c r="B28" s="217" t="n"/>
      <c r="C28" s="217" t="n"/>
      <c r="D28" s="217" t="n"/>
      <c r="E28" s="184" t="inlineStr">
        <is>
          <t>SD</t>
        </is>
      </c>
      <c r="F28" s="216" t="inlineStr">
        <is>
          <t>建立 SD Retargeting 活動 targeting 已瀏覽 ASIN 的受眾</t>
        </is>
      </c>
      <c r="G28" s="217" t="n"/>
      <c r="H28" s="217" t="n"/>
    </row>
    <row r="29" ht="4" customHeight="1">
      <c r="A29" s="218" t="n"/>
      <c r="B29" s="218" t="n"/>
      <c r="C29" s="218" t="n"/>
      <c r="D29" s="218" t="n"/>
      <c r="E29" s="218" t="n"/>
      <c r="F29" s="218" t="n"/>
      <c r="G29" s="218" t="n"/>
      <c r="H29" s="218" t="n"/>
    </row>
    <row r="30" ht="15" customHeight="1">
      <c r="A30" s="192" t="inlineStr">
        <is>
          <t xml:space="preserve">  🔴 Cut  —  低銷售 · 高 TACOS</t>
        </is>
      </c>
    </row>
    <row r="31" ht="28" customHeight="1">
      <c r="A31" s="219" t="inlineStr"/>
      <c r="B31" s="194" t="inlineStr">
        <is>
          <t>B07PDXC3C2</t>
        </is>
      </c>
      <c r="C31" s="193" t="inlineStr">
        <is>
          <t>🔴 Cut</t>
        </is>
      </c>
      <c r="D31" s="202" t="inlineStr">
        <is>
          <t>本週執行</t>
        </is>
      </c>
      <c r="E31" s="195" t="inlineStr">
        <is>
          <t>Price</t>
        </is>
      </c>
      <c r="F31" s="220" t="inlineStr">
        <is>
          <t>在 Seller Central 將售價下調 $0.50，觀察轉換率變化</t>
        </is>
      </c>
      <c r="G31" s="196" t="n">
        <v>80</v>
      </c>
      <c r="H31" s="197" t="n">
        <v>0.605</v>
      </c>
    </row>
    <row r="32" ht="28" customHeight="1">
      <c r="A32" s="219" t="inlineStr"/>
      <c r="B32" s="221" t="n"/>
      <c r="C32" s="221" t="n"/>
      <c r="D32" s="221" t="n"/>
      <c r="E32" s="195" t="inlineStr">
        <is>
          <t>Coupon</t>
        </is>
      </c>
      <c r="F32" s="220" t="inlineStr">
        <is>
          <t>建立 Coupon 折扣（建議 5–10%）→ 提升搜尋結果曝光</t>
        </is>
      </c>
      <c r="G32" s="221" t="n"/>
      <c r="H32" s="221" t="n"/>
    </row>
    <row r="33" ht="28" customHeight="1">
      <c r="A33" s="219" t="inlineStr"/>
      <c r="B33" s="221" t="n"/>
      <c r="C33" s="221" t="n"/>
      <c r="D33" s="221" t="n"/>
      <c r="E33" s="195" t="inlineStr">
        <is>
          <t>Deal</t>
        </is>
      </c>
      <c r="F33" s="220" t="inlineStr">
        <is>
          <t>申請 Prime Exclusive Discount 或 Lightning Deal（需提前 2 週申請）</t>
        </is>
      </c>
      <c r="G33" s="221" t="n"/>
      <c r="H33" s="221" t="n"/>
    </row>
    <row r="34" ht="28" customHeight="1">
      <c r="A34" s="219" t="inlineStr"/>
      <c r="B34" s="221" t="n"/>
      <c r="C34" s="221" t="n"/>
      <c r="D34" s="221" t="n"/>
      <c r="E34" s="195" t="inlineStr">
        <is>
          <t>SP Bid</t>
        </is>
      </c>
      <c r="F34" s="220" t="inlineStr">
        <is>
          <t>下載 SP Bulk File → 全部 Keyword Bid 降至 $2.00 上限</t>
        </is>
      </c>
      <c r="G34" s="221" t="n"/>
      <c r="H34" s="221" t="n"/>
    </row>
    <row r="35" ht="4" customHeight="1">
      <c r="A35" s="218" t="n"/>
      <c r="B35" s="218" t="n"/>
      <c r="C35" s="218" t="n"/>
      <c r="D35" s="218" t="n"/>
      <c r="E35" s="218" t="n"/>
      <c r="F35" s="218" t="n"/>
      <c r="G35" s="218" t="n"/>
      <c r="H35" s="218" t="n"/>
    </row>
    <row r="36" ht="28" customHeight="1">
      <c r="A36" s="219" t="inlineStr"/>
      <c r="B36" s="194" t="inlineStr">
        <is>
          <t>ICECUBE VENTURA Hochleistungs-</t>
        </is>
      </c>
      <c r="C36" s="193" t="inlineStr">
        <is>
          <t>🔴 Cut</t>
        </is>
      </c>
      <c r="D36" s="202" t="inlineStr">
        <is>
          <t>本週執行</t>
        </is>
      </c>
      <c r="E36" s="195" t="inlineStr">
        <is>
          <t>Price</t>
        </is>
      </c>
      <c r="F36" s="220" t="inlineStr">
        <is>
          <t>在 Seller Central 將售價下調 $0.50，觀察轉換率變化</t>
        </is>
      </c>
      <c r="G36" s="196" t="n">
        <v>60</v>
      </c>
      <c r="H36" s="197" t="n">
        <v>0.4</v>
      </c>
    </row>
    <row r="37" ht="28" customHeight="1">
      <c r="A37" s="219" t="inlineStr"/>
      <c r="B37" s="221" t="n"/>
      <c r="C37" s="221" t="n"/>
      <c r="D37" s="221" t="n"/>
      <c r="E37" s="195" t="inlineStr">
        <is>
          <t>Coupon</t>
        </is>
      </c>
      <c r="F37" s="220" t="inlineStr">
        <is>
          <t>建立 Coupon 折扣（建議 5–10%）→ 提升搜尋結果曝光</t>
        </is>
      </c>
      <c r="G37" s="221" t="n"/>
      <c r="H37" s="221" t="n"/>
    </row>
    <row r="38" ht="28" customHeight="1">
      <c r="A38" s="219" t="inlineStr"/>
      <c r="B38" s="221" t="n"/>
      <c r="C38" s="221" t="n"/>
      <c r="D38" s="221" t="n"/>
      <c r="E38" s="195" t="inlineStr">
        <is>
          <t>Deal</t>
        </is>
      </c>
      <c r="F38" s="220" t="inlineStr">
        <is>
          <t>申請 Prime Exclusive Discount 或 Lightning Deal（需提前 2 週申請）</t>
        </is>
      </c>
      <c r="G38" s="221" t="n"/>
      <c r="H38" s="221" t="n"/>
    </row>
    <row r="39" ht="28" customHeight="1">
      <c r="A39" s="219" t="inlineStr"/>
      <c r="B39" s="221" t="n"/>
      <c r="C39" s="221" t="n"/>
      <c r="D39" s="221" t="n"/>
      <c r="E39" s="195" t="inlineStr">
        <is>
          <t>SP Bid</t>
        </is>
      </c>
      <c r="F39" s="220" t="inlineStr">
        <is>
          <t>下載 SP Bulk File → 全部 Keyword Bid 降至 $2.00 上限</t>
        </is>
      </c>
      <c r="G39" s="221" t="n"/>
      <c r="H39" s="221" t="n"/>
    </row>
    <row r="40" ht="4" customHeight="1">
      <c r="A40" s="218" t="n"/>
      <c r="B40" s="218" t="n"/>
      <c r="C40" s="218" t="n"/>
      <c r="D40" s="218" t="n"/>
      <c r="E40" s="218" t="n"/>
      <c r="F40" s="218" t="n"/>
      <c r="G40" s="218" t="n"/>
      <c r="H40" s="218" t="n"/>
    </row>
    <row r="41" ht="28" customHeight="1">
      <c r="A41" s="219" t="inlineStr"/>
      <c r="B41" s="194" t="inlineStr">
        <is>
          <t>80Days Damen Oval Sonnenbrille</t>
        </is>
      </c>
      <c r="C41" s="193" t="inlineStr">
        <is>
          <t>🔴 Cut</t>
        </is>
      </c>
      <c r="D41" s="202" t="inlineStr">
        <is>
          <t>本週執行</t>
        </is>
      </c>
      <c r="E41" s="195" t="inlineStr">
        <is>
          <t>Price</t>
        </is>
      </c>
      <c r="F41" s="220" t="inlineStr">
        <is>
          <t>在 Seller Central 將售價下調 $0.50，觀察轉換率變化</t>
        </is>
      </c>
      <c r="G41" s="196" t="n">
        <v>25</v>
      </c>
      <c r="H41" s="203" t="n"/>
    </row>
    <row r="42" ht="28" customHeight="1">
      <c r="A42" s="219" t="inlineStr"/>
      <c r="B42" s="221" t="n"/>
      <c r="C42" s="221" t="n"/>
      <c r="D42" s="221" t="n"/>
      <c r="E42" s="195" t="inlineStr">
        <is>
          <t>Coupon</t>
        </is>
      </c>
      <c r="F42" s="220" t="inlineStr">
        <is>
          <t>建立 Coupon 折扣（建議 5–10%）→ 提升搜尋結果曝光</t>
        </is>
      </c>
      <c r="G42" s="221" t="n"/>
      <c r="H42" s="221" t="n"/>
    </row>
    <row r="43" ht="28" customHeight="1">
      <c r="A43" s="219" t="inlineStr"/>
      <c r="B43" s="221" t="n"/>
      <c r="C43" s="221" t="n"/>
      <c r="D43" s="221" t="n"/>
      <c r="E43" s="195" t="inlineStr">
        <is>
          <t>Deal</t>
        </is>
      </c>
      <c r="F43" s="220" t="inlineStr">
        <is>
          <t>申請 Prime Exclusive Discount 或 Lightning Deal（需提前 2 週申請）</t>
        </is>
      </c>
      <c r="G43" s="221" t="n"/>
      <c r="H43" s="221" t="n"/>
    </row>
    <row r="44" ht="28" customHeight="1">
      <c r="A44" s="219" t="inlineStr"/>
      <c r="B44" s="221" t="n"/>
      <c r="C44" s="221" t="n"/>
      <c r="D44" s="221" t="n"/>
      <c r="E44" s="195" t="inlineStr">
        <is>
          <t>SP Bid</t>
        </is>
      </c>
      <c r="F44" s="220" t="inlineStr">
        <is>
          <t>下載 SP Bulk File → 全部 Keyword Bid 降至 $2.00 上限</t>
        </is>
      </c>
      <c r="G44" s="221" t="n"/>
      <c r="H44" s="221" t="n"/>
    </row>
    <row r="45" ht="4" customHeight="1">
      <c r="A45" s="218" t="n"/>
      <c r="B45" s="218" t="n"/>
      <c r="C45" s="218" t="n"/>
      <c r="D45" s="218" t="n"/>
      <c r="E45" s="218" t="n"/>
      <c r="F45" s="218" t="n"/>
      <c r="G45" s="218" t="n"/>
      <c r="H45" s="218" t="n"/>
    </row>
    <row r="46" ht="15" customHeight="1">
      <c r="A46" s="204" t="inlineStr">
        <is>
          <t xml:space="preserve">  💤 Potential  —  低銷售 · 低 TACOS</t>
        </is>
      </c>
    </row>
    <row r="47" ht="28" customHeight="1">
      <c r="A47" s="222" t="inlineStr"/>
      <c r="B47" s="206" t="inlineStr">
        <is>
          <t>B0DYVVK1BG</t>
        </is>
      </c>
      <c r="C47" s="205" t="inlineStr">
        <is>
          <t>💤 Potential</t>
        </is>
      </c>
      <c r="D47" s="214" t="inlineStr">
        <is>
          <t>下週執行</t>
        </is>
      </c>
      <c r="E47" s="207" t="inlineStr">
        <is>
          <t>SP</t>
        </is>
      </c>
      <c r="F47" s="223" t="inlineStr">
        <is>
          <t>新建 SP Auto campaign，日預算 $10，CPC 出價 $2.00，30天跑數據</t>
        </is>
      </c>
      <c r="G47" s="208" t="n">
        <v>150</v>
      </c>
      <c r="H47" s="209" t="n">
        <v>0.135</v>
      </c>
    </row>
    <row r="48" ht="28" customHeight="1">
      <c r="A48" s="222" t="inlineStr"/>
      <c r="B48" s="224" t="n"/>
      <c r="C48" s="224" t="n"/>
      <c r="D48" s="224" t="n"/>
      <c r="E48" s="207" t="inlineStr">
        <is>
          <t>SB</t>
        </is>
      </c>
      <c r="F48" s="223" t="inlineStr">
        <is>
          <t>新建 SB Banner campaign，指向此產品 Store Page，CPC $2.00</t>
        </is>
      </c>
      <c r="G48" s="224" t="n"/>
      <c r="H48" s="224" t="n"/>
    </row>
    <row r="49" ht="28" customHeight="1">
      <c r="A49" s="222" t="inlineStr"/>
      <c r="B49" s="224" t="n"/>
      <c r="C49" s="224" t="n"/>
      <c r="D49" s="224" t="n"/>
      <c r="E49" s="207" t="inlineStr">
        <is>
          <t>SD</t>
        </is>
      </c>
      <c r="F49" s="223" t="inlineStr">
        <is>
          <t>新建 SD Audience campaign，目標 Competitor ASIN 的瀏覽受眾</t>
        </is>
      </c>
      <c r="G49" s="224" t="n"/>
      <c r="H49" s="224" t="n"/>
    </row>
    <row r="50" ht="28" customHeight="1">
      <c r="A50" s="222" t="inlineStr"/>
      <c r="B50" s="224" t="n"/>
      <c r="C50" s="224" t="n"/>
      <c r="D50" s="224" t="n"/>
      <c r="E50" s="207" t="inlineStr">
        <is>
          <t>AMC</t>
        </is>
      </c>
      <c r="F50" s="223" t="inlineStr">
        <is>
          <t>建立 AMC Lookalike 受眾 → 相似購買行為 → 套用至 SD campaign</t>
        </is>
      </c>
      <c r="G50" s="224" t="n"/>
      <c r="H50" s="224" t="n"/>
    </row>
    <row r="51" ht="28" customHeight="1">
      <c r="A51" s="222" t="inlineStr"/>
      <c r="B51" s="224" t="n"/>
      <c r="C51" s="224" t="n"/>
      <c r="D51" s="224" t="n"/>
      <c r="E51" s="207" t="inlineStr">
        <is>
          <t>KW</t>
        </is>
      </c>
      <c r="F51" s="223" t="inlineStr">
        <is>
          <t>用現有暢銷產品的高轉換 KW 根詞，建立 SP Exact Match campaign</t>
        </is>
      </c>
      <c r="G51" s="224" t="n"/>
      <c r="H51" s="224" t="n"/>
    </row>
    <row r="52" ht="4" customHeight="1">
      <c r="A52" s="218" t="n"/>
      <c r="B52" s="218" t="n"/>
      <c r="C52" s="218" t="n"/>
      <c r="D52" s="218" t="n"/>
      <c r="E52" s="218" t="n"/>
      <c r="F52" s="218" t="n"/>
      <c r="G52" s="218" t="n"/>
      <c r="H52" s="218" t="n"/>
    </row>
    <row r="53" ht="28" customHeight="1">
      <c r="A53" s="222" t="inlineStr"/>
      <c r="B53" s="206" t="inlineStr">
        <is>
          <t>80Days Verstellbares Brillenba</t>
        </is>
      </c>
      <c r="C53" s="205" t="inlineStr">
        <is>
          <t>💤 Potential</t>
        </is>
      </c>
      <c r="D53" s="214" t="inlineStr">
        <is>
          <t>下週執行</t>
        </is>
      </c>
      <c r="E53" s="207" t="inlineStr">
        <is>
          <t>SP</t>
        </is>
      </c>
      <c r="F53" s="223" t="inlineStr">
        <is>
          <t>新建 SP Auto campaign，日預算 $10，CPC 出價 $2.00，30天跑數據</t>
        </is>
      </c>
      <c r="G53" s="208" t="n">
        <v>39.96</v>
      </c>
      <c r="H53" s="209" t="n">
        <v>0.06900000000000001</v>
      </c>
    </row>
    <row r="54" ht="28" customHeight="1">
      <c r="A54" s="222" t="inlineStr"/>
      <c r="B54" s="224" t="n"/>
      <c r="C54" s="224" t="n"/>
      <c r="D54" s="224" t="n"/>
      <c r="E54" s="207" t="inlineStr">
        <is>
          <t>SB</t>
        </is>
      </c>
      <c r="F54" s="223" t="inlineStr">
        <is>
          <t>新建 SB Banner campaign，指向此產品 Store Page，CPC $2.00</t>
        </is>
      </c>
      <c r="G54" s="224" t="n"/>
      <c r="H54" s="224" t="n"/>
    </row>
    <row r="55" ht="28" customHeight="1">
      <c r="A55" s="222" t="inlineStr"/>
      <c r="B55" s="224" t="n"/>
      <c r="C55" s="224" t="n"/>
      <c r="D55" s="224" t="n"/>
      <c r="E55" s="207" t="inlineStr">
        <is>
          <t>SD</t>
        </is>
      </c>
      <c r="F55" s="223" t="inlineStr">
        <is>
          <t>新建 SD Audience campaign，目標 Competitor ASIN 的瀏覽受眾</t>
        </is>
      </c>
      <c r="G55" s="224" t="n"/>
      <c r="H55" s="224" t="n"/>
    </row>
    <row r="56" ht="28" customHeight="1">
      <c r="A56" s="222" t="inlineStr"/>
      <c r="B56" s="224" t="n"/>
      <c r="C56" s="224" t="n"/>
      <c r="D56" s="224" t="n"/>
      <c r="E56" s="207" t="inlineStr">
        <is>
          <t>AMC</t>
        </is>
      </c>
      <c r="F56" s="223" t="inlineStr">
        <is>
          <t>建立 AMC Lookalike 受眾 → 相似購買行為 → 套用至 SD campaign</t>
        </is>
      </c>
      <c r="G56" s="224" t="n"/>
      <c r="H56" s="224" t="n"/>
    </row>
    <row r="57" ht="28" customHeight="1">
      <c r="A57" s="222" t="inlineStr"/>
      <c r="B57" s="224" t="n"/>
      <c r="C57" s="224" t="n"/>
      <c r="D57" s="224" t="n"/>
      <c r="E57" s="207" t="inlineStr">
        <is>
          <t>KW</t>
        </is>
      </c>
      <c r="F57" s="223" t="inlineStr">
        <is>
          <t>用現有暢銷產品的高轉換 KW 根詞，建立 SP Exact Match campaign</t>
        </is>
      </c>
      <c r="G57" s="224" t="n"/>
      <c r="H57" s="224" t="n"/>
    </row>
    <row r="58" ht="4" customHeight="1">
      <c r="A58" s="218" t="n"/>
      <c r="B58" s="218" t="n"/>
      <c r="C58" s="218" t="n"/>
      <c r="D58" s="218" t="n"/>
      <c r="E58" s="218" t="n"/>
      <c r="F58" s="218" t="n"/>
      <c r="G58" s="218" t="n"/>
      <c r="H58" s="218" t="n"/>
    </row>
  </sheetData>
  <mergeCells count="4">
    <mergeCell ref="A46:H46"/>
    <mergeCell ref="A4:H4"/>
    <mergeCell ref="A30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2026-03-08T14:52:09Z</dcterms:created>
  <dcterms:modified xsi:type="dcterms:W3CDTF">2026-03-08T14:52:09Z</dcterms:modified>
</cp:coreProperties>
</file>