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440" yWindow="760" windowWidth="21360" windowHeight="18880" tabRatio="600" firstSheet="0" activeTab="0" autoFilterDateGrouping="1"/>
  </bookViews>
  <sheets>
    <sheet xmlns:r="http://schemas.openxmlformats.org/officeDocument/2006/relationships" name="シート1 のコピー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m/d"/>
  </numFmts>
  <fonts count="8">
    <font>
      <name val="Arial"/>
      <color rgb="FF000000"/>
      <sz val="10"/>
      <scheme val="minor"/>
    </font>
    <font>
      <name val="Arial"/>
      <family val="2"/>
      <color theme="1"/>
      <sz val="10"/>
      <scheme val="minor"/>
    </font>
    <font>
      <name val="Menlo"/>
      <family val="2"/>
      <color rgb="FF3B3B3B"/>
      <sz val="9"/>
    </font>
    <font>
      <name val="-apple-system"/>
      <color rgb="FF333333"/>
      <sz val="12"/>
    </font>
    <font>
      <name val="Arial"/>
      <family val="2"/>
      <color rgb="FF333333"/>
      <sz val="12"/>
    </font>
    <font>
      <name val="Arial"/>
      <charset val="128"/>
      <family val="3"/>
      <sz val="6"/>
      <scheme val="minor"/>
    </font>
    <font>
      <name val="MS Gothic"/>
      <charset val="128"/>
      <family val="2"/>
      <color theme="1"/>
      <sz val="10"/>
    </font>
    <font>
      <name val="Arial"/>
      <charset val="128"/>
      <family val="2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/>
    </xf>
    <xf numFmtId="49" fontId="1" fillId="0" borderId="2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5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164" fontId="2" fillId="2" borderId="5" applyAlignment="1" pivotButton="0" quotePrefix="0" xfId="0">
      <alignment vertical="center"/>
    </xf>
    <xf numFmtId="0" fontId="3" fillId="2" borderId="5" applyAlignment="1" pivotButton="0" quotePrefix="0" xfId="0">
      <alignment vertical="center"/>
    </xf>
    <xf numFmtId="4" fontId="3" fillId="2" borderId="5" applyAlignment="1" pivotButton="0" quotePrefix="0" xfId="0">
      <alignment vertical="center"/>
    </xf>
    <xf numFmtId="0" fontId="2" fillId="2" borderId="6" applyAlignment="1" pivotButton="0" quotePrefix="0" xfId="0">
      <alignment vertical="center"/>
    </xf>
    <xf numFmtId="165" fontId="1" fillId="0" borderId="0" pivotButton="0" quotePrefix="0" xfId="0"/>
    <xf numFmtId="0" fontId="1" fillId="0" borderId="7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3" fontId="3" fillId="2" borderId="5" applyAlignment="1" pivotButton="0" quotePrefix="0" xfId="0">
      <alignment vertical="center"/>
    </xf>
    <xf numFmtId="0" fontId="4" fillId="2" borderId="5" applyAlignment="1" pivotButton="0" quotePrefix="0" xfId="0">
      <alignment vertical="center"/>
    </xf>
    <xf numFmtId="0" fontId="2" fillId="2" borderId="8" applyAlignment="1" pivotButton="0" quotePrefix="0" xfId="0">
      <alignment vertical="center"/>
    </xf>
    <xf numFmtId="164" fontId="2" fillId="2" borderId="8" applyAlignment="1" pivotButton="0" quotePrefix="0" xfId="0">
      <alignment vertical="center"/>
    </xf>
    <xf numFmtId="3" fontId="3" fillId="2" borderId="8" applyAlignment="1" pivotButton="0" quotePrefix="0" xfId="0">
      <alignment vertical="center"/>
    </xf>
    <xf numFmtId="0" fontId="3" fillId="2" borderId="8" applyAlignment="1" pivotButton="0" quotePrefix="0" xfId="0">
      <alignment vertical="center"/>
    </xf>
    <xf numFmtId="0" fontId="2" fillId="2" borderId="9" applyAlignment="1" pivotButton="0" quotePrefix="0" xfId="0">
      <alignment vertical="center"/>
    </xf>
    <xf numFmtId="4" fontId="3" fillId="2" borderId="8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0" fontId="2" fillId="2" borderId="11" applyAlignment="1" pivotButton="0" quotePrefix="0" xfId="0">
      <alignment vertical="center"/>
    </xf>
    <xf numFmtId="164" fontId="2" fillId="2" borderId="11" applyAlignment="1" pivotButton="0" quotePrefix="0" xfId="0">
      <alignment vertical="center"/>
    </xf>
    <xf numFmtId="0" fontId="3" fillId="2" borderId="11" applyAlignment="1" pivotButton="0" quotePrefix="0" xfId="0">
      <alignment vertical="center"/>
    </xf>
    <xf numFmtId="0" fontId="2" fillId="2" borderId="12" applyAlignment="1" pivotButton="0" quotePrefix="0" xfId="0">
      <alignment vertical="center"/>
    </xf>
    <xf numFmtId="0" fontId="6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164" fontId="2" fillId="2" borderId="5" applyAlignment="1" pivotButton="0" quotePrefix="0" xfId="0">
      <alignment vertical="center"/>
    </xf>
    <xf numFmtId="165" fontId="1" fillId="0" borderId="0" pivotButton="0" quotePrefix="0" xfId="0"/>
    <xf numFmtId="164" fontId="2" fillId="2" borderId="8" applyAlignment="1" pivotButton="0" quotePrefix="0" xfId="0">
      <alignment vertical="center"/>
    </xf>
    <xf numFmtId="164" fontId="2" fillId="2" borderId="11" applyAlignment="1" pivotButton="0" quotePrefix="0" xfId="0">
      <alignment vertical="center"/>
    </xf>
  </cellXfs>
  <cellStyles count="1">
    <cellStyle name="標準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9" defaultPivotStyle="PivotStyleLight16">
    <tableStyle name="シート1 のコピー-style" pivot="0" count="3">
      <tableStyleElement type="headerRow" dxfId="2"/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配当管理_2" displayName="配当管理_2" ref="A1:O84" headerRowCount="1">
  <tableColumns count="15">
    <tableColumn id="1" name="保有"/>
    <tableColumn id="2" name="銘柄コード"/>
    <tableColumn id="3" name="銘柄"/>
    <tableColumn id="4" name="口座区分"/>
    <tableColumn id="5" name="購入日"/>
    <tableColumn id="6" name="権利確定月"/>
    <tableColumn id="7" name="買値(円)"/>
    <tableColumn id="8" name="持ち株数"/>
    <tableColumn id="9" name="株価(円)"/>
    <tableColumn id="10" name="利回り"/>
    <tableColumn id="11" name="売買損益(円)"/>
    <tableColumn id="12" name="配当金(円／株)"/>
    <tableColumn id="13" name="年間配当金"/>
    <tableColumn id="14" name="株主優待"/>
    <tableColumn id="15" name="時価総額"/>
  </tableColumns>
  <tableStyleInfo name="シート1 のコピー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P84"/>
  <sheetViews>
    <sheetView tabSelected="1" topLeftCell="F1" zoomScale="115" workbookViewId="0">
      <pane ySplit="1" topLeftCell="A2" activePane="bottomLeft" state="frozen"/>
      <selection pane="bottomLeft" activeCell="L10" sqref="L10"/>
    </sheetView>
  </sheetViews>
  <sheetFormatPr baseColWidth="10" defaultColWidth="12.6640625" defaultRowHeight="15.75" customHeight="1"/>
  <cols>
    <col width="12.1640625" customWidth="1" min="1" max="1"/>
    <col width="17.1640625" customWidth="1" min="3" max="5"/>
    <col width="15.33203125" customWidth="1" min="11" max="11"/>
    <col width="19.33203125" customWidth="1" min="14" max="14"/>
  </cols>
  <sheetData>
    <row r="1" ht="14" customHeight="1">
      <c r="A1" s="1" t="inlineStr">
        <is>
          <t>保有</t>
        </is>
      </c>
      <c r="B1" s="28" t="inlineStr">
        <is>
          <t>銘柄コード</t>
        </is>
      </c>
      <c r="C1" s="2" t="inlineStr">
        <is>
          <t>銘柄</t>
        </is>
      </c>
      <c r="D1" s="3" t="inlineStr">
        <is>
          <t>口座区分</t>
        </is>
      </c>
      <c r="E1" s="3" t="inlineStr">
        <is>
          <t>購入日</t>
        </is>
      </c>
      <c r="F1" s="3" t="inlineStr">
        <is>
          <t>権利確定月</t>
        </is>
      </c>
      <c r="G1" s="3" t="inlineStr">
        <is>
          <t>買値(円)</t>
        </is>
      </c>
      <c r="H1" s="2" t="inlineStr">
        <is>
          <t>持ち株数</t>
        </is>
      </c>
      <c r="I1" s="29" t="inlineStr">
        <is>
          <t>株価(円)</t>
        </is>
      </c>
      <c r="J1" s="2" t="inlineStr">
        <is>
          <t>利回り</t>
        </is>
      </c>
      <c r="K1" s="3" t="inlineStr">
        <is>
          <t>売買損益(円)</t>
        </is>
      </c>
      <c r="L1" s="29" t="inlineStr">
        <is>
          <t>配当金(円／株)</t>
        </is>
      </c>
      <c r="M1" s="2" t="inlineStr">
        <is>
          <t>年間配当金</t>
        </is>
      </c>
      <c r="N1" s="3" t="inlineStr">
        <is>
          <t>株主優待</t>
        </is>
      </c>
      <c r="O1" s="30" t="inlineStr">
        <is>
          <t>時価総額</t>
        </is>
      </c>
    </row>
    <row r="2" ht="16" customHeight="1">
      <c r="A2" s="4" t="inlineStr">
        <is>
          <t>◯</t>
        </is>
      </c>
      <c r="B2" s="5" t="n">
        <v>7182</v>
      </c>
      <c r="C2" s="5" t="inlineStr">
        <is>
          <t>ゆうちょ銀行</t>
        </is>
      </c>
      <c r="D2" s="6" t="n"/>
      <c r="E2" s="31" t="n"/>
      <c r="F2" s="31" t="inlineStr">
        <is>
          <t>3月</t>
        </is>
      </c>
      <c r="G2" s="8" t="n"/>
      <c r="H2" s="5" t="n">
        <v>700</v>
      </c>
      <c r="I2" s="9" t="inlineStr">
        <is>
          <t>1,434.5</t>
        </is>
      </c>
      <c r="J2" s="8" t="n">
        <v>3.9</v>
      </c>
      <c r="K2" s="6" t="n"/>
      <c r="L2" s="5" t="inlineStr">
        <is>
          <t>56.0</t>
        </is>
      </c>
      <c r="M2" s="6" t="n"/>
      <c r="N2" s="6" t="inlineStr">
        <is>
          <t>オリジナルカタログ商品</t>
        </is>
      </c>
      <c r="O2" s="10" t="n">
        <v>5170400000000</v>
      </c>
      <c r="P2" s="32" t="n"/>
    </row>
    <row r="3">
      <c r="A3" s="12" t="inlineStr">
        <is>
          <t>◯</t>
        </is>
      </c>
      <c r="B3" s="13" t="n">
        <v>2801</v>
      </c>
      <c r="C3" s="13" t="inlineStr">
        <is>
          <t>キッコーマン</t>
        </is>
      </c>
      <c r="D3" s="6" t="n"/>
      <c r="E3" s="31" t="n"/>
      <c r="F3" s="31" t="inlineStr">
        <is>
          <t>3月, 9月</t>
        </is>
      </c>
      <c r="G3" s="8" t="n"/>
      <c r="H3" s="13" t="n">
        <v>200</v>
      </c>
      <c r="I3" s="9" t="inlineStr">
        <is>
          <t>1,557.0</t>
        </is>
      </c>
      <c r="J3" s="8" t="n">
        <v>1.35</v>
      </c>
      <c r="K3" s="6" t="n"/>
      <c r="L3" s="13" t="inlineStr">
        <is>
          <t>21.0</t>
        </is>
      </c>
      <c r="N3" s="6" t="inlineStr">
        <is>
          <t>自社グループ商品詰合せ</t>
        </is>
      </c>
      <c r="O3" s="10" t="n">
        <v>1509400000000</v>
      </c>
    </row>
    <row r="4">
      <c r="A4" s="4" t="inlineStr">
        <is>
          <t>◯</t>
        </is>
      </c>
      <c r="B4" s="5" t="n">
        <v>4042</v>
      </c>
      <c r="C4" s="5" t="inlineStr">
        <is>
          <t>東ソー</t>
        </is>
      </c>
      <c r="D4" s="6" t="n"/>
      <c r="E4" s="31" t="n"/>
      <c r="F4" s="31" t="inlineStr">
        <is>
          <t>3月, 9月</t>
        </is>
      </c>
      <c r="G4" s="8" t="n"/>
      <c r="H4" s="5" t="n">
        <v>200</v>
      </c>
      <c r="I4" s="9" t="inlineStr">
        <is>
          <t>1,992.5</t>
        </is>
      </c>
      <c r="J4" s="8" t="n">
        <v>5.02</v>
      </c>
      <c r="K4" s="6" t="n"/>
      <c r="L4" s="5" t="inlineStr">
        <is>
          <t>100</t>
        </is>
      </c>
      <c r="N4" s="6" t="inlineStr"/>
      <c r="O4" s="10" t="n">
        <v>647700000000</v>
      </c>
    </row>
    <row r="5">
      <c r="A5" s="12" t="inlineStr">
        <is>
          <t>◯</t>
        </is>
      </c>
      <c r="B5" s="13" t="n">
        <v>8601</v>
      </c>
      <c r="C5" s="13" t="inlineStr">
        <is>
          <t>大和証券グループ本社</t>
        </is>
      </c>
      <c r="D5" s="6" t="n"/>
      <c r="E5" s="31" t="n"/>
      <c r="F5" s="31" t="inlineStr">
        <is>
          <t>3月</t>
        </is>
      </c>
      <c r="G5" s="8" t="n"/>
      <c r="H5" s="13" t="n">
        <v>200</v>
      </c>
      <c r="I5" s="8" t="inlineStr">
        <is>
          <t>943.4</t>
        </is>
      </c>
      <c r="J5" s="8" t="n">
        <v>4.66</v>
      </c>
      <c r="K5" s="6" t="n"/>
      <c r="L5" s="13" t="inlineStr">
        <is>
          <t>44.0</t>
        </is>
      </c>
      <c r="N5" s="6" t="inlineStr">
        <is>
          <t>株主優待商品、ホテル宿泊優待、寄付</t>
        </is>
      </c>
      <c r="O5" s="10" t="n">
        <v>1480600000000</v>
      </c>
    </row>
    <row r="6">
      <c r="A6" s="4" t="inlineStr">
        <is>
          <t>◯</t>
        </is>
      </c>
      <c r="B6" s="5" t="n">
        <v>8584</v>
      </c>
      <c r="C6" s="5" t="inlineStr">
        <is>
          <t>ジャックス</t>
        </is>
      </c>
      <c r="D6" s="6" t="n"/>
      <c r="E6" s="31" t="n"/>
      <c r="F6" s="31" t="inlineStr">
        <is>
          <t>3月, 9月</t>
        </is>
      </c>
      <c r="G6" s="8" t="n"/>
      <c r="H6" s="5" t="n">
        <v>100</v>
      </c>
      <c r="I6" s="14" t="inlineStr">
        <is>
          <t>3,770</t>
        </is>
      </c>
      <c r="J6" s="8" t="n">
        <v>4.77</v>
      </c>
      <c r="K6" s="6" t="n"/>
      <c r="L6" s="5" t="inlineStr">
        <is>
          <t>180</t>
        </is>
      </c>
      <c r="N6" s="6" t="inlineStr"/>
      <c r="O6" s="10" t="n">
        <v>132200000000</v>
      </c>
    </row>
    <row r="7">
      <c r="A7" s="12" t="inlineStr">
        <is>
          <t>◯</t>
        </is>
      </c>
      <c r="B7" s="13" t="n">
        <v>7994</v>
      </c>
      <c r="C7" s="13" t="inlineStr">
        <is>
          <t>オカムラ</t>
        </is>
      </c>
      <c r="D7" s="6" t="n"/>
      <c r="E7" s="31" t="n"/>
      <c r="F7" s="31" t="inlineStr">
        <is>
          <t>3月, 9月</t>
        </is>
      </c>
      <c r="G7" s="15" t="n">
        <v>1034</v>
      </c>
      <c r="H7" s="13" t="n">
        <v>100</v>
      </c>
      <c r="I7" s="14" t="inlineStr">
        <is>
          <t>1,931</t>
        </is>
      </c>
      <c r="J7" s="8" t="n">
        <v>4.66</v>
      </c>
      <c r="K7" s="6" t="n">
        <v>89700</v>
      </c>
      <c r="L7" s="13" t="inlineStr">
        <is>
          <t>90.0</t>
        </is>
      </c>
      <c r="N7" s="6" t="inlineStr"/>
      <c r="O7" s="10" t="n">
        <v>194300000000</v>
      </c>
    </row>
    <row r="8">
      <c r="A8" s="4" t="inlineStr">
        <is>
          <t>◯</t>
        </is>
      </c>
      <c r="B8" s="5" t="n">
        <v>5105</v>
      </c>
      <c r="C8" s="5" t="inlineStr">
        <is>
          <t>ＴＯＹＯ　ＴＩＲＥ</t>
        </is>
      </c>
      <c r="D8" s="6" t="n"/>
      <c r="E8" s="31" t="n"/>
      <c r="F8" s="31" t="inlineStr">
        <is>
          <t>6月, 12月</t>
        </is>
      </c>
      <c r="H8" s="5" t="n">
        <v>300</v>
      </c>
      <c r="I8" s="9" t="inlineStr">
        <is>
          <t>2,600.0</t>
        </is>
      </c>
      <c r="J8" s="8" t="n">
        <v>4.81</v>
      </c>
      <c r="K8" s="6" t="n"/>
      <c r="L8" s="5" t="inlineStr">
        <is>
          <t>125</t>
        </is>
      </c>
      <c r="N8" s="6" t="inlineStr"/>
      <c r="O8" s="10" t="n">
        <v>400700000000</v>
      </c>
    </row>
    <row r="9">
      <c r="A9" s="12" t="n"/>
      <c r="B9" s="13" t="n">
        <v>4611</v>
      </c>
      <c r="C9" s="13" t="inlineStr">
        <is>
          <t>大日本塗料</t>
        </is>
      </c>
      <c r="D9" s="6" t="n"/>
      <c r="E9" s="31" t="n"/>
      <c r="F9" s="31" t="inlineStr">
        <is>
          <t>3月</t>
        </is>
      </c>
      <c r="H9" s="13" t="n"/>
      <c r="I9" s="14" t="inlineStr">
        <is>
          <t>1,270</t>
        </is>
      </c>
      <c r="J9" s="8" t="n">
        <v>3.86</v>
      </c>
      <c r="K9" s="6" t="n"/>
      <c r="L9" s="13" t="inlineStr">
        <is>
          <t>49.0</t>
        </is>
      </c>
      <c r="N9" s="6" t="inlineStr">
        <is>
          <t>オリジナルQUOカード</t>
        </is>
      </c>
      <c r="O9" s="10" t="n">
        <v>37700000000</v>
      </c>
    </row>
    <row r="10">
      <c r="A10" s="4" t="n"/>
      <c r="B10" s="5" t="n">
        <v>8137</v>
      </c>
      <c r="C10" s="5" t="inlineStr">
        <is>
          <t>サンワテクノス</t>
        </is>
      </c>
      <c r="D10" s="6" t="n"/>
      <c r="E10" s="31" t="n"/>
      <c r="F10" s="31" t="inlineStr">
        <is>
          <t>3月, 9月</t>
        </is>
      </c>
      <c r="H10" s="5" t="n"/>
      <c r="I10" s="14" t="inlineStr">
        <is>
          <t>2,100</t>
        </is>
      </c>
      <c r="J10" s="8" t="n">
        <v>5.71</v>
      </c>
      <c r="K10" s="6" t="n"/>
      <c r="L10" s="5" t="inlineStr">
        <is>
          <t>120</t>
        </is>
      </c>
      <c r="N10" s="6" t="inlineStr">
        <is>
          <t>QUOカード</t>
        </is>
      </c>
      <c r="O10" s="10" t="n">
        <v>33700000000</v>
      </c>
    </row>
    <row r="11">
      <c r="A11" s="12" t="n"/>
      <c r="B11" s="13" t="n">
        <v>1871</v>
      </c>
      <c r="C11" s="13" t="inlineStr">
        <is>
          <t>ピーエス</t>
        </is>
      </c>
      <c r="D11" s="6" t="n"/>
      <c r="E11" s="31" t="n"/>
      <c r="F11" s="31" t="inlineStr">
        <is>
          <t>3月, 9月</t>
        </is>
      </c>
      <c r="H11" s="13" t="n"/>
      <c r="I11" s="14" t="inlineStr">
        <is>
          <t>1,501</t>
        </is>
      </c>
      <c r="J11" s="8" t="n">
        <v>4.66</v>
      </c>
      <c r="K11" s="6" t="n"/>
      <c r="L11" s="13" t="inlineStr">
        <is>
          <t>70.0</t>
        </is>
      </c>
      <c r="N11" s="6" t="inlineStr"/>
      <c r="O11" s="10" t="n">
        <v>71300000000</v>
      </c>
    </row>
    <row r="12">
      <c r="A12" s="4" t="n"/>
      <c r="B12" s="5" t="n">
        <v>8016</v>
      </c>
      <c r="C12" s="5" t="inlineStr">
        <is>
          <t>オンワード</t>
        </is>
      </c>
      <c r="D12" s="6" t="n"/>
      <c r="E12" s="31" t="n"/>
      <c r="F12" s="31" t="inlineStr">
        <is>
          <t>2月, 8月</t>
        </is>
      </c>
      <c r="H12" s="5" t="n"/>
      <c r="I12" s="8" t="inlineStr">
        <is>
          <t>569</t>
        </is>
      </c>
      <c r="J12" s="8" t="n">
        <v>5.27</v>
      </c>
      <c r="K12" s="6" t="n"/>
      <c r="L12" s="5" t="inlineStr">
        <is>
          <t>30.0</t>
        </is>
      </c>
      <c r="N12" s="6" t="inlineStr">
        <is>
          <t>自社グループ製品</t>
        </is>
      </c>
      <c r="O12" s="10" t="n">
        <v>89900000000</v>
      </c>
    </row>
    <row r="13">
      <c r="A13" s="12" t="inlineStr">
        <is>
          <t>◯</t>
        </is>
      </c>
      <c r="B13" s="13" t="n">
        <v>9022</v>
      </c>
      <c r="C13" s="13" t="inlineStr">
        <is>
          <t>ＪＲ東海</t>
        </is>
      </c>
      <c r="D13" s="6" t="n"/>
      <c r="E13" s="31" t="n"/>
      <c r="F13" s="31" t="inlineStr">
        <is>
          <t>3月, 9月</t>
        </is>
      </c>
      <c r="H13" s="13" t="n"/>
      <c r="I13" s="9" t="inlineStr">
        <is>
          <t>2,910.0</t>
        </is>
      </c>
      <c r="J13" s="8" t="n">
        <v>1.03</v>
      </c>
      <c r="K13" s="6" t="n"/>
      <c r="L13" s="13" t="inlineStr">
        <is>
          <t>30.0</t>
        </is>
      </c>
      <c r="N13" s="6" t="inlineStr">
        <is>
          <t>株主優待乗車証</t>
        </is>
      </c>
      <c r="O13" s="10" t="n">
        <v>2997300000000</v>
      </c>
    </row>
    <row r="14">
      <c r="A14" s="4" t="n"/>
      <c r="B14" s="5" t="n">
        <v>5301</v>
      </c>
      <c r="C14" s="5" t="inlineStr">
        <is>
          <t>東海カーボン</t>
        </is>
      </c>
      <c r="D14" s="6" t="n"/>
      <c r="E14" s="31" t="n"/>
      <c r="F14" s="31" t="inlineStr">
        <is>
          <t>6月, 12月</t>
        </is>
      </c>
      <c r="H14" s="5" t="n"/>
      <c r="I14" s="8" t="inlineStr">
        <is>
          <t>902.1</t>
        </is>
      </c>
      <c r="J14" s="8" t="n">
        <v>3.33</v>
      </c>
      <c r="K14" s="6" t="n"/>
      <c r="L14" s="5" t="inlineStr">
        <is>
          <t>30.0</t>
        </is>
      </c>
      <c r="N14" s="6" t="inlineStr">
        <is>
          <t>カタログギフト</t>
        </is>
      </c>
      <c r="O14" s="10" t="n">
        <v>202900000000</v>
      </c>
    </row>
    <row r="15">
      <c r="A15" s="12" t="n"/>
      <c r="B15" s="13" t="n">
        <v>4028</v>
      </c>
      <c r="C15" s="13" t="inlineStr">
        <is>
          <t>石原産業</t>
        </is>
      </c>
      <c r="D15" s="6" t="n"/>
      <c r="E15" s="31" t="n"/>
      <c r="F15" s="31" t="inlineStr">
        <is>
          <t>3月</t>
        </is>
      </c>
      <c r="H15" s="13" t="n"/>
      <c r="I15" s="8" t="inlineStr">
        <is>
          <t>1,719</t>
        </is>
      </c>
      <c r="J15" s="8" t="n">
        <v>4.94</v>
      </c>
      <c r="K15" s="6" t="n"/>
      <c r="L15" s="13" t="inlineStr">
        <is>
          <t>85.0</t>
        </is>
      </c>
      <c r="N15" s="6" t="inlineStr"/>
      <c r="O15" s="10" t="n">
        <v>69400000000</v>
      </c>
    </row>
    <row r="16">
      <c r="A16" s="4" t="n"/>
      <c r="B16" s="5" t="inlineStr">
        <is>
          <t>256A</t>
        </is>
      </c>
      <c r="C16" s="5" t="inlineStr">
        <is>
          <t>飛島ホールディングス</t>
        </is>
      </c>
      <c r="D16" s="6" t="n"/>
      <c r="E16" s="31" t="n"/>
      <c r="F16" s="31" t="inlineStr">
        <is>
          <t>3月</t>
        </is>
      </c>
      <c r="H16" s="5" t="n"/>
      <c r="I16" s="14" t="inlineStr">
        <is>
          <t>1,767</t>
        </is>
      </c>
      <c r="J16" s="8" t="n"/>
      <c r="K16" s="6" t="n"/>
      <c r="L16" s="5" t="inlineStr">
        <is>
          <t>90.0</t>
        </is>
      </c>
      <c r="N16" s="6" t="inlineStr"/>
      <c r="O16" s="10" t="n">
        <v>34000000000</v>
      </c>
    </row>
    <row r="17">
      <c r="A17" s="12" t="n"/>
      <c r="B17" s="13" t="n">
        <v>4481</v>
      </c>
      <c r="C17" s="13" t="inlineStr">
        <is>
          <t>ベース</t>
        </is>
      </c>
      <c r="D17" s="6" t="n"/>
      <c r="E17" s="31" t="n"/>
      <c r="F17" s="31" t="inlineStr">
        <is>
          <t>6月, 12月</t>
        </is>
      </c>
      <c r="I17" s="14" t="inlineStr">
        <is>
          <t>2,969</t>
        </is>
      </c>
      <c r="J17" s="8" t="n">
        <v>3.94</v>
      </c>
      <c r="K17" s="6" t="n"/>
      <c r="L17" s="13" t="inlineStr">
        <is>
          <t>117</t>
        </is>
      </c>
      <c r="N17" s="6" t="inlineStr"/>
      <c r="O17" s="10" t="n">
        <v>55800000000</v>
      </c>
    </row>
    <row r="18">
      <c r="A18" s="4" t="n"/>
      <c r="B18" s="5" t="n">
        <v>6301</v>
      </c>
      <c r="C18" s="5" t="inlineStr">
        <is>
          <t>コマツ</t>
        </is>
      </c>
      <c r="D18" s="6" t="n"/>
      <c r="E18" s="31" t="n"/>
      <c r="F18" s="31" t="inlineStr">
        <is>
          <t>3月, 9月</t>
        </is>
      </c>
      <c r="G18" s="5" t="n"/>
      <c r="H18" s="5" t="n"/>
      <c r="I18" s="14" t="inlineStr">
        <is>
          <t>4,035</t>
        </is>
      </c>
      <c r="J18" s="8" t="n">
        <v>4.14</v>
      </c>
      <c r="K18" s="6" t="n"/>
      <c r="L18" s="5" t="inlineStr">
        <is>
          <t>167</t>
        </is>
      </c>
      <c r="M18" s="5" t="n"/>
      <c r="N18" s="6" t="inlineStr">
        <is>
          <t>オリジナルミニチュア（非売品）</t>
        </is>
      </c>
      <c r="O18" s="10" t="n">
        <v>3837100000000</v>
      </c>
    </row>
    <row r="19">
      <c r="A19" s="12" t="n"/>
      <c r="B19" s="13" t="n">
        <v>6457</v>
      </c>
      <c r="C19" s="13" t="inlineStr">
        <is>
          <t>グローリー</t>
        </is>
      </c>
      <c r="D19" s="6" t="n"/>
      <c r="E19" s="31" t="n"/>
      <c r="F19" s="31" t="inlineStr">
        <is>
          <t>3月, 9月</t>
        </is>
      </c>
      <c r="G19" s="13" t="n"/>
      <c r="H19" s="13" t="n"/>
      <c r="I19" s="9" t="inlineStr">
        <is>
          <t>2,504.0</t>
        </is>
      </c>
      <c r="J19" s="8" t="n">
        <v>4.31</v>
      </c>
      <c r="K19" s="6" t="n"/>
      <c r="L19" s="13" t="inlineStr">
        <is>
          <t>108</t>
        </is>
      </c>
      <c r="M19" s="13" t="n"/>
      <c r="N19" s="6" t="inlineStr"/>
      <c r="O19" s="10" t="n">
        <v>147600000000</v>
      </c>
    </row>
    <row r="20">
      <c r="A20" s="4" t="n"/>
      <c r="B20" s="5" t="n">
        <v>1911</v>
      </c>
      <c r="C20" s="5" t="inlineStr">
        <is>
          <t>住友林業</t>
        </is>
      </c>
      <c r="D20" s="6" t="n"/>
      <c r="E20" s="31" t="n"/>
      <c r="F20" s="31" t="inlineStr">
        <is>
          <t>6月, 12月</t>
        </is>
      </c>
      <c r="G20" s="5" t="n"/>
      <c r="H20" s="5" t="n"/>
      <c r="I20" s="14" t="inlineStr">
        <is>
          <t>4,269</t>
        </is>
      </c>
      <c r="J20" s="8" t="n">
        <v>4.26</v>
      </c>
      <c r="K20" s="6" t="n"/>
      <c r="L20" s="5" t="inlineStr">
        <is>
          <t>182</t>
        </is>
      </c>
      <c r="M20" s="5" t="n"/>
      <c r="N20" s="6" t="inlineStr"/>
      <c r="O20" s="10" t="n">
        <v>879700000000</v>
      </c>
    </row>
    <row r="21">
      <c r="A21" s="12" t="n"/>
      <c r="B21" s="13" t="n">
        <v>5076</v>
      </c>
      <c r="C21" s="13" t="inlineStr">
        <is>
          <t>インフロニア</t>
        </is>
      </c>
      <c r="D21" s="6" t="n"/>
      <c r="E21" s="31" t="n"/>
      <c r="F21" s="31" t="inlineStr">
        <is>
          <t>3月, 9月</t>
        </is>
      </c>
      <c r="G21" s="13" t="n"/>
      <c r="H21" s="13" t="n"/>
      <c r="I21" s="9" t="inlineStr">
        <is>
          <t>1,223.0</t>
        </is>
      </c>
      <c r="J21" s="8" t="n">
        <v>4.91</v>
      </c>
      <c r="K21" s="6" t="n"/>
      <c r="L21" s="13" t="inlineStr">
        <is>
          <t>60.0</t>
        </is>
      </c>
      <c r="M21" s="13" t="n"/>
      <c r="N21" s="6" t="inlineStr"/>
      <c r="O21" s="10" t="n">
        <v>336100000000</v>
      </c>
    </row>
    <row r="22">
      <c r="A22" s="4" t="n"/>
      <c r="B22" s="5" t="n">
        <v>4188</v>
      </c>
      <c r="C22" s="5" t="inlineStr">
        <is>
          <t>三菱ケミカルグループ</t>
        </is>
      </c>
      <c r="D22" s="6" t="n"/>
      <c r="E22" s="31" t="n"/>
      <c r="F22" s="31" t="inlineStr">
        <is>
          <t>3月, 9月</t>
        </is>
      </c>
      <c r="G22" s="5" t="n"/>
      <c r="H22" s="5" t="n"/>
      <c r="I22" s="8" t="inlineStr">
        <is>
          <t>684.7</t>
        </is>
      </c>
      <c r="J22" s="8" t="n">
        <v>4.67</v>
      </c>
      <c r="K22" s="6" t="n"/>
      <c r="L22" s="5" t="inlineStr">
        <is>
          <t>32.0</t>
        </is>
      </c>
      <c r="M22" s="5" t="n"/>
      <c r="N22" s="6" t="inlineStr"/>
      <c r="O22" s="10" t="n">
        <v>1031400000000</v>
      </c>
    </row>
    <row r="23">
      <c r="A23" s="12" t="n"/>
      <c r="B23" s="13" t="n">
        <v>3221</v>
      </c>
      <c r="C23" s="13" t="inlineStr">
        <is>
          <t>ヨシックス</t>
        </is>
      </c>
      <c r="D23" s="6" t="n"/>
      <c r="E23" s="31" t="n"/>
      <c r="F23" s="31" t="inlineStr">
        <is>
          <t>3月, 9月</t>
        </is>
      </c>
      <c r="G23" s="13" t="n"/>
      <c r="H23" s="13" t="n"/>
      <c r="I23" s="14" t="inlineStr">
        <is>
          <t>2,765</t>
        </is>
      </c>
      <c r="J23" s="8" t="n">
        <v>1.01</v>
      </c>
      <c r="K23" s="6" t="n"/>
      <c r="L23" s="13" t="inlineStr">
        <is>
          <t>28.0</t>
        </is>
      </c>
      <c r="M23" s="13" t="n"/>
      <c r="N23" s="6" t="inlineStr">
        <is>
          <t>優待食事券、株主優待割引券</t>
        </is>
      </c>
      <c r="O23" s="10" t="n">
        <v>28600000000</v>
      </c>
    </row>
    <row r="24">
      <c r="A24" s="4" t="n"/>
      <c r="B24" s="5" t="inlineStr">
        <is>
          <t>197A</t>
        </is>
      </c>
      <c r="C24" s="5" t="inlineStr">
        <is>
          <t>タウンズ</t>
        </is>
      </c>
      <c r="D24" s="6" t="n"/>
      <c r="E24" s="31" t="n"/>
      <c r="F24" s="31" t="inlineStr">
        <is>
          <t>6月, 12月</t>
        </is>
      </c>
      <c r="G24" s="5" t="n"/>
      <c r="H24" s="5" t="n"/>
      <c r="I24" s="8" t="inlineStr">
        <is>
          <t>505</t>
        </is>
      </c>
      <c r="J24" s="8" t="n">
        <v>5.54</v>
      </c>
      <c r="K24" s="6" t="n"/>
      <c r="L24" s="5" t="inlineStr">
        <is>
          <t>28.0</t>
        </is>
      </c>
      <c r="M24" s="5" t="n"/>
      <c r="N24" s="6" t="inlineStr"/>
      <c r="O24" s="10" t="n">
        <v>51700000000</v>
      </c>
    </row>
    <row r="25">
      <c r="A25" s="12" t="inlineStr">
        <is>
          <t>◯</t>
        </is>
      </c>
      <c r="B25" s="13" t="n">
        <v>3417</v>
      </c>
      <c r="C25" s="13" t="inlineStr">
        <is>
          <t>大木ヘルス</t>
        </is>
      </c>
      <c r="D25" s="6" t="n"/>
      <c r="E25" s="31" t="n"/>
      <c r="F25" s="31" t="inlineStr">
        <is>
          <t>3月</t>
        </is>
      </c>
      <c r="G25" s="13" t="n"/>
      <c r="H25" s="13" t="n"/>
      <c r="I25" s="8" t="inlineStr">
        <is>
          <t>807</t>
        </is>
      </c>
      <c r="J25" s="8" t="n">
        <v>3.1</v>
      </c>
      <c r="K25" s="6" t="n"/>
      <c r="L25" s="13" t="inlineStr">
        <is>
          <t>25.0</t>
        </is>
      </c>
      <c r="M25" s="13" t="n"/>
      <c r="N25" s="6" t="inlineStr"/>
      <c r="O25" s="10" t="n">
        <v>11400000000</v>
      </c>
    </row>
    <row r="26">
      <c r="A26" s="4" t="n"/>
      <c r="B26" s="5" t="n">
        <v>7762</v>
      </c>
      <c r="C26" s="5" t="inlineStr">
        <is>
          <t>シチズン時計</t>
        </is>
      </c>
      <c r="D26" s="6" t="n"/>
      <c r="E26" s="31" t="n"/>
      <c r="F26" s="31" t="inlineStr">
        <is>
          <t>3月, 9月</t>
        </is>
      </c>
      <c r="G26" s="5" t="n"/>
      <c r="H26" s="5" t="n"/>
      <c r="I26" s="8" t="inlineStr">
        <is>
          <t>830</t>
        </is>
      </c>
      <c r="J26" s="8" t="n">
        <v>5.42</v>
      </c>
      <c r="K26" s="6" t="n"/>
      <c r="L26" s="5" t="inlineStr">
        <is>
          <t>45.0</t>
        </is>
      </c>
      <c r="M26" s="5" t="n"/>
      <c r="N26" s="6" t="inlineStr"/>
      <c r="O26" s="10" t="n">
        <v>204200000000</v>
      </c>
    </row>
    <row r="27">
      <c r="A27" s="12" t="n"/>
      <c r="B27" s="13" t="n">
        <v>6877</v>
      </c>
      <c r="C27" s="13" t="inlineStr">
        <is>
          <t>ＯＢＡＲＡ　ＧＲＯＵＰ</t>
        </is>
      </c>
      <c r="D27" s="6" t="n"/>
      <c r="E27" s="31" t="n"/>
      <c r="F27" s="31" t="inlineStr">
        <is>
          <t>3月, 9月</t>
        </is>
      </c>
      <c r="G27" s="13" t="n"/>
      <c r="H27" s="13" t="n"/>
      <c r="I27" s="14" t="inlineStr">
        <is>
          <t>3,290</t>
        </is>
      </c>
      <c r="J27" s="8" t="n">
        <v>4.56</v>
      </c>
      <c r="K27" s="13" t="n"/>
      <c r="L27" s="13" t="inlineStr">
        <is>
          <t>150</t>
        </is>
      </c>
      <c r="M27" s="13" t="n"/>
      <c r="N27" s="6" t="inlineStr"/>
      <c r="O27" s="10" t="n">
        <v>68700000000</v>
      </c>
    </row>
    <row r="28">
      <c r="A28" s="4" t="n"/>
      <c r="B28" s="5" t="n">
        <v>3175</v>
      </c>
      <c r="C28" s="5" t="inlineStr">
        <is>
          <t>ＡＰＨＤ</t>
        </is>
      </c>
      <c r="D28" s="6" t="n"/>
      <c r="E28" s="31" t="n"/>
      <c r="F28" s="31" t="inlineStr"/>
      <c r="G28" s="5" t="n"/>
      <c r="H28" s="5" t="n"/>
      <c r="I28" s="8" t="inlineStr">
        <is>
          <t>894</t>
        </is>
      </c>
      <c r="J28" s="8" t="n"/>
      <c r="K28" s="5" t="n"/>
      <c r="L28" s="5" t="inlineStr">
        <is>
          <t>－</t>
        </is>
      </c>
      <c r="M28" s="5" t="n"/>
      <c r="N28" s="6" t="inlineStr">
        <is>
          <t>電子チケットまたは、自社ギフト商品</t>
        </is>
      </c>
      <c r="O28" s="10" t="n">
        <v>11500000000</v>
      </c>
    </row>
    <row r="29">
      <c r="A29" s="12" t="n"/>
      <c r="B29" s="13" t="n">
        <v>2117</v>
      </c>
      <c r="C29" s="13" t="inlineStr">
        <is>
          <t>ウェルネオシュガー</t>
        </is>
      </c>
      <c r="D29" s="16" t="n"/>
      <c r="E29" s="33" t="n"/>
      <c r="F29" s="33" t="inlineStr">
        <is>
          <t>3月, 9月</t>
        </is>
      </c>
      <c r="G29" s="13" t="n"/>
      <c r="H29" s="13" t="n"/>
      <c r="I29" s="18" t="inlineStr">
        <is>
          <t>2,400</t>
        </is>
      </c>
      <c r="J29" s="19" t="n">
        <v>3.83</v>
      </c>
      <c r="K29" s="13" t="n"/>
      <c r="L29" s="13" t="inlineStr">
        <is>
          <t>92.0</t>
        </is>
      </c>
      <c r="M29" s="13" t="n"/>
      <c r="N29" s="16" t="inlineStr">
        <is>
          <t>自社グループ製品</t>
        </is>
      </c>
      <c r="O29" s="20" t="n">
        <v>78700000000</v>
      </c>
    </row>
    <row r="30">
      <c r="A30" s="4" t="n"/>
      <c r="B30" s="5" t="n">
        <v>4848</v>
      </c>
      <c r="C30" s="5" t="inlineStr">
        <is>
          <t>フルキャスト</t>
        </is>
      </c>
      <c r="D30" s="6" t="n"/>
      <c r="E30" s="31" t="n"/>
      <c r="F30" s="31" t="inlineStr">
        <is>
          <t>6月, 12月</t>
        </is>
      </c>
      <c r="G30" s="5" t="n"/>
      <c r="H30" s="5" t="n"/>
      <c r="I30" s="14" t="inlineStr">
        <is>
          <t>1,583</t>
        </is>
      </c>
      <c r="J30" s="8" t="n">
        <v>3.98</v>
      </c>
      <c r="K30" s="5" t="n"/>
      <c r="L30" s="5" t="inlineStr">
        <is>
          <t>63.0</t>
        </is>
      </c>
      <c r="M30" s="5" t="n"/>
      <c r="N30" s="6" t="inlineStr"/>
      <c r="O30" s="10" t="n">
        <v>55700000000</v>
      </c>
    </row>
    <row r="31">
      <c r="A31" s="12" t="n"/>
      <c r="B31" s="13" t="n">
        <v>9249</v>
      </c>
      <c r="C31" s="13" t="inlineStr">
        <is>
          <t>日本エコシステム</t>
        </is>
      </c>
      <c r="D31" s="16" t="n"/>
      <c r="E31" s="33" t="n"/>
      <c r="F31" s="33" t="inlineStr">
        <is>
          <t>3月, 9月</t>
        </is>
      </c>
      <c r="G31" s="13" t="n"/>
      <c r="H31" s="13" t="n"/>
      <c r="I31" s="18" t="inlineStr">
        <is>
          <t>1,480</t>
        </is>
      </c>
      <c r="J31" s="19" t="n">
        <v>1.19</v>
      </c>
      <c r="K31" s="13" t="n"/>
      <c r="L31" s="13" t="inlineStr">
        <is>
          <t>17.7</t>
        </is>
      </c>
      <c r="M31" s="13" t="n"/>
      <c r="N31" s="16" t="inlineStr">
        <is>
          <t>QUOカード</t>
        </is>
      </c>
      <c r="O31" s="20" t="n">
        <v>12900000000</v>
      </c>
    </row>
    <row r="32">
      <c r="A32" s="4" t="n"/>
      <c r="B32" s="5" t="n">
        <v>4931</v>
      </c>
      <c r="C32" s="5" t="inlineStr">
        <is>
          <t>新日本製薬</t>
        </is>
      </c>
      <c r="D32" s="6" t="n"/>
      <c r="E32" s="31" t="n"/>
      <c r="F32" s="31" t="inlineStr">
        <is>
          <t>9月</t>
        </is>
      </c>
      <c r="G32" s="5" t="n"/>
      <c r="H32" s="5" t="n"/>
      <c r="I32" s="14" t="inlineStr">
        <is>
          <t>2,406</t>
        </is>
      </c>
      <c r="J32" s="8" t="n">
        <v>2.16</v>
      </c>
      <c r="K32" s="5" t="n"/>
      <c r="L32" s="5" t="inlineStr">
        <is>
          <t>52.0</t>
        </is>
      </c>
      <c r="M32" s="5" t="n"/>
      <c r="N32" s="6" t="inlineStr">
        <is>
          <t>自社優待品</t>
        </is>
      </c>
      <c r="O32" s="10" t="n">
        <v>52600000000</v>
      </c>
    </row>
    <row r="33">
      <c r="A33" s="12" t="n"/>
      <c r="B33" s="13" t="n">
        <v>4205</v>
      </c>
      <c r="C33" s="13" t="inlineStr">
        <is>
          <t>日本ゼオン</t>
        </is>
      </c>
      <c r="D33" s="16" t="n"/>
      <c r="E33" s="33" t="n"/>
      <c r="F33" s="33" t="inlineStr">
        <is>
          <t>3月, 9月</t>
        </is>
      </c>
      <c r="G33" s="13" t="n"/>
      <c r="H33" s="13" t="n"/>
      <c r="I33" s="21" t="inlineStr">
        <is>
          <t>1,434.0</t>
        </is>
      </c>
      <c r="J33" s="19" t="n">
        <v>5.02</v>
      </c>
      <c r="K33" s="13" t="n"/>
      <c r="L33" s="13" t="inlineStr">
        <is>
          <t>72.0</t>
        </is>
      </c>
      <c r="M33" s="13" t="n"/>
      <c r="N33" s="16" t="inlineStr"/>
      <c r="O33" s="20" t="n">
        <v>308700000000</v>
      </c>
    </row>
    <row r="34">
      <c r="A34" s="4" t="n"/>
      <c r="B34" s="5" t="n">
        <v>4409</v>
      </c>
      <c r="C34" s="5" t="inlineStr">
        <is>
          <t>東邦化学工業</t>
        </is>
      </c>
      <c r="D34" s="6" t="n"/>
      <c r="E34" s="31" t="n"/>
      <c r="F34" s="31" t="inlineStr">
        <is>
          <t>3月</t>
        </is>
      </c>
      <c r="G34" s="5" t="n"/>
      <c r="H34" s="5" t="n"/>
      <c r="I34" s="8" t="inlineStr">
        <is>
          <t>655</t>
        </is>
      </c>
      <c r="J34" s="8" t="n">
        <v>3.05</v>
      </c>
      <c r="K34" s="5" t="n"/>
      <c r="L34" s="5" t="inlineStr">
        <is>
          <t>20.0</t>
        </is>
      </c>
      <c r="M34" s="5" t="n"/>
      <c r="N34" s="6" t="inlineStr">
        <is>
          <t>QUOカード</t>
        </is>
      </c>
      <c r="O34" s="10" t="n">
        <v>14000000000</v>
      </c>
    </row>
    <row r="35">
      <c r="A35" s="12" t="n"/>
      <c r="B35" s="13" t="n">
        <v>2009</v>
      </c>
      <c r="C35" s="13" t="inlineStr">
        <is>
          <t>鳥越製粉</t>
        </is>
      </c>
      <c r="D35" s="16" t="n"/>
      <c r="E35" s="33" t="n"/>
      <c r="F35" s="33" t="inlineStr">
        <is>
          <t>12月</t>
        </is>
      </c>
      <c r="G35" s="13" t="n"/>
      <c r="H35" s="13" t="n"/>
      <c r="I35" s="19" t="inlineStr">
        <is>
          <t>859</t>
        </is>
      </c>
      <c r="J35" s="19" t="n">
        <v>5.12</v>
      </c>
      <c r="K35" s="13" t="n"/>
      <c r="L35" s="13" t="inlineStr">
        <is>
          <t>44.0</t>
        </is>
      </c>
      <c r="M35" s="13" t="n"/>
      <c r="N35" s="16" t="inlineStr">
        <is>
          <t>自社製品</t>
        </is>
      </c>
      <c r="O35" s="20" t="n">
        <v>22400000000</v>
      </c>
    </row>
    <row r="36">
      <c r="A36" s="4" t="n"/>
      <c r="B36" s="5" t="inlineStr">
        <is>
          <t>167A</t>
        </is>
      </c>
      <c r="C36" s="5" t="inlineStr">
        <is>
          <t>リョー菱ＨＤ</t>
        </is>
      </c>
      <c r="D36" s="6" t="n"/>
      <c r="E36" s="31" t="n"/>
      <c r="F36" s="31" t="inlineStr">
        <is>
          <t>3月, 9月</t>
        </is>
      </c>
      <c r="G36" s="5" t="n"/>
      <c r="H36" s="5" t="n"/>
      <c r="I36" s="14" t="inlineStr">
        <is>
          <t>2,374</t>
        </is>
      </c>
      <c r="J36" s="8" t="n">
        <v>5.9</v>
      </c>
      <c r="K36" s="5" t="n"/>
      <c r="L36" s="5" t="inlineStr"/>
      <c r="M36" s="5" t="n"/>
      <c r="N36" s="6" t="inlineStr">
        <is>
          <t>ギフト商品</t>
        </is>
      </c>
      <c r="O36" s="10" t="n">
        <v>128200000000</v>
      </c>
    </row>
    <row r="37">
      <c r="A37" s="12" t="n"/>
      <c r="B37" s="13" t="n">
        <v>4204</v>
      </c>
      <c r="C37" s="13" t="inlineStr">
        <is>
          <t>積水化学工業</t>
        </is>
      </c>
      <c r="D37" s="16" t="n"/>
      <c r="E37" s="33" t="n"/>
      <c r="F37" s="33" t="inlineStr">
        <is>
          <t>3月, 9月</t>
        </is>
      </c>
      <c r="G37" s="13" t="n"/>
      <c r="H37" s="13" t="n"/>
      <c r="I37" s="21" t="inlineStr">
        <is>
          <t>2,453.0</t>
        </is>
      </c>
      <c r="J37" s="19" t="n">
        <v>3.14</v>
      </c>
      <c r="K37" s="13" t="n"/>
      <c r="L37" s="13" t="inlineStr">
        <is>
          <t>77.0</t>
        </is>
      </c>
      <c r="M37" s="13" t="n"/>
      <c r="N37" s="16" t="inlineStr"/>
      <c r="O37" s="20" t="n">
        <v>1090400000000</v>
      </c>
    </row>
    <row r="38">
      <c r="A38" s="4" t="n"/>
      <c r="B38" s="5" t="n">
        <v>4107</v>
      </c>
      <c r="C38" s="5" t="inlineStr">
        <is>
          <t>伊勢化学工業</t>
        </is>
      </c>
      <c r="D38" s="6" t="n"/>
      <c r="E38" s="31" t="n"/>
      <c r="F38" s="31" t="inlineStr">
        <is>
          <t>6月, 12月</t>
        </is>
      </c>
      <c r="G38" s="5" t="n"/>
      <c r="H38" s="5" t="n"/>
      <c r="I38" s="14" t="inlineStr">
        <is>
          <t>19,790</t>
        </is>
      </c>
      <c r="J38" s="8" t="n">
        <v>1.92</v>
      </c>
      <c r="K38" s="5" t="n"/>
      <c r="L38" s="5" t="inlineStr">
        <is>
          <t>380</t>
        </is>
      </c>
      <c r="M38" s="5" t="n"/>
      <c r="N38" s="6" t="inlineStr"/>
      <c r="O38" s="10" t="n">
        <v>101600000000</v>
      </c>
    </row>
    <row r="39">
      <c r="A39" s="12" t="n"/>
      <c r="B39" s="13" t="n">
        <v>3943</v>
      </c>
      <c r="C39" s="13" t="inlineStr">
        <is>
          <t>大石産業</t>
        </is>
      </c>
      <c r="D39" s="16" t="n"/>
      <c r="E39" s="33" t="n"/>
      <c r="F39" s="33" t="inlineStr">
        <is>
          <t>3月, 9月</t>
        </is>
      </c>
      <c r="G39" s="13" t="n"/>
      <c r="H39" s="13" t="n"/>
      <c r="I39" s="18" t="inlineStr">
        <is>
          <t>1,359</t>
        </is>
      </c>
      <c r="J39" s="19" t="inlineStr">
        <is>
          <t>Loading...</t>
        </is>
      </c>
      <c r="K39" s="13" t="n"/>
      <c r="L39" s="13" t="inlineStr">
        <is>
          <t>47.0</t>
        </is>
      </c>
      <c r="M39" s="13" t="n"/>
      <c r="N39" s="16" t="inlineStr">
        <is>
          <t>QUOカード</t>
        </is>
      </c>
      <c r="O39" s="20" t="n">
        <v>12700000000</v>
      </c>
    </row>
    <row r="40">
      <c r="A40" s="4" t="n"/>
      <c r="B40" s="5" t="n">
        <v>8097</v>
      </c>
      <c r="C40" s="5" t="inlineStr">
        <is>
          <t>三愛オブリ</t>
        </is>
      </c>
      <c r="D40" s="6" t="n"/>
      <c r="E40" s="31" t="n"/>
      <c r="F40" s="31" t="inlineStr">
        <is>
          <t>3月, 9月</t>
        </is>
      </c>
      <c r="G40" s="5" t="n"/>
      <c r="H40" s="5" t="n"/>
      <c r="I40" s="14" t="inlineStr">
        <is>
          <t>1,676</t>
        </is>
      </c>
      <c r="J40" s="8" t="n">
        <v>5.97</v>
      </c>
      <c r="K40" s="5" t="n"/>
      <c r="L40" s="5" t="inlineStr">
        <is>
          <t>100</t>
        </is>
      </c>
      <c r="M40" s="5" t="n"/>
      <c r="N40" s="6" t="inlineStr"/>
      <c r="O40" s="10" t="n">
        <v>110600000000</v>
      </c>
    </row>
    <row r="41">
      <c r="A41" s="12" t="n"/>
      <c r="B41" s="13" t="n">
        <v>3431</v>
      </c>
      <c r="C41" s="13" t="inlineStr">
        <is>
          <t>宮地エンジ</t>
        </is>
      </c>
      <c r="D41" s="16" t="n"/>
      <c r="E41" s="33" t="n"/>
      <c r="F41" s="33" t="inlineStr">
        <is>
          <t>3月, 9月</t>
        </is>
      </c>
      <c r="G41" s="13" t="n"/>
      <c r="H41" s="13" t="n"/>
      <c r="I41" s="18" t="inlineStr">
        <is>
          <t>1,824</t>
        </is>
      </c>
      <c r="J41" s="19" t="n">
        <v>5.35</v>
      </c>
      <c r="K41" s="13" t="n"/>
      <c r="L41" s="13" t="inlineStr">
        <is>
          <t>97.5</t>
        </is>
      </c>
      <c r="M41" s="13" t="n"/>
      <c r="N41" s="16" t="inlineStr"/>
      <c r="O41" s="20" t="n">
        <v>50500000000</v>
      </c>
    </row>
    <row r="42">
      <c r="A42" s="4" t="n"/>
      <c r="B42" s="5" t="n">
        <v>8917</v>
      </c>
      <c r="C42" s="5" t="inlineStr">
        <is>
          <t>ファースト住建</t>
        </is>
      </c>
      <c r="D42" s="6" t="n"/>
      <c r="E42" s="31" t="n"/>
      <c r="F42" s="31" t="inlineStr">
        <is>
          <t>4月, 10月</t>
        </is>
      </c>
      <c r="G42" s="5" t="n"/>
      <c r="H42" s="5" t="n"/>
      <c r="I42" s="14" t="inlineStr">
        <is>
          <t>1,051</t>
        </is>
      </c>
      <c r="J42" s="8" t="inlineStr">
        <is>
          <t>Loading...</t>
        </is>
      </c>
      <c r="K42" s="5" t="n"/>
      <c r="L42" s="5" t="inlineStr">
        <is>
          <t>43.0</t>
        </is>
      </c>
      <c r="M42" s="5" t="n"/>
      <c r="N42" s="6" t="inlineStr">
        <is>
          <t>QUOカード、優待品</t>
        </is>
      </c>
      <c r="O42" s="10" t="n">
        <v>17800000000</v>
      </c>
    </row>
    <row r="43">
      <c r="A43" s="12" t="n"/>
      <c r="B43" s="13" t="n">
        <v>3141</v>
      </c>
      <c r="C43" s="13" t="inlineStr">
        <is>
          <t>ウエルシア</t>
        </is>
      </c>
      <c r="D43" s="16" t="n"/>
      <c r="E43" s="33" t="n"/>
      <c r="F43" s="33" t="inlineStr"/>
      <c r="G43" s="13" t="n"/>
      <c r="H43" s="13" t="n"/>
      <c r="I43" s="19" t="inlineStr">
        <is>
          <t>2,465.0</t>
        </is>
      </c>
      <c r="J43" s="19" t="inlineStr">
        <is>
          <t>Loading...</t>
        </is>
      </c>
      <c r="K43" s="13" t="n"/>
      <c r="L43" s="13" t="inlineStr">
        <is>
          <t>－</t>
        </is>
      </c>
      <c r="M43" s="13" t="n"/>
      <c r="N43" s="16" t="inlineStr">
        <is>
          <t>株主優待券、ポイント、カタログギフト</t>
        </is>
      </c>
      <c r="O43" s="20" t="n">
        <v>516900000000</v>
      </c>
    </row>
    <row r="44">
      <c r="A44" s="4" t="n"/>
      <c r="B44" s="5" t="n">
        <v>2935</v>
      </c>
      <c r="C44" s="5" t="inlineStr">
        <is>
          <t>ピックルス</t>
        </is>
      </c>
      <c r="D44" s="6" t="n"/>
      <c r="E44" s="31" t="n"/>
      <c r="F44" s="31" t="inlineStr">
        <is>
          <t>2月, 8月</t>
        </is>
      </c>
      <c r="G44" s="5" t="n"/>
      <c r="H44" s="5" t="n"/>
      <c r="I44" s="8" t="inlineStr">
        <is>
          <t>919</t>
        </is>
      </c>
      <c r="J44" s="8" t="inlineStr">
        <is>
          <t>Loading...</t>
        </is>
      </c>
      <c r="K44" s="5" t="n"/>
      <c r="L44" s="5" t="inlineStr">
        <is>
          <t>27.0</t>
        </is>
      </c>
      <c r="M44" s="5" t="n"/>
      <c r="N44" s="6" t="inlineStr">
        <is>
          <t>自社グループ商品</t>
        </is>
      </c>
      <c r="O44" s="10" t="n">
        <v>11800000000</v>
      </c>
    </row>
    <row r="45">
      <c r="A45" s="12" t="n"/>
      <c r="B45" s="13" t="n">
        <v>3461</v>
      </c>
      <c r="C45" s="13" t="inlineStr">
        <is>
          <t>パルマ</t>
        </is>
      </c>
      <c r="D45" s="16" t="n"/>
      <c r="E45" s="33" t="n"/>
      <c r="F45" s="33" t="inlineStr">
        <is>
          <t>9月</t>
        </is>
      </c>
      <c r="G45" s="13" t="n"/>
      <c r="H45" s="13" t="n"/>
      <c r="I45" s="19" t="inlineStr">
        <is>
          <t>518</t>
        </is>
      </c>
      <c r="J45" s="19" t="n">
        <v>2.51</v>
      </c>
      <c r="K45" s="13" t="n"/>
      <c r="L45" s="13" t="inlineStr">
        <is>
          <t>13.0</t>
        </is>
      </c>
      <c r="M45" s="13" t="n"/>
      <c r="N45" s="16" t="inlineStr">
        <is>
          <t>QUOカード</t>
        </is>
      </c>
      <c r="O45" s="20" t="n">
        <v>3510000000</v>
      </c>
    </row>
    <row r="46">
      <c r="A46" s="4" t="n"/>
      <c r="B46" s="5" t="n">
        <v>3183</v>
      </c>
      <c r="C46" s="5" t="inlineStr">
        <is>
          <t>ウイン・パートナーズ</t>
        </is>
      </c>
      <c r="D46" s="6" t="n"/>
      <c r="E46" s="31" t="n"/>
      <c r="F46" s="31" t="inlineStr">
        <is>
          <t>3月</t>
        </is>
      </c>
      <c r="G46" s="5" t="n"/>
      <c r="H46" s="5" t="n"/>
      <c r="I46" s="14" t="inlineStr">
        <is>
          <t>1,300</t>
        </is>
      </c>
      <c r="J46" s="8" t="n">
        <v>4</v>
      </c>
      <c r="K46" s="5" t="n"/>
      <c r="L46" s="5" t="inlineStr">
        <is>
          <t>52.0</t>
        </is>
      </c>
      <c r="M46" s="5" t="n"/>
      <c r="N46" s="6" t="inlineStr">
        <is>
          <t>QUOカード</t>
        </is>
      </c>
      <c r="O46" s="10" t="n">
        <v>39700000000</v>
      </c>
    </row>
    <row r="47">
      <c r="A47" s="12" t="n"/>
      <c r="B47" s="13" t="n">
        <v>8387</v>
      </c>
      <c r="C47" s="13" t="inlineStr">
        <is>
          <t>四国銀行</t>
        </is>
      </c>
      <c r="D47" s="16" t="n"/>
      <c r="E47" s="33" t="n"/>
      <c r="F47" s="33" t="inlineStr">
        <is>
          <t>3月, 9月</t>
        </is>
      </c>
      <c r="G47" s="13" t="n"/>
      <c r="H47" s="13" t="n"/>
      <c r="I47" s="18" t="inlineStr">
        <is>
          <t>1,167</t>
        </is>
      </c>
      <c r="J47" s="19" t="n">
        <v>4.28</v>
      </c>
      <c r="K47" s="13" t="n"/>
      <c r="L47" s="13" t="inlineStr">
        <is>
          <t>50.0</t>
        </is>
      </c>
      <c r="M47" s="13" t="n"/>
      <c r="N47" s="16" t="inlineStr">
        <is>
          <t>QUOカード、地域特産品</t>
        </is>
      </c>
      <c r="O47" s="20" t="n">
        <v>49500000000</v>
      </c>
    </row>
    <row r="48">
      <c r="A48" s="4" t="n"/>
      <c r="B48" s="5" t="n">
        <v>8593</v>
      </c>
      <c r="C48" s="5" t="inlineStr">
        <is>
          <t>三菱ＨＣキャピタル</t>
        </is>
      </c>
      <c r="D48" s="6" t="n"/>
      <c r="E48" s="31" t="n"/>
      <c r="F48" s="31" t="inlineStr">
        <is>
          <t>3月, 9月</t>
        </is>
      </c>
      <c r="G48" s="5" t="n"/>
      <c r="H48" s="5" t="n"/>
      <c r="I48" s="9" t="inlineStr">
        <is>
          <t>1,002.0</t>
        </is>
      </c>
      <c r="J48" s="8" t="n">
        <v>3.99</v>
      </c>
      <c r="K48" s="5" t="n"/>
      <c r="L48" s="5" t="inlineStr">
        <is>
          <t>40.0</t>
        </is>
      </c>
      <c r="M48" s="5" t="n"/>
      <c r="N48" s="6" t="inlineStr"/>
      <c r="O48" s="10" t="n">
        <v>1469800000000</v>
      </c>
    </row>
    <row r="49">
      <c r="A49" s="12" t="n"/>
      <c r="B49" s="13" t="n">
        <v>9219</v>
      </c>
      <c r="C49" s="13" t="inlineStr">
        <is>
          <t>ギックス</t>
        </is>
      </c>
      <c r="D49" s="16" t="n"/>
      <c r="E49" s="33" t="n"/>
      <c r="F49" s="33" t="inlineStr">
        <is>
          <t>6月, 12月</t>
        </is>
      </c>
      <c r="G49" s="13" t="n"/>
      <c r="H49" s="13" t="n"/>
      <c r="I49" s="19" t="inlineStr">
        <is>
          <t>929</t>
        </is>
      </c>
      <c r="J49" s="19" t="inlineStr">
        <is>
          <t>Loading...</t>
        </is>
      </c>
      <c r="K49" s="13" t="n"/>
      <c r="L49" s="13" t="inlineStr">
        <is>
          <t>53.5</t>
        </is>
      </c>
      <c r="M49" s="13" t="n"/>
      <c r="N49" s="16" t="inlineStr"/>
      <c r="O49" s="20" t="n">
        <v>5190000000</v>
      </c>
    </row>
    <row r="50">
      <c r="A50" s="4" t="n"/>
      <c r="B50" s="5" t="n">
        <v>1419</v>
      </c>
      <c r="C50" s="5" t="inlineStr">
        <is>
          <t>タマホーム</t>
        </is>
      </c>
      <c r="D50" s="6" t="n"/>
      <c r="E50" s="31" t="n"/>
      <c r="F50" s="31" t="inlineStr">
        <is>
          <t>5月</t>
        </is>
      </c>
      <c r="G50" s="5" t="n"/>
      <c r="H50" s="5" t="n"/>
      <c r="I50" s="14" t="inlineStr">
        <is>
          <t>3,920</t>
        </is>
      </c>
      <c r="J50" s="8" t="n">
        <v>4.97</v>
      </c>
      <c r="K50" s="5" t="n"/>
      <c r="L50" s="5" t="inlineStr">
        <is>
          <t>195</t>
        </is>
      </c>
      <c r="M50" s="5" t="n"/>
      <c r="N50" s="6" t="inlineStr">
        <is>
          <t>オリジナルQUOカード</t>
        </is>
      </c>
      <c r="O50" s="10" t="n">
        <v>115500000000</v>
      </c>
    </row>
    <row r="51">
      <c r="A51" s="12" t="n"/>
      <c r="B51" s="13" t="n">
        <v>7164</v>
      </c>
      <c r="C51" s="13" t="inlineStr">
        <is>
          <t>全国保証</t>
        </is>
      </c>
      <c r="D51" s="16" t="n"/>
      <c r="E51" s="33" t="n"/>
      <c r="F51" s="33" t="inlineStr">
        <is>
          <t>3月</t>
        </is>
      </c>
      <c r="G51" s="13" t="n"/>
      <c r="H51" s="13" t="n"/>
      <c r="I51" s="21" t="inlineStr">
        <is>
          <t>3,050.0</t>
        </is>
      </c>
      <c r="J51" s="19" t="n">
        <v>3.43</v>
      </c>
      <c r="K51" s="13" t="n"/>
      <c r="L51" s="13" t="inlineStr">
        <is>
          <t>104</t>
        </is>
      </c>
      <c r="M51" s="13" t="n"/>
      <c r="N51" s="16" t="inlineStr">
        <is>
          <t>オリジナルQUOカード、カタログギフト</t>
        </is>
      </c>
      <c r="O51" s="20" t="n">
        <v>420100000000</v>
      </c>
    </row>
    <row r="52">
      <c r="A52" s="4" t="n"/>
      <c r="B52" s="5" t="n">
        <v>3289</v>
      </c>
      <c r="C52" s="5" t="inlineStr">
        <is>
          <t>東急不ＨＤ</t>
        </is>
      </c>
      <c r="D52" s="6" t="n"/>
      <c r="E52" s="31" t="n"/>
      <c r="F52" s="31" t="inlineStr">
        <is>
          <t>3月, 9月</t>
        </is>
      </c>
      <c r="G52" s="5" t="n"/>
      <c r="H52" s="5" t="n"/>
      <c r="I52" s="8" t="inlineStr">
        <is>
          <t>994.9</t>
        </is>
      </c>
      <c r="J52" s="8" t="n">
        <v>3.42</v>
      </c>
      <c r="K52" s="5" t="n"/>
      <c r="L52" s="5" t="inlineStr">
        <is>
          <t>34.0</t>
        </is>
      </c>
      <c r="M52" s="5" t="n"/>
      <c r="N52" s="6" t="inlineStr">
        <is>
          <t>優待ポイント、自社リゾートホテル割引券、スポーツ・施設優待券</t>
        </is>
      </c>
      <c r="O52" s="10" t="n">
        <v>716200000000</v>
      </c>
    </row>
    <row r="53">
      <c r="A53" s="12" t="n"/>
      <c r="B53" s="13" t="n">
        <v>3479</v>
      </c>
      <c r="C53" s="13" t="inlineStr">
        <is>
          <t>ティーケーピー</t>
        </is>
      </c>
      <c r="D53" s="16" t="n"/>
      <c r="E53" s="33" t="n"/>
      <c r="F53" s="33" t="inlineStr">
        <is>
          <t>---</t>
        </is>
      </c>
      <c r="G53" s="13" t="n"/>
      <c r="H53" s="13" t="n"/>
      <c r="I53" s="18" t="inlineStr">
        <is>
          <t>1,794</t>
        </is>
      </c>
      <c r="J53" s="19" t="n">
        <v>0</v>
      </c>
      <c r="K53" s="13" t="n"/>
      <c r="L53" s="13" t="inlineStr">
        <is>
          <t>0.0</t>
        </is>
      </c>
      <c r="M53" s="13" t="n"/>
      <c r="N53" s="16" t="inlineStr">
        <is>
          <t>優待券（宿泊、レストラン）</t>
        </is>
      </c>
      <c r="O53" s="20" t="n">
        <v>76100000000</v>
      </c>
    </row>
    <row r="54">
      <c r="A54" s="4" t="n"/>
      <c r="B54" s="5" t="inlineStr">
        <is>
          <t>166A</t>
        </is>
      </c>
      <c r="C54" s="5" t="inlineStr">
        <is>
          <t>タスキホールディングス</t>
        </is>
      </c>
      <c r="D54" s="6" t="n"/>
      <c r="E54" s="31" t="n"/>
      <c r="F54" s="31" t="inlineStr">
        <is>
          <t>---</t>
        </is>
      </c>
      <c r="G54" s="5" t="n"/>
      <c r="H54" s="5" t="n"/>
      <c r="I54" s="8" t="inlineStr">
        <is>
          <t>659</t>
        </is>
      </c>
      <c r="J54" s="8" t="inlineStr">
        <is>
          <t>Loading...</t>
        </is>
      </c>
      <c r="K54" s="5" t="n"/>
      <c r="L54" s="5" t="inlineStr">
        <is>
          <t>直近の決算短信</t>
        </is>
      </c>
      <c r="M54" s="5" t="n"/>
      <c r="N54" s="6" t="inlineStr">
        <is>
          <t>設立1周年記念株主優待</t>
        </is>
      </c>
      <c r="O54" s="10" t="n">
        <v>35500000000</v>
      </c>
    </row>
    <row r="55">
      <c r="A55" s="12" t="n"/>
      <c r="B55" s="13" t="n">
        <v>3222</v>
      </c>
      <c r="C55" s="13" t="inlineStr">
        <is>
          <t>ＵＳＭＨ</t>
        </is>
      </c>
      <c r="D55" s="16" t="n"/>
      <c r="E55" s="33" t="n"/>
      <c r="F55" s="33" t="inlineStr">
        <is>
          <t>2月, 8月</t>
        </is>
      </c>
      <c r="G55" s="13" t="n"/>
      <c r="H55" s="13" t="n"/>
      <c r="I55" s="19" t="inlineStr">
        <is>
          <t>918</t>
        </is>
      </c>
      <c r="J55" s="19" t="n">
        <v>1.74</v>
      </c>
      <c r="K55" s="13" t="n"/>
      <c r="L55" s="13" t="inlineStr">
        <is>
          <t>16.0</t>
        </is>
      </c>
      <c r="M55" s="13" t="n"/>
      <c r="N55" s="16" t="inlineStr">
        <is>
          <t>買物優待券、優待品</t>
        </is>
      </c>
      <c r="O55" s="20" t="n">
        <v>182800000000</v>
      </c>
    </row>
    <row r="56">
      <c r="A56" s="4" t="n"/>
      <c r="B56" s="5" t="n">
        <v>2752</v>
      </c>
      <c r="C56" s="5" t="inlineStr">
        <is>
          <t>フジオフード</t>
        </is>
      </c>
      <c r="D56" s="6" t="n"/>
      <c r="E56" s="31" t="n"/>
      <c r="F56" s="31" t="inlineStr">
        <is>
          <t>12月</t>
        </is>
      </c>
      <c r="G56" s="5" t="n"/>
      <c r="H56" s="5" t="n"/>
      <c r="I56" s="14" t="inlineStr">
        <is>
          <t>1,191</t>
        </is>
      </c>
      <c r="J56" s="8" t="n">
        <v>0.25</v>
      </c>
      <c r="K56" s="5" t="n"/>
      <c r="L56" s="5" t="inlineStr">
        <is>
          <t>3.0</t>
        </is>
      </c>
      <c r="M56" s="5" t="n"/>
      <c r="N56" s="6" t="inlineStr">
        <is>
          <t>自社オリジナル商品詰合せ</t>
        </is>
      </c>
      <c r="O56" s="10" t="n">
        <v>61000000000</v>
      </c>
    </row>
    <row r="57">
      <c r="A57" s="12" t="n"/>
      <c r="B57" s="13" t="n">
        <v>2503</v>
      </c>
      <c r="C57" s="13" t="inlineStr">
        <is>
          <t>キリンホールディングス</t>
        </is>
      </c>
      <c r="D57" s="16" t="n"/>
      <c r="E57" s="33" t="n"/>
      <c r="F57" s="33" t="inlineStr">
        <is>
          <t>6月, 12月</t>
        </is>
      </c>
      <c r="G57" s="13" t="n"/>
      <c r="H57" s="13" t="n"/>
      <c r="I57" s="21" t="inlineStr">
        <is>
          <t>2,137.5</t>
        </is>
      </c>
      <c r="J57" s="19" t="inlineStr">
        <is>
          <t>Loading...</t>
        </is>
      </c>
      <c r="K57" s="13" t="n"/>
      <c r="L57" s="13" t="inlineStr">
        <is>
          <t>74.0</t>
        </is>
      </c>
      <c r="M57" s="13" t="n"/>
      <c r="N57" s="16" t="inlineStr">
        <is>
          <t>自社商品詰合せ</t>
        </is>
      </c>
      <c r="O57" s="20" t="n">
        <v>1953700000000</v>
      </c>
    </row>
    <row r="58">
      <c r="A58" s="4" t="n"/>
      <c r="B58" s="5" t="n">
        <v>1605</v>
      </c>
      <c r="C58" s="5" t="inlineStr">
        <is>
          <t>ＩＮＰＥＸ</t>
        </is>
      </c>
      <c r="D58" s="6" t="n"/>
      <c r="E58" s="31" t="n"/>
      <c r="F58" s="31" t="inlineStr">
        <is>
          <t>6月, 12月</t>
        </is>
      </c>
      <c r="G58" s="5" t="n"/>
      <c r="H58" s="5" t="n"/>
      <c r="I58" s="9" t="inlineStr">
        <is>
          <t>1,816.5</t>
        </is>
      </c>
      <c r="J58" s="8" t="n">
        <v>4.95</v>
      </c>
      <c r="K58" s="5" t="n"/>
      <c r="L58" s="5" t="inlineStr">
        <is>
          <t>90.0</t>
        </is>
      </c>
      <c r="M58" s="5" t="n"/>
      <c r="N58" s="6" t="inlineStr">
        <is>
          <t>QUOカード、施設見学会</t>
        </is>
      </c>
      <c r="O58" s="10" t="n">
        <v>2287200000000</v>
      </c>
    </row>
    <row r="59">
      <c r="A59" s="12" t="n"/>
      <c r="B59" s="13" t="n">
        <v>3387</v>
      </c>
      <c r="C59" s="13" t="inlineStr">
        <is>
          <t>クリレスＨＤ</t>
        </is>
      </c>
      <c r="D59" s="16" t="n"/>
      <c r="E59" s="33" t="n"/>
      <c r="F59" s="33" t="inlineStr">
        <is>
          <t>2月, 8月</t>
        </is>
      </c>
      <c r="G59" s="13" t="n"/>
      <c r="H59" s="13" t="n"/>
      <c r="I59" s="19" t="inlineStr">
        <is>
          <t>1,382</t>
        </is>
      </c>
      <c r="J59" s="19" t="n">
        <v>0.65</v>
      </c>
      <c r="K59" s="13" t="n"/>
      <c r="L59" s="13" t="inlineStr">
        <is>
          <t>9.0</t>
        </is>
      </c>
      <c r="M59" s="13" t="n"/>
      <c r="N59" s="16" t="inlineStr">
        <is>
          <t>優待食事券</t>
        </is>
      </c>
      <c r="O59" s="20" t="n">
        <v>294100000000</v>
      </c>
    </row>
    <row r="60">
      <c r="A60" s="4" t="n"/>
      <c r="B60" s="5" t="n">
        <v>4487</v>
      </c>
      <c r="C60" s="5" t="inlineStr">
        <is>
          <t>スペースマーケット</t>
        </is>
      </c>
      <c r="D60" s="6" t="n"/>
      <c r="E60" s="31" t="n"/>
      <c r="F60" s="31" t="inlineStr">
        <is>
          <t>---</t>
        </is>
      </c>
      <c r="G60" s="5" t="n"/>
      <c r="H60" s="5" t="n"/>
      <c r="I60" s="8" t="inlineStr">
        <is>
          <t>302</t>
        </is>
      </c>
      <c r="J60" s="8" t="inlineStr">
        <is>
          <t>Loading...</t>
        </is>
      </c>
      <c r="K60" s="5" t="n"/>
      <c r="L60" s="5" t="inlineStr">
        <is>
          <t>0.0</t>
        </is>
      </c>
      <c r="M60" s="5" t="n"/>
      <c r="N60" s="6" t="inlineStr"/>
      <c r="O60" s="10" t="n">
        <v>3640000000</v>
      </c>
    </row>
    <row r="61">
      <c r="A61" s="12" t="n"/>
      <c r="B61" s="13" t="n">
        <v>1377</v>
      </c>
      <c r="C61" s="13" t="inlineStr">
        <is>
          <t>サカタのタネ</t>
        </is>
      </c>
      <c r="D61" s="16" t="n"/>
      <c r="E61" s="33" t="n"/>
      <c r="F61" s="33" t="inlineStr">
        <is>
          <t>5月, 11月</t>
        </is>
      </c>
      <c r="G61" s="13" t="n"/>
      <c r="H61" s="13" t="n"/>
      <c r="I61" s="19" t="inlineStr">
        <is>
          <t>3,335</t>
        </is>
      </c>
      <c r="J61" s="19" t="n">
        <v>1.95</v>
      </c>
      <c r="K61" s="13" t="n"/>
      <c r="L61" s="13" t="inlineStr">
        <is>
          <t>65.0</t>
        </is>
      </c>
      <c r="M61" s="13" t="n"/>
      <c r="N61" s="16" t="inlineStr">
        <is>
          <t>カタログギフト</t>
        </is>
      </c>
      <c r="O61" s="20" t="n">
        <v>154800000000</v>
      </c>
    </row>
    <row r="62">
      <c r="A62" s="4" t="n"/>
      <c r="B62" s="5" t="n">
        <v>3548</v>
      </c>
      <c r="C62" s="5" t="inlineStr">
        <is>
          <t>バロック</t>
        </is>
      </c>
      <c r="D62" s="6" t="n"/>
      <c r="E62" s="31" t="n"/>
      <c r="F62" s="31" t="inlineStr">
        <is>
          <t>2月</t>
        </is>
      </c>
      <c r="G62" s="5" t="n"/>
      <c r="H62" s="5" t="n"/>
      <c r="I62" s="8" t="inlineStr">
        <is>
          <t>745</t>
        </is>
      </c>
      <c r="J62" s="8" t="inlineStr">
        <is>
          <t>Loading...</t>
        </is>
      </c>
      <c r="K62" s="5" t="n"/>
      <c r="L62" s="5" t="inlineStr">
        <is>
          <t>38.0</t>
        </is>
      </c>
      <c r="M62" s="5" t="n"/>
      <c r="N62" s="6" t="inlineStr">
        <is>
          <t>店舗、通販サイトで利用可能なクーポン</t>
        </is>
      </c>
      <c r="O62" s="10" t="n">
        <v>27300000000</v>
      </c>
    </row>
    <row r="63">
      <c r="A63" s="12" t="n"/>
      <c r="B63" s="13" t="n">
        <v>2914</v>
      </c>
      <c r="C63" s="13" t="inlineStr">
        <is>
          <t>ＪＴ</t>
        </is>
      </c>
      <c r="D63" s="16" t="n"/>
      <c r="E63" s="33" t="n"/>
      <c r="F63" s="33" t="inlineStr">
        <is>
          <t>6月, 12月</t>
        </is>
      </c>
      <c r="G63" s="13" t="n"/>
      <c r="H63" s="13" t="n"/>
      <c r="I63" s="19" t="inlineStr">
        <is>
          <t>4,354</t>
        </is>
      </c>
      <c r="J63" s="19" t="inlineStr">
        <is>
          <t>Loading...</t>
        </is>
      </c>
      <c r="K63" s="13" t="n"/>
      <c r="L63" s="13" t="inlineStr">
        <is>
          <t>194</t>
        </is>
      </c>
      <c r="M63" s="13" t="n"/>
      <c r="N63" s="16" t="inlineStr"/>
      <c r="O63" s="20" t="n">
        <v>8708000000000</v>
      </c>
    </row>
    <row r="64">
      <c r="A64" s="4" t="n"/>
      <c r="B64" s="5" t="n">
        <v>8306</v>
      </c>
      <c r="C64" s="5" t="inlineStr">
        <is>
          <t>三菱ＵＦＪ</t>
        </is>
      </c>
      <c r="D64" s="6" t="n"/>
      <c r="E64" s="31" t="n"/>
      <c r="F64" s="31" t="inlineStr">
        <is>
          <t>3月, 9月</t>
        </is>
      </c>
      <c r="G64" s="5" t="n"/>
      <c r="H64" s="5" t="n"/>
      <c r="I64" s="9" t="inlineStr">
        <is>
          <t>1,735.0</t>
        </is>
      </c>
      <c r="J64" s="8" t="inlineStr">
        <is>
          <t>Loading...</t>
        </is>
      </c>
      <c r="K64" s="5" t="n"/>
      <c r="L64" s="5" t="inlineStr">
        <is>
          <t>60.0</t>
        </is>
      </c>
      <c r="M64" s="5" t="n"/>
      <c r="N64" s="6" t="inlineStr"/>
      <c r="O64" s="10" t="n">
        <v>20937500000000</v>
      </c>
    </row>
    <row r="65">
      <c r="A65" s="12" t="n"/>
      <c r="B65" s="13" t="n">
        <v>9434</v>
      </c>
      <c r="C65" s="13" t="inlineStr">
        <is>
          <t>ソフトバンク</t>
        </is>
      </c>
      <c r="D65" s="16" t="n"/>
      <c r="E65" s="33" t="n"/>
      <c r="F65" s="33" t="inlineStr">
        <is>
          <t>3月, 9月</t>
        </is>
      </c>
      <c r="G65" s="13" t="n"/>
      <c r="H65" s="13" t="n"/>
      <c r="I65" s="19" t="inlineStr">
        <is>
          <t>212.7</t>
        </is>
      </c>
      <c r="J65" s="19" t="inlineStr">
        <is>
          <t>Loading...</t>
        </is>
      </c>
      <c r="K65" s="13" t="n"/>
      <c r="L65" s="13" t="inlineStr">
        <is>
          <t>8.6</t>
        </is>
      </c>
      <c r="M65" s="13" t="n"/>
      <c r="N65" s="16" t="inlineStr">
        <is>
          <t>PayPayポイント</t>
        </is>
      </c>
      <c r="O65" s="20" t="n">
        <v>10156700000000</v>
      </c>
    </row>
    <row r="66">
      <c r="A66" s="4" t="n"/>
      <c r="B66" s="5" t="n">
        <v>4755</v>
      </c>
      <c r="C66" s="5" t="inlineStr">
        <is>
          <t>楽天グループ</t>
        </is>
      </c>
      <c r="D66" s="6" t="n"/>
      <c r="E66" s="31" t="n"/>
      <c r="F66" s="31" t="inlineStr"/>
      <c r="G66" s="5" t="n"/>
      <c r="H66" s="5" t="n"/>
      <c r="I66" s="8" t="inlineStr">
        <is>
          <t>805.0</t>
        </is>
      </c>
      <c r="J66" s="8" t="inlineStr">
        <is>
          <t>Loading...</t>
        </is>
      </c>
      <c r="K66" s="5" t="n"/>
      <c r="L66" s="5" t="inlineStr">
        <is>
          <t>－</t>
        </is>
      </c>
      <c r="M66" s="5" t="n"/>
      <c r="N66" s="6" t="inlineStr">
        <is>
          <t>楽天モバイル回線</t>
        </is>
      </c>
      <c r="O66" s="10" t="n">
        <v>1736800000000</v>
      </c>
    </row>
    <row r="67">
      <c r="A67" s="12" t="n"/>
      <c r="B67" s="13" t="n">
        <v>2927</v>
      </c>
      <c r="C67" s="13" t="inlineStr">
        <is>
          <t>ＡＦＣ－ＨＤ</t>
        </is>
      </c>
      <c r="D67" s="16" t="n"/>
      <c r="E67" s="33" t="n"/>
      <c r="F67" s="33" t="inlineStr">
        <is>
          <t>2月, 8月</t>
        </is>
      </c>
      <c r="G67" s="13" t="n"/>
      <c r="H67" s="13" t="n"/>
      <c r="I67" s="19" t="inlineStr">
        <is>
          <t>835</t>
        </is>
      </c>
      <c r="J67" s="19" t="inlineStr">
        <is>
          <t>Loading...</t>
        </is>
      </c>
      <c r="K67" s="13" t="n"/>
      <c r="L67" s="13" t="inlineStr">
        <is>
          <t>32.0</t>
        </is>
      </c>
      <c r="M67" s="13" t="n"/>
      <c r="N67" s="16" t="inlineStr">
        <is>
          <t>株主優待割引券・商品引換券</t>
        </is>
      </c>
      <c r="O67" s="20" t="n">
        <v>12000000000</v>
      </c>
    </row>
    <row r="68">
      <c r="A68" s="4" t="n"/>
      <c r="B68" s="5" t="n">
        <v>7453</v>
      </c>
      <c r="C68" s="5" t="inlineStr">
        <is>
          <t>良品計画</t>
        </is>
      </c>
      <c r="D68" s="6" t="n"/>
      <c r="E68" s="31" t="n"/>
      <c r="F68" s="31" t="inlineStr">
        <is>
          <t>2月, 8月</t>
        </is>
      </c>
      <c r="G68" s="5" t="n"/>
      <c r="H68" s="5" t="n"/>
      <c r="I68" s="8" t="inlineStr">
        <is>
          <t>4,626</t>
        </is>
      </c>
      <c r="J68" s="8" t="inlineStr">
        <is>
          <t>Loading...</t>
        </is>
      </c>
      <c r="K68" s="5" t="n"/>
      <c r="L68" s="5" t="inlineStr">
        <is>
          <t>44.0</t>
        </is>
      </c>
      <c r="M68" s="5" t="n"/>
      <c r="N68" s="6" t="inlineStr">
        <is>
          <t>割引優待カード</t>
        </is>
      </c>
      <c r="O68" s="10" t="n">
        <v>1298900000000</v>
      </c>
    </row>
    <row r="69">
      <c r="A69" s="12" t="n"/>
      <c r="B69" s="13" t="n">
        <v>8801</v>
      </c>
      <c r="C69" s="13" t="inlineStr">
        <is>
          <t>三井不動産</t>
        </is>
      </c>
      <c r="D69" s="16" t="n"/>
      <c r="E69" s="33" t="n"/>
      <c r="F69" s="33" t="inlineStr">
        <is>
          <t>3月, 9月</t>
        </is>
      </c>
      <c r="G69" s="13" t="n"/>
      <c r="H69" s="13" t="n"/>
      <c r="I69" s="19" t="inlineStr">
        <is>
          <t>1,411.5</t>
        </is>
      </c>
      <c r="J69" s="19" t="inlineStr">
        <is>
          <t>Loading...</t>
        </is>
      </c>
      <c r="K69" s="13" t="n"/>
      <c r="L69" s="13" t="inlineStr">
        <is>
          <t>30.0</t>
        </is>
      </c>
      <c r="M69" s="13" t="n"/>
      <c r="N69" s="16" t="inlineStr">
        <is>
          <t>三井ショッピングパークポイント</t>
        </is>
      </c>
      <c r="O69" s="20" t="n">
        <v>3927100000000</v>
      </c>
    </row>
    <row r="70">
      <c r="A70" s="4" t="n"/>
      <c r="B70" s="5" t="n">
        <v>6954</v>
      </c>
      <c r="C70" s="5" t="inlineStr">
        <is>
          <t>ファナック</t>
        </is>
      </c>
      <c r="D70" s="6" t="n"/>
      <c r="E70" s="31" t="n"/>
      <c r="F70" s="31" t="inlineStr"/>
      <c r="G70" s="5" t="n"/>
      <c r="H70" s="5" t="n"/>
      <c r="I70" s="8" t="inlineStr">
        <is>
          <t>3,720.0</t>
        </is>
      </c>
      <c r="J70" s="8" t="inlineStr">
        <is>
          <t>Loading...</t>
        </is>
      </c>
      <c r="K70" s="5" t="n"/>
      <c r="L70" s="5" t="inlineStr">
        <is>
          <t>－</t>
        </is>
      </c>
      <c r="M70" s="5" t="n"/>
      <c r="N70" s="6" t="inlineStr"/>
      <c r="O70" s="10" t="n">
        <v>3703000000000</v>
      </c>
    </row>
    <row r="71">
      <c r="A71" s="12" t="n"/>
      <c r="B71" s="13" t="n">
        <v>4503</v>
      </c>
      <c r="C71" s="13" t="inlineStr">
        <is>
          <t>アステラス製薬</t>
        </is>
      </c>
      <c r="D71" s="16" t="n"/>
      <c r="E71" s="33" t="n"/>
      <c r="F71" s="33" t="inlineStr">
        <is>
          <t>3月, 9月</t>
        </is>
      </c>
      <c r="G71" s="13" t="n"/>
      <c r="H71" s="13" t="n"/>
      <c r="I71" s="19" t="inlineStr">
        <is>
          <t>1,381.5</t>
        </is>
      </c>
      <c r="J71" s="19" t="inlineStr">
        <is>
          <t>Loading...</t>
        </is>
      </c>
      <c r="K71" s="13" t="n"/>
      <c r="L71" s="13" t="inlineStr">
        <is>
          <t>78.0</t>
        </is>
      </c>
      <c r="M71" s="13" t="n"/>
      <c r="N71" s="16" t="inlineStr"/>
      <c r="O71" s="20" t="n">
        <v>2500100000000</v>
      </c>
    </row>
    <row r="72">
      <c r="A72" s="4" t="n"/>
      <c r="B72" s="5" t="n">
        <v>4063</v>
      </c>
      <c r="C72" s="5" t="inlineStr">
        <is>
          <t>信越化学工業</t>
        </is>
      </c>
      <c r="D72" s="6" t="n"/>
      <c r="E72" s="31" t="n"/>
      <c r="F72" s="31" t="inlineStr"/>
      <c r="G72" s="5" t="n"/>
      <c r="H72" s="5" t="n"/>
      <c r="I72" s="8" t="inlineStr">
        <is>
          <t>4,046</t>
        </is>
      </c>
      <c r="J72" s="8" t="inlineStr">
        <is>
          <t>Loading...</t>
        </is>
      </c>
      <c r="K72" s="5" t="n"/>
      <c r="L72" s="5" t="inlineStr">
        <is>
          <t>－</t>
        </is>
      </c>
      <c r="M72" s="5" t="n"/>
      <c r="N72" s="6" t="inlineStr"/>
      <c r="O72" s="10" t="n">
        <v>8031300000000</v>
      </c>
    </row>
    <row r="73">
      <c r="A73" s="12" t="n"/>
      <c r="B73" s="13" t="n">
        <v>6857</v>
      </c>
      <c r="C73" s="13" t="inlineStr">
        <is>
          <t>アドバンテスト</t>
        </is>
      </c>
      <c r="D73" s="16" t="n"/>
      <c r="E73" s="33" t="n"/>
      <c r="F73" s="33" t="inlineStr"/>
      <c r="G73" s="13" t="n"/>
      <c r="H73" s="13" t="n"/>
      <c r="I73" s="19" t="inlineStr">
        <is>
          <t>6,000</t>
        </is>
      </c>
      <c r="J73" s="19" t="inlineStr">
        <is>
          <t>Loading...</t>
        </is>
      </c>
      <c r="K73" s="13" t="n"/>
      <c r="L73" s="13" t="inlineStr">
        <is>
          <t>－</t>
        </is>
      </c>
      <c r="M73" s="13" t="n"/>
      <c r="N73" s="16" t="inlineStr"/>
      <c r="O73" s="20" t="n">
        <v>4596800000000</v>
      </c>
    </row>
    <row r="74">
      <c r="A74" s="4" t="n"/>
      <c r="B74" s="5" t="n">
        <v>6701</v>
      </c>
      <c r="C74" s="5" t="inlineStr">
        <is>
          <t>ＮＥＣ</t>
        </is>
      </c>
      <c r="D74" s="6" t="n"/>
      <c r="E74" s="31" t="n"/>
      <c r="F74" s="31" t="inlineStr">
        <is>
          <t>3月, 9月</t>
        </is>
      </c>
      <c r="G74" s="5" t="n"/>
      <c r="H74" s="5" t="n"/>
      <c r="I74" s="8" t="inlineStr">
        <is>
          <t>3,203.0</t>
        </is>
      </c>
      <c r="J74" s="8" t="inlineStr">
        <is>
          <t>Loading...</t>
        </is>
      </c>
      <c r="K74" s="5" t="n"/>
      <c r="L74" s="5" t="inlineStr">
        <is>
          <t>28.0</t>
        </is>
      </c>
      <c r="M74" s="5" t="n"/>
      <c r="N74" s="6" t="inlineStr"/>
      <c r="O74" s="10" t="n">
        <v>4369700000000</v>
      </c>
    </row>
    <row r="75">
      <c r="A75" s="12" t="n"/>
      <c r="B75" s="13" t="n">
        <v>6501</v>
      </c>
      <c r="C75" s="13" t="inlineStr">
        <is>
          <t>日立製作所</t>
        </is>
      </c>
      <c r="D75" s="16" t="n"/>
      <c r="E75" s="33" t="n"/>
      <c r="F75" s="33" t="inlineStr">
        <is>
          <t>---</t>
        </is>
      </c>
      <c r="G75" s="13" t="n"/>
      <c r="H75" s="13" t="n"/>
      <c r="I75" s="19" t="inlineStr">
        <is>
          <t>3,744.0</t>
        </is>
      </c>
      <c r="J75" s="19" t="inlineStr">
        <is>
          <t>Loading...</t>
        </is>
      </c>
      <c r="K75" s="13" t="n"/>
      <c r="L75" s="13" t="inlineStr">
        <is>
          <t>－</t>
        </is>
      </c>
      <c r="M75" s="13" t="n"/>
      <c r="N75" s="16" t="inlineStr"/>
      <c r="O75" s="20" t="n">
        <v>17148800000000</v>
      </c>
    </row>
    <row r="76">
      <c r="A76" s="4" t="n"/>
      <c r="B76" s="5" t="n">
        <v>5191</v>
      </c>
      <c r="C76" s="5" t="inlineStr">
        <is>
          <t>住友理工</t>
        </is>
      </c>
      <c r="D76" s="6" t="n"/>
      <c r="E76" s="31" t="n"/>
      <c r="F76" s="31" t="inlineStr">
        <is>
          <t>3月, 9月</t>
        </is>
      </c>
      <c r="G76" s="5" t="n"/>
      <c r="H76" s="5" t="n"/>
      <c r="I76" s="8" t="inlineStr">
        <is>
          <t>1,606</t>
        </is>
      </c>
      <c r="J76" s="8" t="inlineStr">
        <is>
          <t>Loading...</t>
        </is>
      </c>
      <c r="K76" s="5" t="n"/>
      <c r="L76" s="5" t="inlineStr">
        <is>
          <t>60.0</t>
        </is>
      </c>
      <c r="M76" s="5" t="n"/>
      <c r="N76" s="6" t="inlineStr"/>
      <c r="O76" s="10" t="n">
        <v>167100000000</v>
      </c>
    </row>
    <row r="77">
      <c r="A77" s="12" t="n"/>
      <c r="B77" s="13" t="n">
        <v>6326</v>
      </c>
      <c r="C77" s="13" t="inlineStr">
        <is>
          <t>クボタ</t>
        </is>
      </c>
      <c r="D77" s="16" t="n"/>
      <c r="E77" s="33" t="n"/>
      <c r="F77" s="33" t="inlineStr">
        <is>
          <t>6月, 12月</t>
        </is>
      </c>
      <c r="G77" s="13" t="n"/>
      <c r="H77" s="13" t="n"/>
      <c r="I77" s="19" t="inlineStr">
        <is>
          <t>1,656.5</t>
        </is>
      </c>
      <c r="J77" s="19" t="inlineStr">
        <is>
          <t>Loading...</t>
        </is>
      </c>
      <c r="K77" s="13" t="n"/>
      <c r="L77" s="13" t="inlineStr">
        <is>
          <t>50.0</t>
        </is>
      </c>
      <c r="M77" s="13" t="n"/>
      <c r="N77" s="16" t="inlineStr"/>
      <c r="O77" s="20" t="n">
        <v>1906500000000</v>
      </c>
    </row>
    <row r="78">
      <c r="A78" s="4" t="n"/>
      <c r="B78" s="5" t="n">
        <v>8058</v>
      </c>
      <c r="C78" s="5" t="inlineStr">
        <is>
          <t>三菱商事</t>
        </is>
      </c>
      <c r="D78" s="6" t="n"/>
      <c r="E78" s="31" t="n"/>
      <c r="F78" s="31" t="inlineStr">
        <is>
          <t>3月, 9月</t>
        </is>
      </c>
      <c r="G78" s="5" t="n"/>
      <c r="H78" s="5" t="n"/>
      <c r="I78" s="8" t="inlineStr">
        <is>
          <t>2,678.0</t>
        </is>
      </c>
      <c r="J78" s="8" t="inlineStr">
        <is>
          <t>Loading...</t>
        </is>
      </c>
      <c r="K78" s="5" t="n"/>
      <c r="L78" s="5" t="inlineStr">
        <is>
          <t>100</t>
        </is>
      </c>
      <c r="M78" s="5" t="n"/>
      <c r="N78" s="6" t="inlineStr"/>
      <c r="O78" s="10" t="n">
        <v>10772000000000</v>
      </c>
    </row>
    <row r="79">
      <c r="A79" s="12" t="n"/>
      <c r="B79" s="13" t="n">
        <v>3003</v>
      </c>
      <c r="C79" s="13" t="inlineStr">
        <is>
          <t>ヒューリック</t>
        </is>
      </c>
      <c r="D79" s="16" t="n"/>
      <c r="E79" s="33" t="n"/>
      <c r="F79" s="33" t="inlineStr">
        <is>
          <t>6月, 12月</t>
        </is>
      </c>
      <c r="G79" s="13" t="n"/>
      <c r="H79" s="13" t="n"/>
      <c r="I79" s="19" t="inlineStr">
        <is>
          <t>1,452.5</t>
        </is>
      </c>
      <c r="J79" s="19" t="inlineStr">
        <is>
          <t>Loading...</t>
        </is>
      </c>
      <c r="K79" s="13" t="n"/>
      <c r="L79" s="13" t="inlineStr">
        <is>
          <t>57.0</t>
        </is>
      </c>
      <c r="M79" s="13" t="n"/>
      <c r="N79" s="16" t="inlineStr">
        <is>
          <t>カタログギフト</t>
        </is>
      </c>
      <c r="O79" s="20" t="n">
        <v>1115400000000</v>
      </c>
    </row>
    <row r="80">
      <c r="A80" s="4" t="n"/>
      <c r="B80" s="5" t="n">
        <v>2114</v>
      </c>
      <c r="C80" s="5" t="inlineStr">
        <is>
          <t>フジ日本</t>
        </is>
      </c>
      <c r="D80" s="6" t="n"/>
      <c r="E80" s="31" t="n"/>
      <c r="F80" s="31" t="inlineStr">
        <is>
          <t>3月, 9月</t>
        </is>
      </c>
      <c r="G80" s="5" t="n"/>
      <c r="H80" s="5" t="n"/>
      <c r="I80" s="8" t="inlineStr">
        <is>
          <t>1,055</t>
        </is>
      </c>
      <c r="J80" s="8" t="inlineStr">
        <is>
          <t>Loading...</t>
        </is>
      </c>
      <c r="K80" s="5" t="n"/>
      <c r="L80" s="5" t="inlineStr">
        <is>
          <t>34.0</t>
        </is>
      </c>
      <c r="M80" s="5" t="n"/>
      <c r="N80" s="6" t="inlineStr">
        <is>
          <t>自社製品</t>
        </is>
      </c>
      <c r="O80" s="10" t="n">
        <v>27100000000</v>
      </c>
    </row>
    <row r="81">
      <c r="A81" s="12" t="n"/>
      <c r="B81" s="13" t="n">
        <v>8410</v>
      </c>
      <c r="C81" s="13" t="inlineStr">
        <is>
          <t>セブン銀行</t>
        </is>
      </c>
      <c r="D81" s="16" t="n"/>
      <c r="E81" s="33" t="n"/>
      <c r="F81" s="33" t="inlineStr">
        <is>
          <t>3月, 9月</t>
        </is>
      </c>
      <c r="G81" s="13" t="n"/>
      <c r="H81" s="13" t="n"/>
      <c r="I81" s="19" t="inlineStr">
        <is>
          <t>255.3</t>
        </is>
      </c>
      <c r="J81" s="19" t="inlineStr">
        <is>
          <t>Loading...</t>
        </is>
      </c>
      <c r="K81" s="13" t="n"/>
      <c r="L81" s="13" t="inlineStr">
        <is>
          <t>11.0</t>
        </is>
      </c>
      <c r="M81" s="13" t="n"/>
      <c r="N81" s="16" t="inlineStr"/>
      <c r="O81" s="20" t="n">
        <v>301100000000</v>
      </c>
    </row>
    <row r="82">
      <c r="A82" s="4" t="n"/>
      <c r="B82" s="5" t="n">
        <v>7267</v>
      </c>
      <c r="C82" s="5" t="inlineStr">
        <is>
          <t>ホンダ</t>
        </is>
      </c>
      <c r="D82" s="6" t="n"/>
      <c r="E82" s="31" t="n"/>
      <c r="F82" s="31" t="inlineStr">
        <is>
          <t>3月, 9月</t>
        </is>
      </c>
      <c r="G82" s="5" t="n"/>
      <c r="H82" s="5" t="n"/>
      <c r="I82" s="9" t="inlineStr">
        <is>
          <t>1,437.5</t>
        </is>
      </c>
      <c r="J82" s="8" t="inlineStr">
        <is>
          <t>Loading...</t>
        </is>
      </c>
      <c r="K82" s="5" t="n"/>
      <c r="L82" s="5" t="inlineStr">
        <is>
          <t>68.0</t>
        </is>
      </c>
      <c r="M82" s="5" t="n"/>
      <c r="N82" s="6" t="inlineStr">
        <is>
          <t>イベント、見学会、クーポン</t>
        </is>
      </c>
      <c r="O82" s="10" t="n">
        <v>7590000000000</v>
      </c>
    </row>
    <row r="83">
      <c r="A83" s="12" t="n"/>
      <c r="B83" s="13" t="n">
        <v>5020</v>
      </c>
      <c r="C83" s="13" t="inlineStr">
        <is>
          <t>ＥＮＥＯＳ</t>
        </is>
      </c>
      <c r="D83" s="16" t="n"/>
      <c r="E83" s="33" t="n"/>
      <c r="F83" s="33" t="inlineStr">
        <is>
          <t>3月, 9月</t>
        </is>
      </c>
      <c r="G83" s="13" t="n"/>
      <c r="H83" s="13" t="n"/>
      <c r="I83" s="19" t="inlineStr">
        <is>
          <t>691.6</t>
        </is>
      </c>
      <c r="J83" s="19" t="inlineStr">
        <is>
          <t>Loading...</t>
        </is>
      </c>
      <c r="K83" s="13" t="n"/>
      <c r="L83" s="13" t="inlineStr">
        <is>
          <t>26.0</t>
        </is>
      </c>
      <c r="M83" s="13" t="n"/>
      <c r="N83" s="16" t="inlineStr"/>
      <c r="O83" s="20" t="n">
        <v>1872000000000</v>
      </c>
    </row>
    <row r="84">
      <c r="A84" s="22" t="n">
        <v/>
      </c>
      <c r="B84" s="23" t="n">
        <v>1332</v>
      </c>
      <c r="C84" s="23" t="inlineStr">
        <is>
          <t>ニッスイ</t>
        </is>
      </c>
      <c r="D84" s="24" t="n">
        <v/>
      </c>
      <c r="E84" s="34" t="n">
        <v/>
      </c>
      <c r="F84" s="34" t="inlineStr">
        <is>
          <t>3月, 9月</t>
        </is>
      </c>
      <c r="G84" s="23" t="n">
        <v/>
      </c>
      <c r="H84" s="23" t="n">
        <v/>
      </c>
      <c r="I84" s="26" t="inlineStr">
        <is>
          <t>865.9</t>
        </is>
      </c>
      <c r="J84" s="26" t="inlineStr">
        <is>
          <t>Loading...</t>
        </is>
      </c>
      <c r="K84" s="23" t="n">
        <v/>
      </c>
      <c r="L84" s="23" t="inlineStr">
        <is>
          <t>28.0</t>
        </is>
      </c>
      <c r="M84" s="23" t="n">
        <v/>
      </c>
      <c r="N84" s="24" t="inlineStr">
        <is>
          <t>自社商品</t>
        </is>
      </c>
      <c r="O84" s="27" t="n">
        <v>270500000000</v>
      </c>
    </row>
  </sheetData>
  <dataValidations count="4">
    <dataValidation sqref="A2:A84" showDropDown="0" showInputMessage="0" showErrorMessage="0" allowBlank="1" type="list">
      <formula1>"◯"</formula1>
    </dataValidation>
    <dataValidation sqref="D2:D84" showDropDown="0" showInputMessage="0" showErrorMessage="0" allowBlank="1" type="list">
      <formula1>"NISA,特定"</formula1>
    </dataValidation>
    <dataValidation sqref="E2:E84" showDropDown="1" showInputMessage="0" showErrorMessage="0" allowBlank="1" type="custom">
      <formula1>OR(NOT(ISERROR(DATEVALUE(E2))), AND(ISNUMBER(E2), LEFT(CELL("format", E2))="D"))</formula1>
    </dataValidation>
    <dataValidation sqref="K2:K84" showDropDown="1" showInputMessage="0" showErrorMessage="0" allowBlank="1" type="custom">
      <formula1>AND(ISNUMBER(K2),(NOT(OR(NOT(ISERROR(DATEVALUE(K2))), AND(ISNUMBER(K2), LEFT(CELL("format", K2))="D")))))</formula1>
    </dataValidation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2025-04-27T13:26:51Z</dcterms:created>
  <dcterms:modified xmlns:dcterms="http://purl.org/dc/terms/" xmlns:xsi="http://www.w3.org/2001/XMLSchema-instance" xsi:type="dcterms:W3CDTF">2025-04-27T13:41:05Z</dcterms:modified>
  <cp:lastModifiedBy>修平 西川</cp:lastModifiedBy>
</cp:coreProperties>
</file>