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YandexDisk\Учёба\Алгоритмы и анализ сложности\Сортировка вставками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</calcChain>
</file>

<file path=xl/sharedStrings.xml><?xml version="1.0" encoding="utf-8"?>
<sst xmlns="http://schemas.openxmlformats.org/spreadsheetml/2006/main" count="4" uniqueCount="4">
  <si>
    <t>n</t>
  </si>
  <si>
    <t>T(n)</t>
  </si>
  <si>
    <t>f1(x)</t>
  </si>
  <si>
    <t>f2(x)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</si>
</sst>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Лист1!$B$1</c:f>
              <c:strCache>
                <c:ptCount val="1"/>
                <c:pt idx="0">
                  <c:v>T(n)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Лист1!$B$2:$B$20</c:f>
              <c:numCache>
                <c:formatCode>General</c:formatCode>
                <c:ptCount val="19"/>
                <c:pt idx="0">
                  <c:v>0</c:v>
                </c:pt>
                <c:pt idx="1">
                  <c:v>5.5114000000000001</c:v>
                </c:pt>
                <c:pt idx="2">
                  <c:v>12.435499999999999</c:v>
                </c:pt>
                <c:pt idx="3">
                  <c:v>21.039000000000001</c:v>
                </c:pt>
                <c:pt idx="4">
                  <c:v>31.056999999999999</c:v>
                </c:pt>
                <c:pt idx="5">
                  <c:v>42.509</c:v>
                </c:pt>
                <c:pt idx="6">
                  <c:v>55.625700000000002</c:v>
                </c:pt>
                <c:pt idx="7">
                  <c:v>69.7102</c:v>
                </c:pt>
                <c:pt idx="8">
                  <c:v>86.065100000000001</c:v>
                </c:pt>
                <c:pt idx="9">
                  <c:v>103.53700000000001</c:v>
                </c:pt>
                <c:pt idx="10">
                  <c:v>122.66500000000001</c:v>
                </c:pt>
                <c:pt idx="11">
                  <c:v>142.81899999999999</c:v>
                </c:pt>
                <c:pt idx="12">
                  <c:v>164.88200000000001</c:v>
                </c:pt>
                <c:pt idx="13">
                  <c:v>188.27799999999999</c:v>
                </c:pt>
                <c:pt idx="14">
                  <c:v>213.81700000000001</c:v>
                </c:pt>
                <c:pt idx="15">
                  <c:v>240.595</c:v>
                </c:pt>
                <c:pt idx="16">
                  <c:v>268.262</c:v>
                </c:pt>
                <c:pt idx="17">
                  <c:v>297.39299999999997</c:v>
                </c:pt>
                <c:pt idx="18">
                  <c:v>328.69299999999998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B-44EC-BA66-6F5C79F305B9}"/>
            </c:ext>
          </c:extLst>
        </c:ser>
        <c:ser>
          <c:idx val="0"/>
          <c:order val="1"/>
          <c:tx>
            <c:v>f1(n)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Лист1!$C$2:$C$20</c:f>
              <c:numCache>
                <c:formatCode>General</c:formatCode>
                <c:ptCount val="19"/>
                <c:pt idx="0">
                  <c:v>-5.0399999999999778E-2</c:v>
                </c:pt>
                <c:pt idx="1">
                  <c:v>5.5114000000000001</c:v>
                </c:pt>
                <c:pt idx="2">
                  <c:v>12.5412</c:v>
                </c:pt>
                <c:pt idx="3">
                  <c:v>21.039000000000001</c:v>
                </c:pt>
                <c:pt idx="4">
                  <c:v>31.004799999999999</c:v>
                </c:pt>
                <c:pt idx="5">
                  <c:v>42.438600000000008</c:v>
                </c:pt>
                <c:pt idx="6">
                  <c:v>55.340400000000002</c:v>
                </c:pt>
                <c:pt idx="7">
                  <c:v>69.7102</c:v>
                </c:pt>
                <c:pt idx="8">
                  <c:v>85.548000000000016</c:v>
                </c:pt>
                <c:pt idx="9">
                  <c:v>102.85379999999999</c:v>
                </c:pt>
                <c:pt idx="10">
                  <c:v>121.62760000000002</c:v>
                </c:pt>
                <c:pt idx="11">
                  <c:v>141.86939999999998</c:v>
                </c:pt>
                <c:pt idx="12">
                  <c:v>163.57919999999999</c:v>
                </c:pt>
                <c:pt idx="13">
                  <c:v>186.75700000000001</c:v>
                </c:pt>
                <c:pt idx="14">
                  <c:v>211.40279999999998</c:v>
                </c:pt>
                <c:pt idx="15">
                  <c:v>237.51660000000001</c:v>
                </c:pt>
                <c:pt idx="16">
                  <c:v>265.09840000000003</c:v>
                </c:pt>
                <c:pt idx="17">
                  <c:v>294.14819999999997</c:v>
                </c:pt>
                <c:pt idx="18">
                  <c:v>324.66600000000005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1B-44EC-BA66-6F5C79F305B9}"/>
            </c:ext>
          </c:extLst>
        </c:ser>
        <c:ser>
          <c:idx val="2"/>
          <c:order val="2"/>
          <c:tx>
            <c:v>f2(n)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Лист1!$D$2:$D$20</c:f>
              <c:numCache>
                <c:formatCode>General</c:formatCode>
                <c:ptCount val="19"/>
                <c:pt idx="0">
                  <c:v>2.5404999999840001</c:v>
                </c:pt>
                <c:pt idx="1">
                  <c:v>7.6309999999739997</c:v>
                </c:pt>
                <c:pt idx="2">
                  <c:v>14.254333333295998</c:v>
                </c:pt>
                <c:pt idx="3">
                  <c:v>22.410499999949998</c:v>
                </c:pt>
                <c:pt idx="4">
                  <c:v>32.099499999935993</c:v>
                </c:pt>
                <c:pt idx="5">
                  <c:v>43.321333333253996</c:v>
                </c:pt>
                <c:pt idx="6">
                  <c:v>56.075999999903999</c:v>
                </c:pt>
                <c:pt idx="7">
                  <c:v>70.363499999885988</c:v>
                </c:pt>
                <c:pt idx="8">
                  <c:v>86.183833333199999</c:v>
                </c:pt>
                <c:pt idx="9">
                  <c:v>103.53699999984599</c:v>
                </c:pt>
                <c:pt idx="10">
                  <c:v>122.42299999982399</c:v>
                </c:pt>
                <c:pt idx="11">
                  <c:v>142.84183333313396</c:v>
                </c:pt>
                <c:pt idx="12">
                  <c:v>164.793499999776</c:v>
                </c:pt>
                <c:pt idx="13">
                  <c:v>188.27799999974999</c:v>
                </c:pt>
                <c:pt idx="14">
                  <c:v>213.29533333305599</c:v>
                </c:pt>
                <c:pt idx="15">
                  <c:v>239.845499999694</c:v>
                </c:pt>
                <c:pt idx="16">
                  <c:v>267.92849999966398</c:v>
                </c:pt>
                <c:pt idx="17">
                  <c:v>297.54433333296606</c:v>
                </c:pt>
                <c:pt idx="18">
                  <c:v>328.69299999960003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1B-44EC-BA66-6F5C79F30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199152"/>
        <c:axId val="358202760"/>
      </c:lineChart>
      <c:catAx>
        <c:axId val="35819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202760"/>
        <c:crosses val="autoZero"/>
        <c:auto val="1"/>
        <c:lblAlgn val="ctr"/>
        <c:lblOffset val="100"/>
        <c:noMultiLvlLbl val="0"/>
      </c:catAx>
      <c:valAx>
        <c:axId val="35820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19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604799</xdr:colOff>
      <xdr:row>0</xdr:row>
      <xdr:rowOff>0</xdr:rowOff>
    </xdr:from>
    <xdr:to>
      <xdr:col>14</xdr:col>
      <xdr:colOff>1</xdr:colOff>
      <xdr:row>20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zoomScale="92" workbookViewId="0">
      <selection activeCell="Q11" sqref="Q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0</v>
      </c>
      <c r="C2">
        <f>0.734*A2*A2 + 1.8918*A2-6.77</f>
        <v>-5.0399999999999778E-2</v>
      </c>
      <c r="D2">
        <f>0.766416666666*A2*A2 + 1.25841666666*A2-3.042</f>
        <v>2.5404999999840001</v>
      </c>
    </row>
    <row r="3" spans="1:4" x14ac:dyDescent="0.3">
      <c r="A3">
        <v>3</v>
      </c>
      <c r="B3">
        <v>5.5114000000000001</v>
      </c>
      <c r="C3">
        <f t="shared" ref="C3:C20" si="0">0.734*A3*A3 + 1.8918*A3-6.77</f>
        <v>5.5114000000000001</v>
      </c>
      <c r="D3">
        <f t="shared" ref="D3:D20" si="1">0.766416666666*A3*A3 + 1.25841666666*A3-3.042</f>
        <v>7.6309999999739997</v>
      </c>
    </row>
    <row r="4" spans="1:4" x14ac:dyDescent="0.3">
      <c r="A4">
        <v>4</v>
      </c>
      <c r="B4">
        <v>12.435499999999999</v>
      </c>
      <c r="C4">
        <f t="shared" si="0"/>
        <v>12.5412</v>
      </c>
      <c r="D4">
        <f t="shared" si="1"/>
        <v>14.254333333295998</v>
      </c>
    </row>
    <row r="5" spans="1:4" x14ac:dyDescent="0.3">
      <c r="A5">
        <v>5</v>
      </c>
      <c r="B5">
        <v>21.039000000000001</v>
      </c>
      <c r="C5">
        <f t="shared" si="0"/>
        <v>21.039000000000001</v>
      </c>
      <c r="D5">
        <f t="shared" si="1"/>
        <v>22.410499999949998</v>
      </c>
    </row>
    <row r="6" spans="1:4" x14ac:dyDescent="0.3">
      <c r="A6">
        <v>6</v>
      </c>
      <c r="B6">
        <v>31.056999999999999</v>
      </c>
      <c r="C6">
        <f t="shared" si="0"/>
        <v>31.004799999999999</v>
      </c>
      <c r="D6">
        <f t="shared" si="1"/>
        <v>32.099499999935993</v>
      </c>
    </row>
    <row r="7" spans="1:4" x14ac:dyDescent="0.3">
      <c r="A7">
        <v>7</v>
      </c>
      <c r="B7">
        <v>42.509</v>
      </c>
      <c r="C7">
        <f t="shared" si="0"/>
        <v>42.438600000000008</v>
      </c>
      <c r="D7">
        <f t="shared" si="1"/>
        <v>43.321333333253996</v>
      </c>
    </row>
    <row r="8" spans="1:4" x14ac:dyDescent="0.3">
      <c r="A8">
        <v>8</v>
      </c>
      <c r="B8">
        <v>55.625700000000002</v>
      </c>
      <c r="C8">
        <f t="shared" si="0"/>
        <v>55.340400000000002</v>
      </c>
      <c r="D8">
        <f t="shared" si="1"/>
        <v>56.075999999903999</v>
      </c>
    </row>
    <row r="9" spans="1:4" x14ac:dyDescent="0.3">
      <c r="A9">
        <v>9</v>
      </c>
      <c r="B9">
        <v>69.7102</v>
      </c>
      <c r="C9">
        <f t="shared" si="0"/>
        <v>69.7102</v>
      </c>
      <c r="D9">
        <f t="shared" si="1"/>
        <v>70.363499999885988</v>
      </c>
    </row>
    <row r="10" spans="1:4" x14ac:dyDescent="0.3">
      <c r="A10">
        <v>10</v>
      </c>
      <c r="B10">
        <v>86.065100000000001</v>
      </c>
      <c r="C10">
        <f t="shared" si="0"/>
        <v>85.548000000000016</v>
      </c>
      <c r="D10">
        <f t="shared" si="1"/>
        <v>86.183833333199999</v>
      </c>
    </row>
    <row r="11" spans="1:4" x14ac:dyDescent="0.3">
      <c r="A11">
        <v>11</v>
      </c>
      <c r="B11">
        <v>103.53700000000001</v>
      </c>
      <c r="C11">
        <f t="shared" si="0"/>
        <v>102.85379999999999</v>
      </c>
      <c r="D11">
        <f t="shared" si="1"/>
        <v>103.53699999984599</v>
      </c>
    </row>
    <row r="12" spans="1:4" x14ac:dyDescent="0.3">
      <c r="A12">
        <v>12</v>
      </c>
      <c r="B12">
        <v>122.66500000000001</v>
      </c>
      <c r="C12">
        <f t="shared" si="0"/>
        <v>121.62760000000002</v>
      </c>
      <c r="D12">
        <f t="shared" si="1"/>
        <v>122.42299999982399</v>
      </c>
    </row>
    <row r="13" spans="1:4" x14ac:dyDescent="0.3">
      <c r="A13">
        <v>13</v>
      </c>
      <c r="B13">
        <v>142.81899999999999</v>
      </c>
      <c r="C13">
        <f t="shared" si="0"/>
        <v>141.86939999999998</v>
      </c>
      <c r="D13">
        <f t="shared" si="1"/>
        <v>142.84183333313396</v>
      </c>
    </row>
    <row r="14" spans="1:4" x14ac:dyDescent="0.3">
      <c r="A14">
        <v>14</v>
      </c>
      <c r="B14">
        <v>164.88200000000001</v>
      </c>
      <c r="C14">
        <f t="shared" si="0"/>
        <v>163.57919999999999</v>
      </c>
      <c r="D14">
        <f t="shared" si="1"/>
        <v>164.793499999776</v>
      </c>
    </row>
    <row r="15" spans="1:4" x14ac:dyDescent="0.3">
      <c r="A15">
        <v>15</v>
      </c>
      <c r="B15">
        <v>188.27799999999999</v>
      </c>
      <c r="C15">
        <f t="shared" si="0"/>
        <v>186.75700000000001</v>
      </c>
      <c r="D15">
        <f t="shared" si="1"/>
        <v>188.27799999974999</v>
      </c>
    </row>
    <row r="16" spans="1:4" x14ac:dyDescent="0.3">
      <c r="A16">
        <v>16</v>
      </c>
      <c r="B16">
        <v>213.81700000000001</v>
      </c>
      <c r="C16">
        <f t="shared" si="0"/>
        <v>211.40279999999998</v>
      </c>
      <c r="D16">
        <f t="shared" si="1"/>
        <v>213.29533333305599</v>
      </c>
    </row>
    <row r="17" spans="1:4" x14ac:dyDescent="0.3">
      <c r="A17">
        <v>17</v>
      </c>
      <c r="B17">
        <v>240.595</v>
      </c>
      <c r="C17">
        <f t="shared" si="0"/>
        <v>237.51660000000001</v>
      </c>
      <c r="D17">
        <f t="shared" si="1"/>
        <v>239.845499999694</v>
      </c>
    </row>
    <row r="18" spans="1:4" x14ac:dyDescent="0.3">
      <c r="A18">
        <v>18</v>
      </c>
      <c r="B18">
        <v>268.262</v>
      </c>
      <c r="C18">
        <f t="shared" si="0"/>
        <v>265.09840000000003</v>
      </c>
      <c r="D18">
        <f t="shared" si="1"/>
        <v>267.92849999966398</v>
      </c>
    </row>
    <row r="19" spans="1:4" x14ac:dyDescent="0.3">
      <c r="A19">
        <v>19</v>
      </c>
      <c r="B19">
        <v>297.39299999999997</v>
      </c>
      <c r="C19">
        <f t="shared" si="0"/>
        <v>294.14819999999997</v>
      </c>
      <c r="D19">
        <f t="shared" si="1"/>
        <v>297.54433333296606</v>
      </c>
    </row>
    <row r="20" spans="1:4" x14ac:dyDescent="0.3">
      <c r="A20">
        <v>20</v>
      </c>
      <c r="B20">
        <v>328.69299999999998</v>
      </c>
      <c r="C20">
        <f t="shared" si="0"/>
        <v>324.66600000000005</v>
      </c>
      <c r="D20">
        <f t="shared" si="1"/>
        <v>328.69299999960003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2020-09-09T11:13:34Z</dcterms:created>
  <dcterms:modified xsi:type="dcterms:W3CDTF">2020-09-09T11:36:27Z</dcterms:modified>
</cp:coreProperties>
</file>