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E:\installplace\git project\pipes\tests\data\input\"/>
    </mc:Choice>
  </mc:AlternateContent>
  <xr:revisionPtr revIDLastSave="0" documentId="13_ncr:1_{653F6FA5-4FCB-4224-A37B-247A7FCF231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测试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2" l="1"/>
  <c r="A26" i="2"/>
  <c r="A25" i="2"/>
  <c r="A24" i="2"/>
  <c r="A23" i="2"/>
  <c r="A22" i="2"/>
  <c r="A21" i="2"/>
  <c r="A20" i="2"/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4" i="2"/>
  <c r="A5" i="2"/>
  <c r="A2" i="2"/>
</calcChain>
</file>

<file path=xl/sharedStrings.xml><?xml version="1.0" encoding="utf-8"?>
<sst xmlns="http://schemas.openxmlformats.org/spreadsheetml/2006/main" count="147" uniqueCount="83">
  <si>
    <t>用例编号</t>
  </si>
  <si>
    <t>测试模块</t>
  </si>
  <si>
    <t>用例标题</t>
  </si>
  <si>
    <t>table_main_1</t>
  </si>
  <si>
    <t>table_main_1_subA</t>
  </si>
  <si>
    <t>table_main_1_subB</t>
  </si>
  <si>
    <t>预期测试结果</t>
  </si>
  <si>
    <t>main_key</t>
  </si>
  <si>
    <t>main_1_key</t>
  </si>
  <si>
    <t>实际测试结果</t>
  </si>
  <si>
    <t>是否通过</t>
  </si>
  <si>
    <t>info_court_arrearage.court_id;
info_court_arrearage.contract_no[0-0]='160010001010'; info_court_arrearage.contract_no[1-0]='160010001012'</t>
  </si>
  <si>
    <t>unique_name;
unique_id_no</t>
  </si>
  <si>
    <t>info_court.id;
info_court.create_time[0]='2019-01-01 12:01:01';
info_court.expired_at[0]='2019-12-01 12:01:01';
info_court.create_time[1]='2019-12-02 12:01:01';
info_court.expired_at[1]='2020-12-01 12:01:01'</t>
    <phoneticPr fontId="7" type="noConversion"/>
  </si>
  <si>
    <t>court_ent_owed_owe_laf</t>
    <phoneticPr fontId="7" type="noConversion"/>
  </si>
  <si>
    <t>court_ent_owed_owe_laf=1</t>
    <phoneticPr fontId="7" type="noConversion"/>
  </si>
  <si>
    <t>court_ent_dishonesty_laf</t>
  </si>
  <si>
    <r>
      <rPr>
        <sz val="11"/>
        <color theme="1"/>
        <rFont val="宋体"/>
        <family val="2"/>
        <scheme val="minor"/>
      </rPr>
      <t>info_court_deadbeat</t>
    </r>
    <r>
      <rPr>
        <sz val="11"/>
        <color theme="1"/>
        <rFont val="宋体"/>
        <family val="2"/>
        <scheme val="minor"/>
      </rPr>
      <t xml:space="preserve">.court_id;
</t>
    </r>
    <r>
      <rPr>
        <sz val="11"/>
        <color theme="1"/>
        <rFont val="宋体"/>
        <family val="2"/>
        <scheme val="minor"/>
      </rPr>
      <t>info_court_deadbeat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execute_case_no</t>
    </r>
    <r>
      <rPr>
        <sz val="11"/>
        <color theme="1"/>
        <rFont val="宋体"/>
        <family val="2"/>
        <scheme val="minor"/>
      </rPr>
      <t xml:space="preserve">[0-0]='160010001010'; </t>
    </r>
    <r>
      <rPr>
        <sz val="11"/>
        <color theme="1"/>
        <rFont val="宋体"/>
        <family val="2"/>
        <scheme val="minor"/>
      </rPr>
      <t>info_court_deadbeat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execute_case_no</t>
    </r>
    <r>
      <rPr>
        <sz val="11"/>
        <color theme="1"/>
        <rFont val="宋体"/>
        <family val="2"/>
        <scheme val="minor"/>
      </rPr>
      <t>[1-0]='160010001012'</t>
    </r>
    <phoneticPr fontId="7" type="noConversion"/>
  </si>
  <si>
    <t>court_ent_dishonesty_laf=1</t>
    <phoneticPr fontId="7" type="noConversion"/>
  </si>
  <si>
    <t>unique_name;
unique_id_no</t>
    <phoneticPr fontId="7" type="noConversion"/>
  </si>
  <si>
    <t>court_ent_limit_entry_laf</t>
    <phoneticPr fontId="7" type="noConversion"/>
  </si>
  <si>
    <t>court_ent_limit_entry_laf=1</t>
    <phoneticPr fontId="7" type="noConversion"/>
  </si>
  <si>
    <r>
      <t>info_court_limited_entry_exit</t>
    </r>
    <r>
      <rPr>
        <sz val="11"/>
        <color theme="1"/>
        <rFont val="宋体"/>
        <family val="2"/>
        <scheme val="minor"/>
      </rPr>
      <t xml:space="preserve">.court_id;
</t>
    </r>
    <r>
      <rPr>
        <sz val="11"/>
        <color theme="1"/>
        <rFont val="宋体"/>
        <family val="2"/>
        <scheme val="minor"/>
      </rPr>
      <t>info_court_limited_entry_exit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execute_no</t>
    </r>
    <r>
      <rPr>
        <sz val="11"/>
        <color theme="1"/>
        <rFont val="宋体"/>
        <family val="2"/>
        <scheme val="minor"/>
      </rPr>
      <t xml:space="preserve">[0-0]='160010001010'; </t>
    </r>
    <r>
      <rPr>
        <sz val="11"/>
        <color theme="1"/>
        <rFont val="宋体"/>
        <family val="2"/>
        <scheme val="minor"/>
      </rPr>
      <t>info_court_limited_entry_exit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execute_no</t>
    </r>
    <r>
      <rPr>
        <sz val="11"/>
        <color theme="1"/>
        <rFont val="宋体"/>
        <family val="2"/>
        <scheme val="minor"/>
      </rPr>
      <t>[1-0]='160010001012'</t>
    </r>
    <phoneticPr fontId="7" type="noConversion"/>
  </si>
  <si>
    <t>court_ent_high_cons_laf</t>
    <phoneticPr fontId="7" type="noConversion"/>
  </si>
  <si>
    <t>court_ent_high_cons_laf=1</t>
    <phoneticPr fontId="7" type="noConversion"/>
  </si>
  <si>
    <r>
      <t>info_court_limit_hignspending</t>
    </r>
    <r>
      <rPr>
        <sz val="11"/>
        <color theme="1"/>
        <rFont val="宋体"/>
        <family val="2"/>
        <scheme val="minor"/>
      </rPr>
      <t xml:space="preserve">.court_id;
</t>
    </r>
    <r>
      <rPr>
        <sz val="11"/>
        <color theme="1"/>
        <rFont val="宋体"/>
        <family val="2"/>
        <scheme val="minor"/>
      </rPr>
      <t>info_court_limit_hignspending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execute_case_no</t>
    </r>
    <r>
      <rPr>
        <sz val="11"/>
        <color theme="1"/>
        <rFont val="宋体"/>
        <family val="2"/>
        <scheme val="minor"/>
      </rPr>
      <t xml:space="preserve">[0-0]='160010001010'; </t>
    </r>
    <r>
      <rPr>
        <sz val="11"/>
        <color theme="1"/>
        <rFont val="宋体"/>
        <family val="2"/>
        <scheme val="minor"/>
      </rPr>
      <t>info_court_limit_hignspending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execute_case_no</t>
    </r>
    <r>
      <rPr>
        <sz val="11"/>
        <color theme="1"/>
        <rFont val="宋体"/>
        <family val="2"/>
        <scheme val="minor"/>
      </rPr>
      <t>[1-0]='160010001012'</t>
    </r>
    <phoneticPr fontId="7" type="noConversion"/>
  </si>
  <si>
    <t>court_ent_cri_sus_laf</t>
  </si>
  <si>
    <t>court_ent_cri_sus_laf=1</t>
    <phoneticPr fontId="7" type="noConversion"/>
  </si>
  <si>
    <r>
      <t xml:space="preserve">info_court_criminal_suspect.court_id;
</t>
    </r>
    <r>
      <rPr>
        <sz val="11"/>
        <color theme="1"/>
        <rFont val="宋体"/>
        <family val="2"/>
        <scheme val="minor"/>
      </rPr>
      <t>info_court_criminal_suspect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case_no</t>
    </r>
    <r>
      <rPr>
        <sz val="11"/>
        <color theme="1"/>
        <rFont val="宋体"/>
        <family val="2"/>
        <scheme val="minor"/>
      </rPr>
      <t xml:space="preserve">[0-0]='160010001010'; </t>
    </r>
    <r>
      <rPr>
        <sz val="11"/>
        <color theme="1"/>
        <rFont val="宋体"/>
        <family val="2"/>
        <scheme val="minor"/>
      </rPr>
      <t>info_court_criminal_suspect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case_no</t>
    </r>
    <r>
      <rPr>
        <sz val="11"/>
        <color theme="1"/>
        <rFont val="宋体"/>
        <family val="2"/>
        <scheme val="minor"/>
      </rPr>
      <t>[1-0]='160010001012'</t>
    </r>
    <phoneticPr fontId="7" type="noConversion"/>
  </si>
  <si>
    <t>court_ent_admi_vio_laf</t>
  </si>
  <si>
    <t>court_ent_admi_vio_laf=1</t>
    <phoneticPr fontId="7" type="noConversion"/>
  </si>
  <si>
    <r>
      <t>info_court_administrative_violation</t>
    </r>
    <r>
      <rPr>
        <sz val="11"/>
        <color theme="1"/>
        <rFont val="宋体"/>
        <family val="2"/>
        <scheme val="minor"/>
      </rPr>
      <t xml:space="preserve">.court_id;
</t>
    </r>
    <r>
      <rPr>
        <sz val="11"/>
        <color theme="1"/>
        <rFont val="宋体"/>
        <family val="2"/>
        <scheme val="minor"/>
      </rPr>
      <t>info_court_administrative_violation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case_no</t>
    </r>
    <r>
      <rPr>
        <sz val="11"/>
        <color theme="1"/>
        <rFont val="宋体"/>
        <family val="2"/>
        <scheme val="minor"/>
      </rPr>
      <t xml:space="preserve">[0-0]='160010001010'; </t>
    </r>
    <r>
      <rPr>
        <sz val="11"/>
        <color theme="1"/>
        <rFont val="宋体"/>
        <family val="2"/>
        <scheme val="minor"/>
      </rPr>
      <t>info_court_administrative_violation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case_no</t>
    </r>
    <r>
      <rPr>
        <sz val="11"/>
        <color theme="1"/>
        <rFont val="宋体"/>
        <family val="2"/>
        <scheme val="minor"/>
      </rPr>
      <t>[1-0]='160010001012'</t>
    </r>
    <phoneticPr fontId="7" type="noConversion"/>
  </si>
  <si>
    <t>court_ent_judge_laf</t>
    <phoneticPr fontId="7" type="noConversion"/>
  </si>
  <si>
    <t>court_ent_judge_laf=1</t>
    <phoneticPr fontId="7" type="noConversion"/>
  </si>
  <si>
    <r>
      <t>info_court_judicative_pape</t>
    </r>
    <r>
      <rPr>
        <sz val="11"/>
        <color theme="1"/>
        <rFont val="宋体"/>
        <family val="2"/>
        <scheme val="minor"/>
      </rPr>
      <t xml:space="preserve">.court_id;
</t>
    </r>
    <r>
      <rPr>
        <sz val="11"/>
        <color theme="1"/>
        <rFont val="宋体"/>
        <family val="2"/>
        <scheme val="minor"/>
      </rPr>
      <t>info_court_judicative_pape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case_no</t>
    </r>
    <r>
      <rPr>
        <sz val="11"/>
        <color theme="1"/>
        <rFont val="宋体"/>
        <family val="2"/>
        <scheme val="minor"/>
      </rPr>
      <t xml:space="preserve">[0-0]='160010001010'; </t>
    </r>
    <r>
      <rPr>
        <sz val="11"/>
        <color theme="1"/>
        <rFont val="宋体"/>
        <family val="2"/>
        <scheme val="minor"/>
      </rPr>
      <t>info_court_judicative_pape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case_no</t>
    </r>
    <r>
      <rPr>
        <sz val="11"/>
        <color theme="1"/>
        <rFont val="宋体"/>
        <family val="2"/>
        <scheme val="minor"/>
      </rPr>
      <t>[1-0]='160010001012'</t>
    </r>
    <phoneticPr fontId="7" type="noConversion"/>
  </si>
  <si>
    <t>court_ent_trial_proc_laf</t>
    <phoneticPr fontId="7" type="noConversion"/>
  </si>
  <si>
    <t>court_ent_trial_proc_laf=1</t>
    <phoneticPr fontId="7" type="noConversion"/>
  </si>
  <si>
    <r>
      <t>info_court_trial_process</t>
    </r>
    <r>
      <rPr>
        <sz val="11"/>
        <color theme="1"/>
        <rFont val="宋体"/>
        <family val="2"/>
        <scheme val="minor"/>
      </rPr>
      <t xml:space="preserve">.court_id;
</t>
    </r>
    <r>
      <rPr>
        <sz val="11"/>
        <color theme="1"/>
        <rFont val="宋体"/>
        <family val="2"/>
        <scheme val="minor"/>
      </rPr>
      <t>info_court_trial_process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case_no</t>
    </r>
    <r>
      <rPr>
        <sz val="11"/>
        <color theme="1"/>
        <rFont val="宋体"/>
        <family val="2"/>
        <scheme val="minor"/>
      </rPr>
      <t xml:space="preserve">[0-0]='160010001010'; </t>
    </r>
    <r>
      <rPr>
        <sz val="11"/>
        <color theme="1"/>
        <rFont val="宋体"/>
        <family val="2"/>
        <scheme val="minor"/>
      </rPr>
      <t>info_court_trial_process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case_no</t>
    </r>
    <r>
      <rPr>
        <sz val="11"/>
        <color theme="1"/>
        <rFont val="宋体"/>
        <family val="2"/>
        <scheme val="minor"/>
      </rPr>
      <t>[1-0]='160010001012'</t>
    </r>
    <phoneticPr fontId="7" type="noConversion"/>
  </si>
  <si>
    <r>
      <t>info_court_excute_public</t>
    </r>
    <r>
      <rPr>
        <sz val="11"/>
        <color theme="1"/>
        <rFont val="宋体"/>
        <family val="2"/>
        <scheme val="minor"/>
      </rPr>
      <t xml:space="preserve">.court_id;
</t>
    </r>
    <r>
      <rPr>
        <sz val="11"/>
        <color theme="1"/>
        <rFont val="宋体"/>
        <family val="2"/>
        <scheme val="minor"/>
      </rPr>
      <t>info_court_excute_public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execute_case_no</t>
    </r>
    <r>
      <rPr>
        <sz val="11"/>
        <color theme="1"/>
        <rFont val="宋体"/>
        <family val="2"/>
        <scheme val="minor"/>
      </rPr>
      <t xml:space="preserve">[0-0]='160010001010'; </t>
    </r>
    <r>
      <rPr>
        <sz val="11"/>
        <color theme="1"/>
        <rFont val="宋体"/>
        <family val="2"/>
        <scheme val="minor"/>
      </rPr>
      <t>info_court_excute_public</t>
    </r>
    <r>
      <rPr>
        <sz val="11"/>
        <color theme="1"/>
        <rFont val="宋体"/>
        <family val="2"/>
        <scheme val="minor"/>
      </rPr>
      <t>.</t>
    </r>
    <r>
      <rPr>
        <sz val="11"/>
        <color theme="1"/>
        <rFont val="宋体"/>
        <family val="2"/>
        <scheme val="minor"/>
      </rPr>
      <t>execute_case_no</t>
    </r>
    <r>
      <rPr>
        <sz val="11"/>
        <color theme="1"/>
        <rFont val="宋体"/>
        <family val="2"/>
        <scheme val="minor"/>
      </rPr>
      <t>[1-0]='160010001012'</t>
    </r>
    <phoneticPr fontId="7" type="noConversion"/>
  </si>
  <si>
    <t>court_ent_pub_info_laf</t>
    <phoneticPr fontId="7" type="noConversion"/>
  </si>
  <si>
    <t>court_ent_pub_info_laf=1</t>
    <phoneticPr fontId="7" type="noConversion"/>
  </si>
  <si>
    <t>info_court.id;
info_court.create_time[0]='2019-01-01 12:01:01';
info_court.expired_at[0]='2019-12-01 12:01:01';
info_court.create_time[1]='2019-02-02 12:01:01';
info_court.expired_at[1]='2020-02-01 12:01:01'</t>
    <phoneticPr fontId="7" type="noConversion"/>
  </si>
  <si>
    <r>
      <t>court_ent_owed_owe_laf=</t>
    </r>
    <r>
      <rPr>
        <sz val="11"/>
        <color theme="1"/>
        <rFont val="宋体"/>
        <family val="2"/>
        <scheme val="minor"/>
      </rPr>
      <t>0</t>
    </r>
    <phoneticPr fontId="7" type="noConversion"/>
  </si>
  <si>
    <t>court_ent_dishonesty_laf=0</t>
    <phoneticPr fontId="7" type="noConversion"/>
  </si>
  <si>
    <t>court_ent_limit_entry_laf=0</t>
    <phoneticPr fontId="7" type="noConversion"/>
  </si>
  <si>
    <t>court_ent_high_cons_laf=0</t>
    <phoneticPr fontId="7" type="noConversion"/>
  </si>
  <si>
    <t>court_ent_cri_sus_laf=0</t>
    <phoneticPr fontId="7" type="noConversion"/>
  </si>
  <si>
    <t>court_ent_admi_vio_laf=0</t>
    <phoneticPr fontId="7" type="noConversion"/>
  </si>
  <si>
    <t>court_ent_judge_laf=0</t>
    <phoneticPr fontId="7" type="noConversion"/>
  </si>
  <si>
    <t>court_ent_trial_proc_laf=0</t>
    <phoneticPr fontId="7" type="noConversion"/>
  </si>
  <si>
    <t>court_ent_pub_info_laf=0</t>
    <phoneticPr fontId="7" type="noConversion"/>
  </si>
  <si>
    <t>court_ent_fin_loan_con_laf</t>
  </si>
  <si>
    <t>court_ent_pop_loan_laf</t>
  </si>
  <si>
    <r>
      <t>info_court.id;
info_court.create_time[0]='2019-01-01 12:01:01';
info_court.expired_at[0]='2019-12-01 12:01:01';
info_court.create_time[1]='2019-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2-02 12:01:01';
info_court.expired_at[1]='2020-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2-01 12:01:01'</t>
    </r>
    <phoneticPr fontId="7" type="noConversion"/>
  </si>
  <si>
    <t>info_court_judicative_pape.court_id;
info_court_judicative_pape.case_no[0-0]='160010001010'; info_court_judicative_pape.case_no[1-0]='160010001012';
info_court_judicative_pape.case_reason[0-0]='金融借款合同纠纷';
info_court_judicative_pape.case_reason[1-0]='金融借款合同纠纷';
info_court_judicative_pape.legal_status[0-0]='被告';
info_court_judicative_pape.legal_status[1-0]='被告'</t>
    <phoneticPr fontId="7" type="noConversion"/>
  </si>
  <si>
    <t>info_court_judicative_pape.court_id;
info_court_judicative_pape.case_no[0-0]='160010001010'; info_court_judicative_pape.case_no[1-0]='160010001012';
info_court_judicative_pape.case_reason[0-0]='金融借款合同纠纷';
info_court_judicative_pape.case_reason[1-0]='金融借款合同纠纷';
info_court_judicative_pape.legal_status[0-0]='被告';
info_court_judicative_pape.legal_status[1-0]='被告'</t>
    <phoneticPr fontId="7" type="noConversion"/>
  </si>
  <si>
    <t>info_court_trial_process.court_id;
info_court_trial_process.case_no[0-0]='160010001010'; info_court_trial_process.case_no[1-0]='160010001012';
info_court_trial_process.case_reason[0-0]='民间借贷纠纷'; info_court_trial_process.case_reason[1-0]='民间借贷纠纷';
info_court_trial_process.legal_status[0-0]='被告'; info_court_trial_process.legal_status[1-0]='被告'</t>
    <phoneticPr fontId="7" type="noConversion"/>
  </si>
  <si>
    <t>info_court_trial_process.court_id;
info_court_trial_process.case_no[0-0]='160010001010'; info_court_trial_process.case_no[1-0]='160010001012';
info_court_trial_process.case_reason[0-0]='民间借贷纠纷'; info_court_trial_process.case_reason[1-0]='民间借贷纠纷';
info_court_trial_process.legal_status[0-0]='被告'; info_court_trial_process.legal_status[1-0]='被告'</t>
    <phoneticPr fontId="7" type="noConversion"/>
  </si>
  <si>
    <t>court_ent_fin_loan_con_laf</t>
    <phoneticPr fontId="7" type="noConversion"/>
  </si>
  <si>
    <t>court_ent_fin_loan_con_laf=0</t>
    <phoneticPr fontId="7" type="noConversion"/>
  </si>
  <si>
    <t>court_ent_fin_loan_con_laf=1</t>
    <phoneticPr fontId="7" type="noConversion"/>
  </si>
  <si>
    <t>court_ent_pop_loan_laf</t>
    <phoneticPr fontId="7" type="noConversion"/>
  </si>
  <si>
    <t>court_ent_pop_loan_laf=0</t>
    <phoneticPr fontId="7" type="noConversion"/>
  </si>
  <si>
    <t>court_ent_pop_loan_laf=1</t>
  </si>
  <si>
    <t>court_ent_loan_con_laf</t>
  </si>
  <si>
    <t>court_ent_loan_con_laf</t>
    <phoneticPr fontId="7" type="noConversion"/>
  </si>
  <si>
    <t>court_ent_loan_con_laf=0</t>
    <phoneticPr fontId="7" type="noConversion"/>
  </si>
  <si>
    <t>court_ent_loan_con_laf=1</t>
    <phoneticPr fontId="7" type="noConversion"/>
  </si>
  <si>
    <t>info_court_trial_process.court_id;
info_court_trial_process.case_no[0-0]='160010001010'; info_court_trial_process.case_no[1-0]='160010001012';
info_court_trial_process.case_reason[0-0]='金融借款合同纠纷'; info_court_trial_process.case_reason[1-0]='金融借款合同纠纷';
info_court_trial_process.legal_status[0-0]='被告'; info_court_trial_process.legal_status[1-0]='被告'</t>
    <phoneticPr fontId="7" type="noConversion"/>
  </si>
  <si>
    <t>info_court_trial_process.court_id;
info_court_trial_process.case_no[0-0]='160010001010'; info_court_trial_process.case_no[1-0]='160010001012';
info_court_trial_process.case_reason[0-0]='金融借款合同纠纷'; info_court_trial_process.case_reason[1-0]='金融借款合同纠纷';
info_court_trial_process.legal_status[0-0]='被告'; info_court_trial_process.legal_status[1-0]='被告'</t>
    <phoneticPr fontId="7" type="noConversion"/>
  </si>
  <si>
    <t>info_court_judicative_pape.court_id;
info_court_judicative_pape.case_no[0-0]='160010001010'; info_court_judicative_pape.case_no[1-0]='160010001012';
info_court_judicative_pape.case_reason[0-0]='民间借贷纠纷';
info_court_judicative_pape.case_reason[1-0]='民间借贷纠纷';
info_court_judicative_pape.legal_status[0-0]='被告';
info_court_judicative_pape.legal_status[1-0]='被告'</t>
    <phoneticPr fontId="7" type="noConversion"/>
  </si>
  <si>
    <t>info_court_judicative_pape.court_id;
info_court_judicative_pape.case_no[0-0]='160010001010'; info_court_judicative_pape.case_no[1-0]='160010001012';
info_court_judicative_pape.case_reason[0-0]='民间借贷纠纷';
info_court_judicative_pape.case_reason[1-0]='民间借贷纠纷';
info_court_judicative_pape.legal_status[0-0]='被告';
info_court_judicative_pape.legal_status[1-0]='被告'</t>
    <phoneticPr fontId="7" type="noConversion"/>
  </si>
  <si>
    <t>info_court_judicative_pape.court_id;
info_court_judicative_pape.case_no[0-0]='160010001010'; info_court_judicative_pape.case_no[1-0]='160010001012';
info_court_judicative_pape.case_reason[0-0]='同业拆借纠纷';
info_court_judicative_pape.case_reason[1-0]='同业拆借纠纷';
info_court_judicative_pape.legal_status[0-0]='被告';
info_court_judicative_pape.legal_status[1-0]='被告'</t>
    <phoneticPr fontId="7" type="noConversion"/>
  </si>
  <si>
    <t>info_court_trial_process.court_id;
info_court_trial_process.case_no[0-0]='160010001010'; info_court_trial_process.case_no[1-0]='160010001012';
info_court_trial_process.case_reason[0-0]='同业拆借纠纷'; info_court_trial_process.case_reason[1-0]='同业拆借纠纷';
info_court_trial_process.legal_status[0-0]='被告'; info_court_trial_process.legal_status[1-0]='被告'</t>
    <phoneticPr fontId="7" type="noConversion"/>
  </si>
  <si>
    <t>info_court_judicative_pape.court_id;
info_court_judicative_pape.case_no[0-0]='160010001010'; info_court_judicative_pape.case_no[1-0]='160010001012';
info_court_judicative_pape.case_reason[0-0]='同业拆借纠纷';
info_court_judicative_pape.case_reason[1-0]='同业拆借纠纷';
info_court_judicative_pape.legal_status[0-0]='被告';
info_court_judicative_pape.legal_status[1-0]='被告'</t>
    <phoneticPr fontId="7" type="noConversion"/>
  </si>
  <si>
    <t>info_court_trial_process.court_id;
info_court_trial_process.case_no[0-0]='160010001010'; info_court_trial_process.case_no[1-0]='160010001012';
info_court_trial_process.case_reason[0-0]='同业拆借纠纷'; info_court_trial_process.case_reason[1-0]='同业拆借纠纷';
info_court_trial_process.legal_status[0-0]='被告'; info_court_trial_process.legal_status[1-0]='被告'</t>
    <phoneticPr fontId="7" type="noConversion"/>
  </si>
  <si>
    <t>info_court.id;
info_court.create_time[0]='2019-01-01 12:01:01';
info_court.expired_at[0]='2019-12-01 12:01:01'</t>
    <phoneticPr fontId="7" type="noConversion"/>
  </si>
  <si>
    <t>info_court_tax_arrears.court_id;
info_court_tax_arrears.taxes_time[0-0]='2019-12-01 12:01:01'; info_court_tax_arrears.taxes_time[0-1]='2019-12-01 12:01:01'</t>
    <phoneticPr fontId="7" type="noConversion"/>
  </si>
  <si>
    <t>info_court_taxable_abnormal_user.court_id;
info_court_taxable_abnormal_user.confirm_date[0-0]='2019-12-01 12:01:01'; 
info_court_taxable_abnormal_user.confirm_date[0-1]='2019-12-01 12:01:01'</t>
    <phoneticPr fontId="7" type="noConversion"/>
  </si>
  <si>
    <t>court_ent_tax_pay_laf</t>
    <phoneticPr fontId="7" type="noConversion"/>
  </si>
  <si>
    <t>court_ent_tax_arrears_laf</t>
    <phoneticPr fontId="7" type="noConversion"/>
  </si>
  <si>
    <t>court_ent_tax_arrears_laf=2</t>
    <phoneticPr fontId="7" type="noConversion"/>
  </si>
  <si>
    <t>court_ent_tax_pay_laf=2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</si>
</sst>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2" xfId="0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2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2" xfId="2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3">
    <cellStyle name="常规" xfId="0" builtinId="0"/>
    <cellStyle name="常规 2" xfId="2" xr:uid="{00000000-0005-0000-0000-00000F000000}"/>
    <cellStyle name="常规 3" xfId="1" xr:uid="{00000000-0005-0000-0000-00000A000000}"/>
  </cellStyles>
  <dxfs count="0"/>
  <tableStyles count="0" defaultTableStyle="TableStyleMedium2" defaultPivotStyle="PivotStyleLight16"/>
  <colors>
    <mruColors>
      <color rgb="FFF85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pane ySplit="1" topLeftCell="A2" activePane="bottomLeft" state="frozen"/>
      <selection pane="bottomLeft" activeCell="E27" sqref="E27"/>
    </sheetView>
  </sheetViews>
  <sheetFormatPr defaultColWidth="9" defaultRowHeight="14" x14ac:dyDescent="0.25"/>
  <cols>
    <col min="1" max="1" width="9.36328125" style="1" customWidth="1"/>
    <col min="2" max="2" width="9.453125" style="1" customWidth="1"/>
    <col min="3" max="3" width="13.36328125" style="1" customWidth="1"/>
    <col min="4" max="4" width="50.1796875" style="2" customWidth="1"/>
    <col min="5" max="6" width="63.6328125" style="1" customWidth="1"/>
    <col min="7" max="7" width="23.36328125" style="1" customWidth="1"/>
    <col min="8" max="10" width="15.453125" style="1" customWidth="1"/>
    <col min="11" max="11" width="10.453125" style="1" customWidth="1"/>
    <col min="12" max="16384" width="9" style="1"/>
  </cols>
  <sheetData>
    <row r="1" spans="1:11" ht="20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70" x14ac:dyDescent="0.25">
      <c r="A2" s="4">
        <f>ROW()-1</f>
        <v>1</v>
      </c>
      <c r="B2" s="5">
        <v>16002</v>
      </c>
      <c r="C2" s="11" t="s">
        <v>14</v>
      </c>
      <c r="D2" s="10" t="s">
        <v>13</v>
      </c>
      <c r="E2" s="7" t="s">
        <v>11</v>
      </c>
      <c r="F2" s="8"/>
      <c r="G2" s="13" t="s">
        <v>15</v>
      </c>
      <c r="H2" s="6"/>
      <c r="I2" s="9" t="s">
        <v>12</v>
      </c>
      <c r="J2" s="4"/>
      <c r="K2" s="4"/>
    </row>
    <row r="3" spans="1:11" ht="70" x14ac:dyDescent="0.25">
      <c r="A3" s="4">
        <f t="shared" ref="A3:A27" si="0">ROW()-1</f>
        <v>2</v>
      </c>
      <c r="B3" s="1">
        <v>16002</v>
      </c>
      <c r="C3" s="12" t="s">
        <v>16</v>
      </c>
      <c r="D3" s="10" t="s">
        <v>13</v>
      </c>
      <c r="E3" s="14" t="s">
        <v>17</v>
      </c>
      <c r="G3" s="12" t="s">
        <v>18</v>
      </c>
      <c r="I3" s="15" t="s">
        <v>19</v>
      </c>
    </row>
    <row r="4" spans="1:11" ht="70" x14ac:dyDescent="0.25">
      <c r="A4" s="4">
        <f t="shared" si="0"/>
        <v>3</v>
      </c>
      <c r="B4" s="1">
        <v>16002</v>
      </c>
      <c r="C4" s="12" t="s">
        <v>20</v>
      </c>
      <c r="D4" s="10" t="s">
        <v>13</v>
      </c>
      <c r="E4" s="14" t="s">
        <v>22</v>
      </c>
      <c r="G4" s="12" t="s">
        <v>21</v>
      </c>
      <c r="I4" s="15" t="s">
        <v>19</v>
      </c>
    </row>
    <row r="5" spans="1:11" ht="70" x14ac:dyDescent="0.25">
      <c r="A5" s="4">
        <f t="shared" si="0"/>
        <v>4</v>
      </c>
      <c r="B5" s="1">
        <v>16002</v>
      </c>
      <c r="C5" s="12" t="s">
        <v>23</v>
      </c>
      <c r="D5" s="10" t="s">
        <v>13</v>
      </c>
      <c r="E5" s="14" t="s">
        <v>25</v>
      </c>
      <c r="G5" s="12" t="s">
        <v>24</v>
      </c>
      <c r="I5" s="15" t="s">
        <v>19</v>
      </c>
    </row>
    <row r="6" spans="1:11" ht="70" x14ac:dyDescent="0.25">
      <c r="A6" s="4">
        <f>ROW()-1</f>
        <v>5</v>
      </c>
      <c r="B6" s="5">
        <v>16002</v>
      </c>
      <c r="C6" s="16" t="s">
        <v>26</v>
      </c>
      <c r="D6" s="10" t="s">
        <v>13</v>
      </c>
      <c r="E6" s="14" t="s">
        <v>28</v>
      </c>
      <c r="F6" s="8"/>
      <c r="G6" s="14" t="s">
        <v>27</v>
      </c>
      <c r="H6" s="6"/>
      <c r="I6" s="9" t="s">
        <v>12</v>
      </c>
      <c r="J6" s="4"/>
      <c r="K6" s="4"/>
    </row>
    <row r="7" spans="1:11" ht="70" x14ac:dyDescent="0.25">
      <c r="A7" s="4">
        <f t="shared" si="0"/>
        <v>6</v>
      </c>
      <c r="B7" s="1">
        <v>16002</v>
      </c>
      <c r="C7" s="12" t="s">
        <v>29</v>
      </c>
      <c r="D7" s="10" t="s">
        <v>13</v>
      </c>
      <c r="E7" s="14" t="s">
        <v>31</v>
      </c>
      <c r="G7" s="12" t="s">
        <v>30</v>
      </c>
      <c r="I7" s="15" t="s">
        <v>19</v>
      </c>
    </row>
    <row r="8" spans="1:11" ht="70" x14ac:dyDescent="0.25">
      <c r="A8" s="4">
        <f t="shared" si="0"/>
        <v>7</v>
      </c>
      <c r="B8" s="1">
        <v>16002</v>
      </c>
      <c r="C8" s="12" t="s">
        <v>32</v>
      </c>
      <c r="D8" s="10" t="s">
        <v>13</v>
      </c>
      <c r="E8" s="14" t="s">
        <v>34</v>
      </c>
      <c r="G8" s="12" t="s">
        <v>33</v>
      </c>
      <c r="I8" s="15" t="s">
        <v>19</v>
      </c>
    </row>
    <row r="9" spans="1:11" ht="70" x14ac:dyDescent="0.25">
      <c r="A9" s="4">
        <f t="shared" si="0"/>
        <v>8</v>
      </c>
      <c r="B9" s="1">
        <v>16002</v>
      </c>
      <c r="C9" s="12" t="s">
        <v>35</v>
      </c>
      <c r="D9" s="10" t="s">
        <v>13</v>
      </c>
      <c r="E9" s="14" t="s">
        <v>37</v>
      </c>
      <c r="G9" s="12" t="s">
        <v>36</v>
      </c>
      <c r="I9" s="15" t="s">
        <v>19</v>
      </c>
    </row>
    <row r="10" spans="1:11" ht="70" x14ac:dyDescent="0.25">
      <c r="A10" s="4">
        <f t="shared" si="0"/>
        <v>9</v>
      </c>
      <c r="B10" s="1">
        <v>16002</v>
      </c>
      <c r="C10" s="12" t="s">
        <v>39</v>
      </c>
      <c r="D10" s="17" t="s">
        <v>13</v>
      </c>
      <c r="E10" s="14" t="s">
        <v>38</v>
      </c>
      <c r="G10" s="12" t="s">
        <v>40</v>
      </c>
      <c r="I10" s="15" t="s">
        <v>19</v>
      </c>
    </row>
    <row r="11" spans="1:11" ht="70" x14ac:dyDescent="0.25">
      <c r="A11" s="4">
        <f>ROW()-1</f>
        <v>10</v>
      </c>
      <c r="B11" s="5">
        <v>16002</v>
      </c>
      <c r="C11" s="11" t="s">
        <v>14</v>
      </c>
      <c r="D11" s="17" t="s">
        <v>41</v>
      </c>
      <c r="E11" s="7" t="s">
        <v>11</v>
      </c>
      <c r="F11" s="8"/>
      <c r="G11" s="14" t="s">
        <v>42</v>
      </c>
      <c r="H11" s="6"/>
      <c r="I11" s="9" t="s">
        <v>12</v>
      </c>
      <c r="J11" s="4"/>
      <c r="K11" s="4"/>
    </row>
    <row r="12" spans="1:11" ht="70" x14ac:dyDescent="0.25">
      <c r="A12" s="4">
        <f t="shared" si="0"/>
        <v>11</v>
      </c>
      <c r="B12" s="1">
        <v>16002</v>
      </c>
      <c r="C12" s="12" t="s">
        <v>16</v>
      </c>
      <c r="D12" s="17" t="s">
        <v>41</v>
      </c>
      <c r="E12" s="14" t="s">
        <v>17</v>
      </c>
      <c r="G12" s="12" t="s">
        <v>43</v>
      </c>
      <c r="I12" s="15" t="s">
        <v>19</v>
      </c>
    </row>
    <row r="13" spans="1:11" ht="70" x14ac:dyDescent="0.25">
      <c r="A13" s="4">
        <f t="shared" si="0"/>
        <v>12</v>
      </c>
      <c r="B13" s="1">
        <v>16002</v>
      </c>
      <c r="C13" s="12" t="s">
        <v>20</v>
      </c>
      <c r="D13" s="17" t="s">
        <v>41</v>
      </c>
      <c r="E13" s="14" t="s">
        <v>22</v>
      </c>
      <c r="G13" s="12" t="s">
        <v>44</v>
      </c>
      <c r="I13" s="15" t="s">
        <v>19</v>
      </c>
    </row>
    <row r="14" spans="1:11" ht="70" x14ac:dyDescent="0.25">
      <c r="A14" s="4">
        <f t="shared" si="0"/>
        <v>13</v>
      </c>
      <c r="B14" s="1">
        <v>16002</v>
      </c>
      <c r="C14" s="12" t="s">
        <v>23</v>
      </c>
      <c r="D14" s="17" t="s">
        <v>41</v>
      </c>
      <c r="E14" s="14" t="s">
        <v>25</v>
      </c>
      <c r="G14" s="12" t="s">
        <v>45</v>
      </c>
      <c r="I14" s="15" t="s">
        <v>19</v>
      </c>
    </row>
    <row r="15" spans="1:11" ht="70" x14ac:dyDescent="0.25">
      <c r="A15" s="4">
        <f>ROW()-1</f>
        <v>14</v>
      </c>
      <c r="B15" s="5">
        <v>16002</v>
      </c>
      <c r="C15" s="16" t="s">
        <v>26</v>
      </c>
      <c r="D15" s="17" t="s">
        <v>41</v>
      </c>
      <c r="E15" s="14" t="s">
        <v>28</v>
      </c>
      <c r="F15" s="8"/>
      <c r="G15" s="14" t="s">
        <v>46</v>
      </c>
      <c r="H15" s="6"/>
      <c r="I15" s="9" t="s">
        <v>12</v>
      </c>
      <c r="J15" s="4"/>
      <c r="K15" s="4"/>
    </row>
    <row r="16" spans="1:11" ht="70" x14ac:dyDescent="0.25">
      <c r="A16" s="4">
        <f t="shared" si="0"/>
        <v>15</v>
      </c>
      <c r="B16" s="1">
        <v>16002</v>
      </c>
      <c r="C16" s="12" t="s">
        <v>29</v>
      </c>
      <c r="D16" s="17" t="s">
        <v>41</v>
      </c>
      <c r="E16" s="14" t="s">
        <v>31</v>
      </c>
      <c r="G16" s="12" t="s">
        <v>47</v>
      </c>
      <c r="I16" s="15" t="s">
        <v>19</v>
      </c>
    </row>
    <row r="17" spans="1:9" ht="70" x14ac:dyDescent="0.25">
      <c r="A17" s="4">
        <f t="shared" si="0"/>
        <v>16</v>
      </c>
      <c r="B17" s="1">
        <v>16002</v>
      </c>
      <c r="C17" s="12" t="s">
        <v>32</v>
      </c>
      <c r="D17" s="17" t="s">
        <v>41</v>
      </c>
      <c r="E17" s="14" t="s">
        <v>34</v>
      </c>
      <c r="G17" s="12" t="s">
        <v>48</v>
      </c>
      <c r="I17" s="15" t="s">
        <v>19</v>
      </c>
    </row>
    <row r="18" spans="1:9" ht="70" x14ac:dyDescent="0.25">
      <c r="A18" s="4">
        <f t="shared" si="0"/>
        <v>17</v>
      </c>
      <c r="B18" s="1">
        <v>16002</v>
      </c>
      <c r="C18" s="12" t="s">
        <v>35</v>
      </c>
      <c r="D18" s="17" t="s">
        <v>41</v>
      </c>
      <c r="E18" s="14" t="s">
        <v>37</v>
      </c>
      <c r="G18" s="12" t="s">
        <v>49</v>
      </c>
      <c r="I18" s="15" t="s">
        <v>19</v>
      </c>
    </row>
    <row r="19" spans="1:9" ht="70" x14ac:dyDescent="0.25">
      <c r="A19" s="4">
        <f t="shared" si="0"/>
        <v>18</v>
      </c>
      <c r="B19" s="1">
        <v>16002</v>
      </c>
      <c r="C19" s="12" t="s">
        <v>39</v>
      </c>
      <c r="D19" s="17" t="s">
        <v>41</v>
      </c>
      <c r="E19" s="14" t="s">
        <v>38</v>
      </c>
      <c r="G19" s="12" t="s">
        <v>50</v>
      </c>
      <c r="I19" s="15" t="s">
        <v>19</v>
      </c>
    </row>
    <row r="20" spans="1:9" ht="98" x14ac:dyDescent="0.25">
      <c r="A20" s="4">
        <f t="shared" si="0"/>
        <v>19</v>
      </c>
      <c r="B20" s="1">
        <v>16002</v>
      </c>
      <c r="C20" s="12" t="s">
        <v>58</v>
      </c>
      <c r="D20" s="17" t="s">
        <v>41</v>
      </c>
      <c r="E20" s="19" t="s">
        <v>54</v>
      </c>
      <c r="F20" s="19" t="s">
        <v>68</v>
      </c>
      <c r="G20" s="12" t="s">
        <v>59</v>
      </c>
      <c r="I20" s="15" t="s">
        <v>19</v>
      </c>
    </row>
    <row r="21" spans="1:9" ht="98" x14ac:dyDescent="0.25">
      <c r="A21" s="4">
        <f t="shared" si="0"/>
        <v>20</v>
      </c>
      <c r="B21" s="1">
        <v>16002</v>
      </c>
      <c r="C21" s="12" t="s">
        <v>51</v>
      </c>
      <c r="D21" s="18" t="s">
        <v>53</v>
      </c>
      <c r="E21" s="19" t="s">
        <v>55</v>
      </c>
      <c r="F21" s="19" t="s">
        <v>69</v>
      </c>
      <c r="G21" s="12" t="s">
        <v>60</v>
      </c>
      <c r="I21" s="15" t="s">
        <v>19</v>
      </c>
    </row>
    <row r="22" spans="1:9" ht="98" x14ac:dyDescent="0.25">
      <c r="A22" s="4">
        <f t="shared" si="0"/>
        <v>21</v>
      </c>
      <c r="B22" s="1">
        <v>16002</v>
      </c>
      <c r="C22" s="12" t="s">
        <v>61</v>
      </c>
      <c r="D22" s="17" t="s">
        <v>41</v>
      </c>
      <c r="E22" s="19" t="s">
        <v>70</v>
      </c>
      <c r="F22" s="19" t="s">
        <v>56</v>
      </c>
      <c r="G22" s="12" t="s">
        <v>62</v>
      </c>
      <c r="I22" s="15" t="s">
        <v>19</v>
      </c>
    </row>
    <row r="23" spans="1:9" ht="98" x14ac:dyDescent="0.25">
      <c r="A23" s="4">
        <f t="shared" si="0"/>
        <v>22</v>
      </c>
      <c r="B23" s="1">
        <v>16002</v>
      </c>
      <c r="C23" s="12" t="s">
        <v>52</v>
      </c>
      <c r="D23" s="18" t="s">
        <v>53</v>
      </c>
      <c r="E23" s="19" t="s">
        <v>71</v>
      </c>
      <c r="F23" s="19" t="s">
        <v>57</v>
      </c>
      <c r="G23" s="12" t="s">
        <v>63</v>
      </c>
      <c r="I23" s="15" t="s">
        <v>19</v>
      </c>
    </row>
    <row r="24" spans="1:9" ht="98" x14ac:dyDescent="0.25">
      <c r="A24" s="4">
        <f t="shared" si="0"/>
        <v>23</v>
      </c>
      <c r="B24" s="1">
        <v>16002</v>
      </c>
      <c r="C24" s="12" t="s">
        <v>64</v>
      </c>
      <c r="D24" s="17" t="s">
        <v>41</v>
      </c>
      <c r="E24" s="19" t="s">
        <v>72</v>
      </c>
      <c r="F24" s="19" t="s">
        <v>73</v>
      </c>
      <c r="G24" s="12" t="s">
        <v>66</v>
      </c>
      <c r="I24" s="15" t="s">
        <v>19</v>
      </c>
    </row>
    <row r="25" spans="1:9" ht="98" x14ac:dyDescent="0.25">
      <c r="A25" s="4">
        <f t="shared" si="0"/>
        <v>24</v>
      </c>
      <c r="B25" s="1">
        <v>16002</v>
      </c>
      <c r="C25" s="12" t="s">
        <v>65</v>
      </c>
      <c r="D25" s="18" t="s">
        <v>53</v>
      </c>
      <c r="E25" s="19" t="s">
        <v>74</v>
      </c>
      <c r="F25" s="19" t="s">
        <v>75</v>
      </c>
      <c r="G25" s="12" t="s">
        <v>67</v>
      </c>
      <c r="I25" s="15" t="s">
        <v>19</v>
      </c>
    </row>
    <row r="26" spans="1:9" ht="70" x14ac:dyDescent="0.25">
      <c r="A26" s="4">
        <f t="shared" si="0"/>
        <v>25</v>
      </c>
      <c r="B26" s="1">
        <v>16002</v>
      </c>
      <c r="C26" s="12" t="s">
        <v>79</v>
      </c>
      <c r="D26" s="18" t="s">
        <v>76</v>
      </c>
      <c r="E26" s="19" t="s">
        <v>78</v>
      </c>
      <c r="G26" s="12" t="s">
        <v>82</v>
      </c>
      <c r="I26" s="15" t="s">
        <v>19</v>
      </c>
    </row>
    <row r="27" spans="1:9" ht="42" x14ac:dyDescent="0.25">
      <c r="A27" s="4">
        <f t="shared" si="0"/>
        <v>26</v>
      </c>
      <c r="B27" s="1">
        <v>16002</v>
      </c>
      <c r="C27" s="12" t="s">
        <v>80</v>
      </c>
      <c r="D27" s="18" t="s">
        <v>76</v>
      </c>
      <c r="E27" s="19" t="s">
        <v>77</v>
      </c>
      <c r="G27" s="12" t="s">
        <v>81</v>
      </c>
      <c r="I27" s="15" t="s">
        <v>19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magfin qiu</dc:creator>
  <cp:lastModifiedBy>admin</cp:lastModifiedBy>
  <dcterms:created xsi:type="dcterms:W3CDTF">2019-06-19T17:05:00Z</dcterms:created>
  <dcterms:modified xsi:type="dcterms:W3CDTF">2020-02-28T01:57:50Z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1033-1.2.0.1574</vt:lpwstr>
  </property>
</Properties>
</file>