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8.xml" ContentType="application/vnd.ms-office.chartstyle+xml"/>
  <Override PartName="/xl/charts/style9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style7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olors8.xml" ContentType="application/vnd.ms-office.chartcolorstyle+xml"/>
  <Override PartName="/xl/charts/colors9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300" tabRatio="531" activeTab="2"/>
  </bookViews>
  <sheets>
    <sheet name="Sheet1" sheetId="1" r:id="rId1"/>
    <sheet name="Sheet2" sheetId="2" r:id="rId2"/>
    <sheet name="2020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<sst xmlns="http://schemas.openxmlformats.org/spreadsheetml/2006/main" count="164" uniqueCount="66">
  <si>
    <t>[kt/yr]</t>
  </si>
  <si>
    <t>Public electricity and heat production</t>
  </si>
  <si>
    <t>Petroleum refining</t>
  </si>
  <si>
    <t>Manufacture of solid fuels and other energy industries</t>
  </si>
  <si>
    <t>Road transport: Passenger cars</t>
  </si>
  <si>
    <t>Road transport: Light duty vehicles</t>
  </si>
  <si>
    <t>Road transport: Heavy duty vehicles and buses</t>
  </si>
  <si>
    <t>Road transport:  Mopeds and motorcycles</t>
  </si>
  <si>
    <t>Agriculture/Forestry/Fishing: Stationary</t>
  </si>
  <si>
    <t>Agriculture/Forestry/Fishing: Off_road vehicles and other machinery</t>
  </si>
  <si>
    <t>Dairy cattle_Manure management</t>
  </si>
  <si>
    <t>Sheep_Manure management</t>
  </si>
  <si>
    <t>Buffalo_Manure management</t>
  </si>
  <si>
    <t>Laying hens_Manure management</t>
  </si>
  <si>
    <t>Other poultry_Manure management</t>
  </si>
  <si>
    <t>Other animals_Manure management</t>
  </si>
  <si>
    <t>Field burning of agricultural residues</t>
  </si>
  <si>
    <t>Domestic wastewater handling</t>
  </si>
  <si>
    <t>Industrial wastewater handling</t>
  </si>
  <si>
    <t>Other (included in national total)</t>
  </si>
  <si>
    <t>Sum</t>
  </si>
  <si>
    <t>Energy</t>
  </si>
  <si>
    <t xml:space="preserve"> Iron and steel</t>
  </si>
  <si>
    <t>Chemicals</t>
  </si>
  <si>
    <t xml:space="preserve"> Food processing, beverages and tobacco </t>
  </si>
  <si>
    <t>Non metallic minerals</t>
  </si>
  <si>
    <t xml:space="preserve">Mobile Combustion </t>
  </si>
  <si>
    <t>Civil aviation</t>
  </si>
  <si>
    <t>Transport</t>
  </si>
  <si>
    <t>Agriculture</t>
  </si>
  <si>
    <t>Dairy &amp; poultry</t>
  </si>
  <si>
    <t>Waste water</t>
  </si>
  <si>
    <t>Stationary combustion in industry Iron and steel</t>
  </si>
  <si>
    <t>Stationary combustion in industry: Chemicals</t>
  </si>
  <si>
    <t>Stationary combustion in industry: Food processing, beverages and tobacco and Other</t>
  </si>
  <si>
    <t>Mobile Combustion in industry</t>
  </si>
  <si>
    <t>Commercial / institutional: stationary</t>
  </si>
  <si>
    <t>Residential  stationary</t>
  </si>
  <si>
    <t>Other / mobile (including military / land based and recreational boats)</t>
  </si>
  <si>
    <t>Fugitive emissions Oil</t>
  </si>
  <si>
    <t>Venting and flaring</t>
  </si>
  <si>
    <t>Chemical industry: Other</t>
  </si>
  <si>
    <t>N-fertilizer</t>
  </si>
  <si>
    <t>n.a</t>
  </si>
  <si>
    <t>voc/2020</t>
  </si>
  <si>
    <t>NH3/2020</t>
  </si>
  <si>
    <t>CH4/2020</t>
  </si>
  <si>
    <t>PM2.5/2020</t>
  </si>
  <si>
    <t xml:space="preserve"> PM10/2020</t>
  </si>
  <si>
    <t>PM 10</t>
  </si>
  <si>
    <t>Pm 2.5</t>
  </si>
  <si>
    <t>VOC</t>
  </si>
  <si>
    <t>Industry</t>
  </si>
  <si>
    <t>CO2/2020</t>
  </si>
  <si>
    <t>CO/2020</t>
  </si>
  <si>
    <t>NOX/2020</t>
  </si>
  <si>
    <t>N2O/2020</t>
  </si>
  <si>
    <t>SO2/2020</t>
  </si>
  <si>
    <t>CO2</t>
  </si>
  <si>
    <t>Co</t>
  </si>
  <si>
    <t>Nox</t>
  </si>
  <si>
    <t>NO2</t>
  </si>
  <si>
    <t>others</t>
  </si>
  <si>
    <t>So2</t>
  </si>
  <si>
    <t>CH4</t>
  </si>
  <si>
    <t>industry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</si>
</sst>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3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 vertical="top"/>
    </xf>
    <xf numFmtId="0" fontId="0" fillId="6" borderId="0" xfId="0" applyFill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tx>
            <c:strRef>
              <c:f>'2020'!$B$1</c:f>
              <c:strCache>
                <c:ptCount val="1"/>
                <c:pt idx="0">
                  <c:v>CH4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F0B-41EA-B19D-AC2E2798D3ED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F0B-41EA-B19D-AC2E2798D3ED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F0B-41EA-B19D-AC2E2798D3ED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F0B-41EA-B19D-AC2E2798D3ED}"/>
              </c:ext>
            </c:extLst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F0B-41EA-B19D-AC2E2798D3ED}"/>
              </c:ext>
            </c:extLst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F0B-41EA-B19D-AC2E2798D3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'2020'!$A$2:$A$7</c:f>
              <c:strCache>
                <c:ptCount val="6"/>
                <c:pt idx="0">
                  <c:v>Energy</c:v>
                </c:pt>
                <c:pt idx="1">
                  <c:v>Industry</c:v>
                </c:pt>
                <c:pt idx="2">
                  <c:v>Transport</c:v>
                </c:pt>
                <c:pt idx="3">
                  <c:v>Agriculture</c:v>
                </c:pt>
                <c:pt idx="4">
                  <c:v>Dairy &amp; poultry</c:v>
                </c:pt>
                <c:pt idx="5">
                  <c:v>Waste water</c:v>
                </c:pt>
              </c:strCache>
            </c:strRef>
          </c:cat>
          <c:val>
            <c:numRef>
              <c:f>'2020'!$B$2:$B$7</c:f>
              <c:numCache>
                <c:formatCode>General</c:formatCode>
                <c:ptCount val="6"/>
                <c:pt idx="0">
                  <c:v>13</c:v>
                </c:pt>
                <c:pt idx="1">
                  <c:v>10</c:v>
                </c:pt>
                <c:pt idx="2">
                  <c:v>26.94</c:v>
                </c:pt>
                <c:pt idx="3">
                  <c:v>38.9</c:v>
                </c:pt>
                <c:pt idx="4">
                  <c:v>1926</c:v>
                </c:pt>
                <c:pt idx="5">
                  <c:v>402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66-4FDB-BC16-4F8E889DEC97}"/>
            </c:ext>
          </c:extLst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tx>
            <c:strRef>
              <c:f>'2020'!$C$1</c:f>
              <c:strCache>
                <c:ptCount val="1"/>
                <c:pt idx="0">
                  <c:v>PM 10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02E-4F4F-A61E-8FAD5948AB15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02E-4F4F-A61E-8FAD5948AB15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02E-4F4F-A61E-8FAD5948AB15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02E-4F4F-A61E-8FAD5948AB15}"/>
              </c:ext>
            </c:extLst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02E-4F4F-A61E-8FAD5948AB15}"/>
              </c:ext>
            </c:extLst>
          </c:dPt>
          <c:cat>
            <c:strRef>
              <c:f>'2020'!$A$2:$A$6</c:f>
              <c:strCache>
                <c:ptCount val="5"/>
                <c:pt idx="0">
                  <c:v>Energy</c:v>
                </c:pt>
                <c:pt idx="1">
                  <c:v>Industry</c:v>
                </c:pt>
                <c:pt idx="2">
                  <c:v>Transport</c:v>
                </c:pt>
                <c:pt idx="3">
                  <c:v>Agriculture</c:v>
                </c:pt>
                <c:pt idx="4">
                  <c:v>Dairy &amp; poultry</c:v>
                </c:pt>
              </c:strCache>
            </c:strRef>
          </c:cat>
          <c:val>
            <c:numRef>
              <c:f>'2020'!$C$2:$C$6</c:f>
              <c:numCache>
                <c:formatCode>General</c:formatCode>
                <c:ptCount val="5"/>
                <c:pt idx="0">
                  <c:v>449</c:v>
                </c:pt>
                <c:pt idx="1">
                  <c:v>302</c:v>
                </c:pt>
                <c:pt idx="2">
                  <c:v>33</c:v>
                </c:pt>
                <c:pt idx="3">
                  <c:v>69</c:v>
                </c:pt>
                <c:pt idx="4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92-4B7A-A478-F58B308F8CEB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tx>
            <c:strRef>
              <c:f>'2020'!$D$1</c:f>
              <c:strCache>
                <c:ptCount val="1"/>
                <c:pt idx="0">
                  <c:v>Pm 2.5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013-46EA-BA83-10642899F4AF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013-46EA-BA83-10642899F4AF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013-46EA-BA83-10642899F4AF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013-46EA-BA83-10642899F4AF}"/>
              </c:ext>
            </c:extLst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013-46EA-BA83-10642899F4AF}"/>
              </c:ext>
            </c:extLst>
          </c:dPt>
          <c:cat>
            <c:strRef>
              <c:f>'2020'!$A$2:$A$6</c:f>
              <c:strCache>
                <c:ptCount val="5"/>
                <c:pt idx="0">
                  <c:v>Energy</c:v>
                </c:pt>
                <c:pt idx="1">
                  <c:v>Industry</c:v>
                </c:pt>
                <c:pt idx="2">
                  <c:v>Transport</c:v>
                </c:pt>
                <c:pt idx="3">
                  <c:v>Agriculture</c:v>
                </c:pt>
                <c:pt idx="4">
                  <c:v>Dairy &amp; poultry</c:v>
                </c:pt>
              </c:strCache>
            </c:strRef>
          </c:cat>
          <c:val>
            <c:numRef>
              <c:f>'2020'!$D$2:$D$6</c:f>
              <c:numCache>
                <c:formatCode>General</c:formatCode>
                <c:ptCount val="5"/>
                <c:pt idx="0">
                  <c:v>82</c:v>
                </c:pt>
                <c:pt idx="1">
                  <c:v>180</c:v>
                </c:pt>
                <c:pt idx="2">
                  <c:v>31</c:v>
                </c:pt>
                <c:pt idx="3">
                  <c:v>61</c:v>
                </c:pt>
                <c:pt idx="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EC-44C2-AFCF-403AFA35DB7C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tx>
            <c:strRef>
              <c:f>'2020'!$E$1</c:f>
              <c:strCache>
                <c:ptCount val="1"/>
                <c:pt idx="0">
                  <c:v>VOC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AEE-4070-90E5-ED9404147DCD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AEE-4070-90E5-ED9404147DCD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AEE-4070-90E5-ED9404147DCD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AEE-4070-90E5-ED9404147DCD}"/>
              </c:ext>
            </c:extLst>
          </c:dPt>
          <c:cat>
            <c:strRef>
              <c:f>'2020'!$A$2:$A$5</c:f>
              <c:strCache>
                <c:ptCount val="4"/>
                <c:pt idx="0">
                  <c:v>Energy</c:v>
                </c:pt>
                <c:pt idx="1">
                  <c:v>Industry</c:v>
                </c:pt>
                <c:pt idx="2">
                  <c:v>Transport</c:v>
                </c:pt>
                <c:pt idx="3">
                  <c:v>Agriculture</c:v>
                </c:pt>
              </c:strCache>
            </c:strRef>
          </c:cat>
          <c:val>
            <c:numRef>
              <c:f>'2020'!$E$2:$E$5</c:f>
              <c:numCache>
                <c:formatCode>General</c:formatCode>
                <c:ptCount val="4"/>
                <c:pt idx="0">
                  <c:v>16</c:v>
                </c:pt>
                <c:pt idx="1">
                  <c:v>10</c:v>
                </c:pt>
                <c:pt idx="2">
                  <c:v>164</c:v>
                </c:pt>
                <c:pt idx="3">
                  <c:v>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12-400A-BFD8-67F4805FE7BF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32911832895888038"/>
          <c:y val="0.16708333333333342"/>
          <c:w val="0.40287467191601073"/>
          <c:h val="0.67145778652668442"/>
        </c:manualLayout>
      </c:layout>
      <c:pieChart>
        <c:varyColors val="1"/>
        <c:ser>
          <c:idx val="0"/>
          <c:order val="0"/>
          <c:tx>
            <c:strRef>
              <c:f>'2020'!$F$1</c:f>
              <c:strCache>
                <c:ptCount val="1"/>
                <c:pt idx="0">
                  <c:v>CO2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312-4313-B239-39354AD4BE9C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312-4313-B239-39354AD4BE9C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312-4313-B239-39354AD4BE9C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312-4313-B239-39354AD4BE9C}"/>
              </c:ext>
            </c:extLst>
          </c:dPt>
          <c:cat>
            <c:strRef>
              <c:f>'2020'!$A$2:$A$5</c:f>
              <c:strCache>
                <c:ptCount val="4"/>
                <c:pt idx="0">
                  <c:v>Energy</c:v>
                </c:pt>
                <c:pt idx="1">
                  <c:v>Industry</c:v>
                </c:pt>
                <c:pt idx="2">
                  <c:v>Transport</c:v>
                </c:pt>
                <c:pt idx="3">
                  <c:v>Agriculture</c:v>
                </c:pt>
              </c:strCache>
            </c:strRef>
          </c:cat>
          <c:val>
            <c:numRef>
              <c:f>'2020'!$F$2:$F$5</c:f>
              <c:numCache>
                <c:formatCode>General</c:formatCode>
                <c:ptCount val="4"/>
                <c:pt idx="0">
                  <c:v>26</c:v>
                </c:pt>
                <c:pt idx="1">
                  <c:v>31</c:v>
                </c:pt>
                <c:pt idx="2">
                  <c:v>28</c:v>
                </c:pt>
                <c:pt idx="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BE-46E1-9BD7-C28E4B4FE1F8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tx>
            <c:strRef>
              <c:f>'2020'!$G$1</c:f>
              <c:strCache>
                <c:ptCount val="1"/>
                <c:pt idx="0">
                  <c:v>Co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D9B-41A1-99FE-8DB47FD44E78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D9B-41A1-99FE-8DB47FD44E78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D9B-41A1-99FE-8DB47FD44E78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D9B-41A1-99FE-8DB47FD44E78}"/>
              </c:ext>
            </c:extLst>
          </c:dPt>
          <c:cat>
            <c:strRef>
              <c:f>'2020'!$A$2:$A$5</c:f>
              <c:strCache>
                <c:ptCount val="4"/>
                <c:pt idx="0">
                  <c:v>Energy</c:v>
                </c:pt>
                <c:pt idx="1">
                  <c:v>Industry</c:v>
                </c:pt>
                <c:pt idx="2">
                  <c:v>Transport</c:v>
                </c:pt>
                <c:pt idx="3">
                  <c:v>Agriculture</c:v>
                </c:pt>
              </c:strCache>
            </c:strRef>
          </c:cat>
          <c:val>
            <c:numRef>
              <c:f>'2020'!$G$2:$G$5</c:f>
              <c:numCache>
                <c:formatCode>General</c:formatCode>
                <c:ptCount val="4"/>
                <c:pt idx="0">
                  <c:v>372</c:v>
                </c:pt>
                <c:pt idx="1">
                  <c:v>844</c:v>
                </c:pt>
                <c:pt idx="2">
                  <c:v>2056</c:v>
                </c:pt>
                <c:pt idx="3">
                  <c:v>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2-435D-8CE0-C8E0056FB385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tx>
            <c:strRef>
              <c:f>'2020'!$H$1</c:f>
              <c:strCache>
                <c:ptCount val="1"/>
                <c:pt idx="0">
                  <c:v>Nox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088-43CC-B0C4-3483FD33BABC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088-43CC-B0C4-3483FD33BABC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088-43CC-B0C4-3483FD33BABC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088-43CC-B0C4-3483FD33BABC}"/>
              </c:ext>
            </c:extLst>
          </c:dPt>
          <c:cat>
            <c:strRef>
              <c:f>'2020'!$A$2:$A$5</c:f>
              <c:strCache>
                <c:ptCount val="4"/>
                <c:pt idx="0">
                  <c:v>Energy</c:v>
                </c:pt>
                <c:pt idx="1">
                  <c:v>Industry</c:v>
                </c:pt>
                <c:pt idx="2">
                  <c:v>Transport</c:v>
                </c:pt>
                <c:pt idx="3">
                  <c:v>Agriculture</c:v>
                </c:pt>
              </c:strCache>
            </c:strRef>
          </c:cat>
          <c:val>
            <c:numRef>
              <c:f>'2020'!$H$2:$H$5</c:f>
              <c:numCache>
                <c:formatCode>General</c:formatCode>
                <c:ptCount val="4"/>
                <c:pt idx="0">
                  <c:v>105</c:v>
                </c:pt>
                <c:pt idx="1">
                  <c:v>59</c:v>
                </c:pt>
                <c:pt idx="2">
                  <c:v>338</c:v>
                </c:pt>
                <c:pt idx="3">
                  <c:v>31.8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87-4B43-A582-0746461E8623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tx>
            <c:strRef>
              <c:f>'2020'!$I$1</c:f>
              <c:strCache>
                <c:ptCount val="1"/>
                <c:pt idx="0">
                  <c:v>NO2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39B-44AF-A83E-7BA900CAD1F8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39B-44AF-A83E-7BA900CAD1F8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39B-44AF-A83E-7BA900CAD1F8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39B-44AF-A83E-7BA900CAD1F8}"/>
              </c:ext>
            </c:extLst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39B-44AF-A83E-7BA900CAD1F8}"/>
              </c:ext>
            </c:extLst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39B-44AF-A83E-7BA900CAD1F8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39B-44AF-A83E-7BA900CAD1F8}"/>
              </c:ext>
            </c:extLst>
          </c:dPt>
          <c:cat>
            <c:strRef>
              <c:f>'2020'!$A$2:$A$8</c:f>
              <c:strCache>
                <c:ptCount val="7"/>
                <c:pt idx="0">
                  <c:v>Energy</c:v>
                </c:pt>
                <c:pt idx="1">
                  <c:v>Industry</c:v>
                </c:pt>
                <c:pt idx="2">
                  <c:v>Transport</c:v>
                </c:pt>
                <c:pt idx="3">
                  <c:v>Agriculture</c:v>
                </c:pt>
                <c:pt idx="4">
                  <c:v>Dairy &amp; poultry</c:v>
                </c:pt>
                <c:pt idx="5">
                  <c:v>Waste water</c:v>
                </c:pt>
                <c:pt idx="6">
                  <c:v>others</c:v>
                </c:pt>
              </c:strCache>
            </c:strRef>
          </c:cat>
          <c:val>
            <c:numRef>
              <c:f>'2020'!$I$2:$I$8</c:f>
              <c:numCache>
                <c:formatCode>General</c:formatCode>
                <c:ptCount val="7"/>
                <c:pt idx="0">
                  <c:v>0.3</c:v>
                </c:pt>
                <c:pt idx="1">
                  <c:v>0.7</c:v>
                </c:pt>
                <c:pt idx="2">
                  <c:v>1.4</c:v>
                </c:pt>
                <c:pt idx="3">
                  <c:v>5.0000000000000001E-3</c:v>
                </c:pt>
                <c:pt idx="4">
                  <c:v>9.4</c:v>
                </c:pt>
                <c:pt idx="5">
                  <c:v>10.9</c:v>
                </c:pt>
                <c:pt idx="6">
                  <c:v>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A9-49BF-A97E-25A2D0525F8A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tx>
            <c:strRef>
              <c:f>'2020'!$J$1</c:f>
              <c:strCache>
                <c:ptCount val="1"/>
                <c:pt idx="0">
                  <c:v>So2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229-450A-829C-1B2552C2C0C4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229-450A-829C-1B2552C2C0C4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229-450A-829C-1B2552C2C0C4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229-450A-829C-1B2552C2C0C4}"/>
              </c:ext>
            </c:extLst>
          </c:dPt>
          <c:cat>
            <c:strRef>
              <c:f>'2020'!$A$2:$A$5</c:f>
              <c:strCache>
                <c:ptCount val="4"/>
                <c:pt idx="0">
                  <c:v>Energy</c:v>
                </c:pt>
                <c:pt idx="1">
                  <c:v>Industry</c:v>
                </c:pt>
                <c:pt idx="2">
                  <c:v>Transport</c:v>
                </c:pt>
                <c:pt idx="3">
                  <c:v>Agriculture</c:v>
                </c:pt>
              </c:strCache>
            </c:strRef>
          </c:cat>
          <c:val>
            <c:numRef>
              <c:f>'2020'!$J$2:$J$5</c:f>
              <c:numCache>
                <c:formatCode>General</c:formatCode>
                <c:ptCount val="4"/>
                <c:pt idx="0">
                  <c:v>224</c:v>
                </c:pt>
                <c:pt idx="1">
                  <c:v>173</c:v>
                </c:pt>
                <c:pt idx="2">
                  <c:v>54</c:v>
                </c:pt>
                <c:pt idx="3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71-4255-9408-789E8194C7EC}"/>
            </c:ext>
          </c:extLst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22</xdr:row>
      <xdr:rowOff>76200</xdr:rowOff>
    </xdr:from>
    <xdr:to>
      <xdr:col>7</xdr:col>
      <xdr:colOff>504825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21</xdr:row>
      <xdr:rowOff>152400</xdr:rowOff>
    </xdr:from>
    <xdr:to>
      <xdr:col>16</xdr:col>
      <xdr:colOff>95250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171450</xdr:colOff>
      <xdr:row>22</xdr:row>
      <xdr:rowOff>47625</xdr:rowOff>
    </xdr:from>
    <xdr:to>
      <xdr:col>23</xdr:col>
      <xdr:colOff>476250</xdr:colOff>
      <xdr:row>36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457200</xdr:colOff>
      <xdr:row>22</xdr:row>
      <xdr:rowOff>47625</xdr:rowOff>
    </xdr:from>
    <xdr:to>
      <xdr:col>31</xdr:col>
      <xdr:colOff>152400</xdr:colOff>
      <xdr:row>36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52</xdr:row>
      <xdr:rowOff>161925</xdr:rowOff>
    </xdr:from>
    <xdr:to>
      <xdr:col>15</xdr:col>
      <xdr:colOff>419100</xdr:colOff>
      <xdr:row>67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514350</xdr:colOff>
      <xdr:row>52</xdr:row>
      <xdr:rowOff>114300</xdr:rowOff>
    </xdr:from>
    <xdr:to>
      <xdr:col>7</xdr:col>
      <xdr:colOff>466725</xdr:colOff>
      <xdr:row>67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600075</xdr:colOff>
      <xdr:row>37</xdr:row>
      <xdr:rowOff>142875</xdr:rowOff>
    </xdr:from>
    <xdr:to>
      <xdr:col>7</xdr:col>
      <xdr:colOff>552450</xdr:colOff>
      <xdr:row>52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66675</xdr:colOff>
      <xdr:row>37</xdr:row>
      <xdr:rowOff>161925</xdr:rowOff>
    </xdr:from>
    <xdr:to>
      <xdr:col>15</xdr:col>
      <xdr:colOff>371475</xdr:colOff>
      <xdr:row>52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552450</xdr:colOff>
      <xdr:row>37</xdr:row>
      <xdr:rowOff>161925</xdr:rowOff>
    </xdr:from>
    <xdr:to>
      <xdr:col>23</xdr:col>
      <xdr:colOff>247650</xdr:colOff>
      <xdr:row>52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4"/>
  <sheetViews>
    <sheetView topLeftCell="B4" workbookViewId="0">
      <selection activeCell="K25" sqref="K25:Q25"/>
    </sheetView>
  </sheetViews>
  <sheetFormatPr defaultRowHeight="15"/>
  <cols>
    <col min="1" max="1" width="69.28515625" bestFit="1" customWidth="1"/>
    <col min="4" max="4" width="10.85546875" bestFit="1" customWidth="1"/>
    <col min="6" max="6" width="63.28515625" bestFit="1" customWidth="1"/>
  </cols>
  <sheetData>
    <row r="1" spans="1:16" ht="15.75" thickBot="1">
      <c r="A1" s="1" t="s">
        <v>0</v>
      </c>
      <c r="B1" s="2">
        <v>2020</v>
      </c>
      <c r="F1" t="s">
        <v>0</v>
      </c>
      <c r="G1">
        <v>2020</v>
      </c>
      <c r="H1" t="s">
        <v>48</v>
      </c>
      <c r="I1" t="s">
        <v>47</v>
      </c>
      <c r="J1" t="s">
        <v>44</v>
      </c>
      <c r="K1" t="s">
        <v>45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</row>
    <row r="2" spans="1:16" ht="15.75" thickBot="1">
      <c r="A2" s="24" t="s">
        <v>1</v>
      </c>
      <c r="B2" s="25">
        <v>13.599500000000001</v>
      </c>
      <c r="C2" s="19"/>
      <c r="D2" s="19" t="s">
        <v>21</v>
      </c>
      <c r="F2" s="19" t="s">
        <v>1</v>
      </c>
      <c r="G2" s="19">
        <v>13.599500000000001</v>
      </c>
      <c r="H2" s="19">
        <v>302.08350000000002</v>
      </c>
      <c r="I2" s="19">
        <v>82.841999999999999</v>
      </c>
      <c r="J2" s="19">
        <v>16.2469</v>
      </c>
      <c r="K2" s="19">
        <v>0.08</v>
      </c>
      <c r="L2">
        <v>26.853200000000001</v>
      </c>
      <c r="M2">
        <v>372.6825</v>
      </c>
      <c r="N2">
        <v>105.2028</v>
      </c>
      <c r="O2">
        <v>0.35310000000000002</v>
      </c>
      <c r="P2">
        <v>224.13929999999999</v>
      </c>
    </row>
    <row r="3" spans="1:16" ht="15.75" thickBot="1">
      <c r="A3" s="11" t="s">
        <v>2</v>
      </c>
      <c r="B3" s="26">
        <v>4.3200000000000002E-2</v>
      </c>
      <c r="C3" s="20"/>
      <c r="D3" s="20"/>
      <c r="F3" s="19" t="s">
        <v>2</v>
      </c>
      <c r="G3" s="19">
        <v>4.3200000000000002E-2</v>
      </c>
      <c r="H3" s="19">
        <v>0.104</v>
      </c>
      <c r="I3" s="19">
        <v>7.3400000000000007E-2</v>
      </c>
      <c r="J3" s="19">
        <v>3.3500000000000002E-2</v>
      </c>
      <c r="K3" s="19">
        <v>4.0000000000000001E-3</v>
      </c>
      <c r="L3">
        <v>0.5292</v>
      </c>
      <c r="M3">
        <v>0.26719999999999999</v>
      </c>
      <c r="N3">
        <v>1.087</v>
      </c>
      <c r="O3">
        <v>3.8E-3</v>
      </c>
      <c r="P3">
        <v>11.424099999999999</v>
      </c>
    </row>
    <row r="4" spans="1:16" ht="15.75" thickBot="1">
      <c r="A4" s="11" t="s">
        <v>3</v>
      </c>
      <c r="B4" s="26">
        <v>8.3199999999999996E-2</v>
      </c>
      <c r="C4" s="20"/>
      <c r="D4" s="20"/>
      <c r="F4" s="19" t="s">
        <v>3</v>
      </c>
      <c r="G4" s="19">
        <v>8.3199999999999996E-2</v>
      </c>
      <c r="H4" s="19">
        <v>2.3245</v>
      </c>
      <c r="I4" s="19">
        <v>1.3688</v>
      </c>
      <c r="J4" s="19">
        <v>0.76049999999999995</v>
      </c>
      <c r="K4" s="19">
        <v>3.7499999999999999E-2</v>
      </c>
      <c r="L4">
        <v>6.6000000000000003E-2</v>
      </c>
      <c r="M4">
        <v>2.2814999999999999</v>
      </c>
      <c r="N4">
        <v>1.1304000000000001</v>
      </c>
      <c r="O4">
        <v>3.1E-2</v>
      </c>
      <c r="P4">
        <v>0.35370000000000001</v>
      </c>
    </row>
    <row r="5" spans="1:16" ht="15.75" thickBot="1">
      <c r="A5" s="11" t="s">
        <v>22</v>
      </c>
      <c r="B5" s="26">
        <v>0.247</v>
      </c>
      <c r="C5" s="20"/>
      <c r="D5" s="20" t="s">
        <v>65</v>
      </c>
      <c r="F5" s="19" t="s">
        <v>22</v>
      </c>
      <c r="G5" s="19">
        <v>0.247</v>
      </c>
      <c r="H5" s="19">
        <v>2.8502000000000001</v>
      </c>
      <c r="I5" s="19">
        <v>0.74419999999999997</v>
      </c>
      <c r="J5" s="19">
        <v>3.7199999999999997E-2</v>
      </c>
      <c r="K5" s="19">
        <v>1.2999999999999999E-3</v>
      </c>
      <c r="L5">
        <v>0.66400000000000003</v>
      </c>
      <c r="M5">
        <v>0.38800000000000001</v>
      </c>
      <c r="N5">
        <v>1.0212000000000001</v>
      </c>
      <c r="O5">
        <v>3.7000000000000002E-3</v>
      </c>
      <c r="P5">
        <v>1.1608000000000001</v>
      </c>
    </row>
    <row r="6" spans="1:16" ht="15.75" thickBot="1">
      <c r="A6" s="11" t="s">
        <v>23</v>
      </c>
      <c r="B6" s="26">
        <v>0.45369999999999999</v>
      </c>
      <c r="C6" s="20"/>
      <c r="D6" s="20"/>
      <c r="F6" s="19" t="s">
        <v>23</v>
      </c>
      <c r="G6" s="19">
        <v>0.45369999999999999</v>
      </c>
      <c r="H6" s="19">
        <v>9.5999999999999992E-3</v>
      </c>
      <c r="I6" s="19">
        <v>3.5000000000000001E-3</v>
      </c>
      <c r="J6" s="19">
        <v>6.3700000000000007E-2</v>
      </c>
      <c r="K6" s="19">
        <v>3.5000000000000001E-3</v>
      </c>
      <c r="L6">
        <v>5.1631</v>
      </c>
      <c r="M6">
        <v>0.8629</v>
      </c>
      <c r="N6">
        <v>1.7111000000000001</v>
      </c>
      <c r="O6">
        <v>6.4999999999999997E-3</v>
      </c>
      <c r="P6">
        <v>2.8494000000000002</v>
      </c>
    </row>
    <row r="7" spans="1:16" ht="15.75" thickBot="1">
      <c r="A7" s="11" t="s">
        <v>24</v>
      </c>
      <c r="B7" s="26">
        <v>4.2756999999999996</v>
      </c>
      <c r="C7" s="20"/>
      <c r="D7" s="20"/>
      <c r="F7" s="19" t="s">
        <v>24</v>
      </c>
      <c r="G7" s="19">
        <v>4.2756999999999996</v>
      </c>
      <c r="H7" s="19">
        <v>264.98579999999998</v>
      </c>
      <c r="I7" s="19">
        <v>77.958699999999993</v>
      </c>
      <c r="J7" s="19">
        <v>1.5802</v>
      </c>
      <c r="K7" s="19">
        <v>2.5499999999999998E-2</v>
      </c>
      <c r="L7">
        <v>17.422499999999999</v>
      </c>
      <c r="M7">
        <v>9.4324999999999992</v>
      </c>
      <c r="N7">
        <v>27.243500000000001</v>
      </c>
      <c r="O7">
        <v>0.13980000000000001</v>
      </c>
      <c r="P7">
        <v>127.6474</v>
      </c>
    </row>
    <row r="8" spans="1:16" ht="15.75" thickBot="1">
      <c r="A8" s="11" t="s">
        <v>25</v>
      </c>
      <c r="B8" s="26">
        <v>5.4063999999999997</v>
      </c>
      <c r="C8" s="20"/>
      <c r="D8" s="20"/>
      <c r="F8" s="19" t="s">
        <v>25</v>
      </c>
      <c r="G8" s="19">
        <v>5.4063999999999997</v>
      </c>
      <c r="H8" s="19">
        <v>179.16759999999999</v>
      </c>
      <c r="I8" s="19">
        <v>99.838399999999993</v>
      </c>
      <c r="J8" s="19">
        <v>8.1096000000000004</v>
      </c>
      <c r="K8" s="19"/>
      <c r="L8">
        <v>7.4619999999999997</v>
      </c>
      <c r="M8">
        <v>830.82479999999998</v>
      </c>
      <c r="N8">
        <v>26.6829</v>
      </c>
      <c r="O8">
        <v>0.54059999999999997</v>
      </c>
      <c r="P8">
        <v>30.4011</v>
      </c>
    </row>
    <row r="9" spans="1:16" ht="15.75" thickBot="1">
      <c r="A9" s="11" t="s">
        <v>26</v>
      </c>
      <c r="B9" s="26">
        <v>3.3E-3</v>
      </c>
      <c r="C9" s="20"/>
      <c r="D9" s="20"/>
      <c r="F9" s="19" t="s">
        <v>26</v>
      </c>
      <c r="G9" s="19">
        <v>3.3E-3</v>
      </c>
      <c r="H9" s="19">
        <v>0.113</v>
      </c>
      <c r="I9" s="19">
        <v>0.1071</v>
      </c>
      <c r="J9" s="19">
        <v>0.15190000000000001</v>
      </c>
      <c r="K9" s="19">
        <v>2.0000000000000001E-4</v>
      </c>
      <c r="L9">
        <v>5.7500000000000002E-2</v>
      </c>
      <c r="M9">
        <v>0.63959999999999995</v>
      </c>
      <c r="N9">
        <v>0.9274</v>
      </c>
      <c r="O9">
        <v>1.4E-3</v>
      </c>
      <c r="P9">
        <v>0.14130000000000001</v>
      </c>
    </row>
    <row r="10" spans="1:16" ht="15.75" thickBot="1">
      <c r="A10" s="3" t="s">
        <v>27</v>
      </c>
      <c r="B10" s="4">
        <v>4.4000000000000003E-3</v>
      </c>
      <c r="F10" t="s">
        <v>27</v>
      </c>
      <c r="G10">
        <v>4.4000000000000003E-3</v>
      </c>
      <c r="H10">
        <v>4.4999999999999997E-3</v>
      </c>
      <c r="I10">
        <v>4.1000000000000003E-3</v>
      </c>
      <c r="J10">
        <v>0.14929999999999999</v>
      </c>
      <c r="L10">
        <v>0.60770000000000002</v>
      </c>
      <c r="N10">
        <v>9.3200000000000005E-2</v>
      </c>
      <c r="O10">
        <v>2.75E-2</v>
      </c>
      <c r="P10">
        <v>3.15E-2</v>
      </c>
    </row>
    <row r="11" spans="1:16" ht="15.75" thickBot="1">
      <c r="A11" s="7" t="s">
        <v>4</v>
      </c>
      <c r="B11" s="8">
        <v>17.587</v>
      </c>
      <c r="D11" t="s">
        <v>28</v>
      </c>
      <c r="F11" s="22" t="s">
        <v>4</v>
      </c>
      <c r="G11" s="22">
        <v>17.587</v>
      </c>
      <c r="H11" s="22">
        <v>4.5266000000000002</v>
      </c>
      <c r="I11" s="22">
        <v>4.3235000000000001</v>
      </c>
      <c r="J11" s="22">
        <v>63.821300000000001</v>
      </c>
      <c r="K11">
        <v>1.4273</v>
      </c>
      <c r="L11">
        <v>10.224500000000001</v>
      </c>
      <c r="M11">
        <v>1192.2280000000001</v>
      </c>
      <c r="N11">
        <v>90.488399999999999</v>
      </c>
      <c r="O11">
        <v>0.87</v>
      </c>
      <c r="P11">
        <v>25.535399999999999</v>
      </c>
    </row>
    <row r="12" spans="1:16" ht="15.75" thickBot="1">
      <c r="A12" s="7" t="s">
        <v>5</v>
      </c>
      <c r="B12" s="8">
        <v>1.0479000000000001</v>
      </c>
      <c r="F12" s="22" t="s">
        <v>5</v>
      </c>
      <c r="G12" s="22">
        <v>1.0479000000000001</v>
      </c>
      <c r="H12" s="22">
        <v>4.4433999999999996</v>
      </c>
      <c r="I12" s="22">
        <v>4.2503000000000002</v>
      </c>
      <c r="J12" s="22">
        <v>11.0943</v>
      </c>
      <c r="K12">
        <v>0.1704</v>
      </c>
      <c r="L12">
        <v>3.9277000000000002</v>
      </c>
      <c r="M12">
        <v>217.00530000000001</v>
      </c>
      <c r="N12">
        <v>25.281199999999998</v>
      </c>
      <c r="O12">
        <v>0.17269999999999999</v>
      </c>
      <c r="P12">
        <v>6.8375000000000004</v>
      </c>
    </row>
    <row r="13" spans="1:16" ht="15.75" thickBot="1">
      <c r="A13" s="7" t="s">
        <v>6</v>
      </c>
      <c r="B13" s="8">
        <v>2.8212000000000002</v>
      </c>
      <c r="F13" s="22" t="s">
        <v>6</v>
      </c>
      <c r="G13" s="22">
        <v>2.8212000000000002</v>
      </c>
      <c r="H13" s="22">
        <v>17.945</v>
      </c>
      <c r="I13" s="22">
        <v>17.617599999999999</v>
      </c>
      <c r="J13" s="22">
        <v>20.8139</v>
      </c>
      <c r="K13">
        <v>4.9000000000000002E-2</v>
      </c>
      <c r="L13">
        <v>12.1554</v>
      </c>
      <c r="M13">
        <v>319.6078</v>
      </c>
      <c r="N13">
        <v>219.2696</v>
      </c>
      <c r="O13">
        <v>0.3039</v>
      </c>
      <c r="P13">
        <v>15.559900000000001</v>
      </c>
    </row>
    <row r="14" spans="1:16" ht="15.75" thickBot="1">
      <c r="A14" s="7" t="s">
        <v>7</v>
      </c>
      <c r="B14" s="8">
        <v>5.4888000000000003</v>
      </c>
      <c r="F14" s="22" t="s">
        <v>7</v>
      </c>
      <c r="G14" s="22">
        <v>5.4888000000000003</v>
      </c>
      <c r="H14" s="22">
        <v>6.0922999999999998</v>
      </c>
      <c r="I14" s="22">
        <v>5.7808999999999999</v>
      </c>
      <c r="J14" s="22">
        <v>68.720600000000005</v>
      </c>
      <c r="K14">
        <v>0.12640000000000001</v>
      </c>
      <c r="L14">
        <v>2.0173000000000001</v>
      </c>
      <c r="M14">
        <v>327.83519999999999</v>
      </c>
      <c r="N14">
        <v>3.8126000000000002</v>
      </c>
      <c r="O14">
        <v>9.9099999999999994E-2</v>
      </c>
      <c r="P14">
        <v>6.2053000000000003</v>
      </c>
    </row>
    <row r="15" spans="1:16" ht="15.75" thickBot="1">
      <c r="A15" s="9" t="s">
        <v>8</v>
      </c>
      <c r="B15" s="10">
        <v>8.9999999999999998E-4</v>
      </c>
      <c r="D15" t="s">
        <v>29</v>
      </c>
      <c r="F15" s="23" t="s">
        <v>8</v>
      </c>
      <c r="G15" s="23">
        <v>8.9999999999999998E-4</v>
      </c>
      <c r="H15" s="23">
        <v>6.4000000000000003E-3</v>
      </c>
      <c r="I15" s="23">
        <v>6.4000000000000003E-3</v>
      </c>
      <c r="J15" s="23">
        <v>2.7000000000000001E-3</v>
      </c>
      <c r="K15">
        <v>2.0000000000000001E-4</v>
      </c>
      <c r="L15">
        <v>6.25E-2</v>
      </c>
      <c r="M15">
        <v>3.6400000000000002E-2</v>
      </c>
      <c r="N15">
        <v>5.4699999999999999E-2</v>
      </c>
      <c r="O15">
        <v>5.0000000000000001E-4</v>
      </c>
      <c r="P15" t="s">
        <v>43</v>
      </c>
    </row>
    <row r="16" spans="1:16" ht="15.75" thickBot="1">
      <c r="A16" s="9" t="s">
        <v>9</v>
      </c>
      <c r="B16" s="10">
        <v>2.2000000000000001E-3</v>
      </c>
      <c r="F16" s="23" t="s">
        <v>9</v>
      </c>
      <c r="G16" s="23">
        <v>2.2000000000000001E-3</v>
      </c>
      <c r="H16" s="23">
        <v>7.9600000000000004E-2</v>
      </c>
      <c r="I16" s="23">
        <v>7.5399999999999995E-2</v>
      </c>
      <c r="J16" s="23">
        <v>0.1013</v>
      </c>
      <c r="K16">
        <v>2.0000000000000001E-4</v>
      </c>
      <c r="L16">
        <v>3.8300000000000001E-2</v>
      </c>
      <c r="M16">
        <v>0.4264</v>
      </c>
      <c r="N16">
        <v>0.61819999999999997</v>
      </c>
      <c r="O16">
        <v>1E-3</v>
      </c>
      <c r="P16">
        <v>9.4200000000000006E-2</v>
      </c>
    </row>
    <row r="17" spans="1:16" ht="15.75" thickBot="1">
      <c r="A17" s="11" t="s">
        <v>10</v>
      </c>
      <c r="B17" s="4">
        <v>598.19619999999998</v>
      </c>
      <c r="F17" s="21" t="s">
        <v>10</v>
      </c>
      <c r="G17" s="21">
        <v>598.19619999999998</v>
      </c>
      <c r="H17" s="21">
        <v>4.2523</v>
      </c>
      <c r="I17" s="21">
        <v>0.94499999999999995</v>
      </c>
      <c r="J17" s="21"/>
      <c r="K17">
        <v>140.05240000000001</v>
      </c>
    </row>
    <row r="18" spans="1:16" ht="15.75" thickBot="1">
      <c r="A18" s="11" t="s">
        <v>11</v>
      </c>
      <c r="B18" s="4">
        <v>133.03380000000001</v>
      </c>
      <c r="D18" t="s">
        <v>30</v>
      </c>
      <c r="F18" s="21" t="s">
        <v>11</v>
      </c>
      <c r="G18" s="21">
        <v>133.03380000000001</v>
      </c>
      <c r="H18" s="21"/>
      <c r="I18" s="21"/>
      <c r="J18" s="21"/>
      <c r="K18">
        <v>23.4725</v>
      </c>
      <c r="N18">
        <v>7.0242000000000004</v>
      </c>
      <c r="O18">
        <v>8.5637000000000008</v>
      </c>
    </row>
    <row r="19" spans="1:16" ht="15.75" thickBot="1">
      <c r="A19" s="11" t="s">
        <v>12</v>
      </c>
      <c r="B19" s="4">
        <v>1186.1600000000001</v>
      </c>
      <c r="F19" s="21" t="s">
        <v>12</v>
      </c>
      <c r="G19" s="21">
        <v>1186.1600000000001</v>
      </c>
      <c r="H19" s="21"/>
      <c r="I19" s="21"/>
      <c r="J19" s="21"/>
      <c r="K19">
        <v>239.08529999999999</v>
      </c>
    </row>
    <row r="20" spans="1:16" ht="15.75" thickBot="1">
      <c r="A20" s="11" t="s">
        <v>13</v>
      </c>
      <c r="B20" s="4">
        <v>1.1843999999999999</v>
      </c>
      <c r="F20" s="21" t="s">
        <v>13</v>
      </c>
      <c r="G20" s="21">
        <v>1.1843999999999999</v>
      </c>
      <c r="H20" s="21">
        <v>2.8012999999999999</v>
      </c>
      <c r="I20" s="21">
        <v>0.62250000000000005</v>
      </c>
      <c r="J20" s="21"/>
      <c r="K20">
        <v>22.183599999999998</v>
      </c>
      <c r="N20">
        <v>0.78169999999999995</v>
      </c>
      <c r="O20">
        <v>0.83850000000000002</v>
      </c>
    </row>
    <row r="21" spans="1:16" ht="15.75" thickBot="1">
      <c r="A21" s="11" t="s">
        <v>14</v>
      </c>
      <c r="B21" s="4">
        <v>1.8727</v>
      </c>
      <c r="F21" s="21" t="s">
        <v>14</v>
      </c>
      <c r="G21" s="21">
        <v>1.8727</v>
      </c>
      <c r="H21" s="21">
        <v>4.4294000000000002</v>
      </c>
      <c r="I21" s="21">
        <v>0.98429999999999995</v>
      </c>
      <c r="J21" s="21"/>
      <c r="K21">
        <v>30.300799999999999</v>
      </c>
    </row>
    <row r="22" spans="1:16" ht="15.75" thickBot="1">
      <c r="A22" s="11" t="s">
        <v>15</v>
      </c>
      <c r="B22" s="4">
        <v>6.4691999999999998</v>
      </c>
      <c r="F22" s="21" t="s">
        <v>15</v>
      </c>
      <c r="G22" s="21">
        <v>6.4691999999999998</v>
      </c>
      <c r="H22" s="21"/>
      <c r="I22" s="21"/>
      <c r="J22" s="21"/>
      <c r="K22">
        <v>1.026</v>
      </c>
    </row>
    <row r="23" spans="1:16" ht="15.75" thickBot="1">
      <c r="A23" s="3" t="s">
        <v>16</v>
      </c>
      <c r="B23" s="4">
        <v>38.856699999999996</v>
      </c>
      <c r="F23" t="s">
        <v>16</v>
      </c>
      <c r="G23">
        <v>38.856699999999996</v>
      </c>
      <c r="H23">
        <v>68.970600000000005</v>
      </c>
      <c r="I23">
        <v>61.199300000000001</v>
      </c>
      <c r="J23">
        <v>82.181899999999999</v>
      </c>
      <c r="K23">
        <v>12.628399999999999</v>
      </c>
      <c r="M23">
        <v>437.13760000000002</v>
      </c>
      <c r="N23">
        <v>31.7653</v>
      </c>
      <c r="P23">
        <v>2.1857000000000002</v>
      </c>
    </row>
    <row r="24" spans="1:16" ht="15.75" thickBot="1">
      <c r="A24" s="12" t="s">
        <v>17</v>
      </c>
      <c r="B24" s="4">
        <v>320.25549999999998</v>
      </c>
      <c r="D24" t="s">
        <v>31</v>
      </c>
      <c r="F24" s="19" t="s">
        <v>17</v>
      </c>
      <c r="G24" s="19">
        <v>320.25549999999998</v>
      </c>
      <c r="H24" s="19"/>
      <c r="O24">
        <v>10.977499999999999</v>
      </c>
    </row>
    <row r="25" spans="1:16" ht="15.75" thickBot="1">
      <c r="A25" s="12" t="s">
        <v>18</v>
      </c>
      <c r="B25" s="4">
        <v>82.546000000000006</v>
      </c>
      <c r="F25" s="19" t="s">
        <v>18</v>
      </c>
      <c r="G25" s="19">
        <v>82.546000000000006</v>
      </c>
      <c r="H25" s="19"/>
    </row>
    <row r="26" spans="1:16" ht="15.75" thickBot="1">
      <c r="A26" s="3" t="s">
        <v>19</v>
      </c>
      <c r="B26" s="4">
        <v>1.0341</v>
      </c>
      <c r="F26" t="s">
        <v>19</v>
      </c>
      <c r="G26">
        <v>1.0341</v>
      </c>
      <c r="K26">
        <v>63.365299999999998</v>
      </c>
      <c r="L26">
        <v>1.4751000000000001</v>
      </c>
    </row>
    <row r="27" spans="1:16" ht="15.75" thickBot="1">
      <c r="A27" s="5" t="s">
        <v>20</v>
      </c>
      <c r="B27" s="6">
        <v>3579.8029999999999</v>
      </c>
      <c r="F27" t="s">
        <v>20</v>
      </c>
      <c r="G27">
        <v>3579.8029999999999</v>
      </c>
    </row>
    <row r="37" spans="1:10">
      <c r="C37" t="s">
        <v>49</v>
      </c>
      <c r="D37" t="s">
        <v>50</v>
      </c>
      <c r="E37" t="s">
        <v>51</v>
      </c>
      <c r="F37" t="s">
        <v>58</v>
      </c>
      <c r="G37" t="s">
        <v>59</v>
      </c>
      <c r="H37" t="s">
        <v>60</v>
      </c>
      <c r="I37" t="s">
        <v>61</v>
      </c>
      <c r="J37" t="s">
        <v>63</v>
      </c>
    </row>
    <row r="38" spans="1:10">
      <c r="A38" t="s">
        <v>21</v>
      </c>
      <c r="B38">
        <v>13</v>
      </c>
      <c r="C38">
        <v>449</v>
      </c>
      <c r="D38">
        <v>82</v>
      </c>
      <c r="E38">
        <v>16</v>
      </c>
      <c r="F38">
        <v>26</v>
      </c>
      <c r="G38">
        <v>372</v>
      </c>
      <c r="H38">
        <v>105</v>
      </c>
      <c r="I38">
        <v>0.3</v>
      </c>
      <c r="J38">
        <v>224</v>
      </c>
    </row>
    <row r="39" spans="1:10">
      <c r="A39" t="s">
        <v>52</v>
      </c>
      <c r="B39">
        <v>10</v>
      </c>
      <c r="C39">
        <v>302</v>
      </c>
      <c r="D39">
        <v>180</v>
      </c>
      <c r="E39">
        <v>10</v>
      </c>
      <c r="F39">
        <v>31</v>
      </c>
      <c r="G39">
        <v>844</v>
      </c>
      <c r="H39">
        <v>59</v>
      </c>
      <c r="I39">
        <v>0.7</v>
      </c>
      <c r="J39">
        <v>173</v>
      </c>
    </row>
    <row r="40" spans="1:10">
      <c r="A40" t="s">
        <v>28</v>
      </c>
      <c r="B40">
        <v>26.94</v>
      </c>
      <c r="C40">
        <v>33</v>
      </c>
      <c r="D40">
        <v>31</v>
      </c>
      <c r="E40">
        <v>164</v>
      </c>
      <c r="F40">
        <v>28</v>
      </c>
      <c r="G40">
        <v>2056</v>
      </c>
      <c r="H40">
        <v>338</v>
      </c>
      <c r="I40">
        <v>1.4</v>
      </c>
      <c r="J40">
        <v>54</v>
      </c>
    </row>
    <row r="41" spans="1:10">
      <c r="A41" t="s">
        <v>29</v>
      </c>
      <c r="B41">
        <v>38.9</v>
      </c>
      <c r="C41">
        <v>69</v>
      </c>
      <c r="D41">
        <v>61</v>
      </c>
      <c r="E41">
        <v>82</v>
      </c>
      <c r="F41">
        <v>0.1</v>
      </c>
      <c r="G41">
        <v>437</v>
      </c>
      <c r="H41">
        <v>31.8</v>
      </c>
      <c r="I41">
        <v>5.0000000000000001E-3</v>
      </c>
      <c r="J41">
        <v>2.1</v>
      </c>
    </row>
    <row r="42" spans="1:10">
      <c r="A42" t="s">
        <v>30</v>
      </c>
      <c r="B42">
        <v>1926</v>
      </c>
      <c r="C42">
        <v>11</v>
      </c>
      <c r="D42">
        <v>2</v>
      </c>
      <c r="I42">
        <v>9.4</v>
      </c>
    </row>
    <row r="43" spans="1:10">
      <c r="A43" t="s">
        <v>31</v>
      </c>
      <c r="B43">
        <v>402</v>
      </c>
      <c r="I43">
        <v>10.9</v>
      </c>
    </row>
    <row r="44" spans="1:10">
      <c r="A44" t="s">
        <v>62</v>
      </c>
      <c r="I44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0"/>
  <sheetViews>
    <sheetView zoomScale="90" zoomScaleNormal="90" workbookViewId="0">
      <selection activeCell="A34" sqref="A34"/>
    </sheetView>
  </sheetViews>
  <sheetFormatPr defaultRowHeight="15"/>
  <cols>
    <col min="1" max="1" width="55.7109375" customWidth="1"/>
    <col min="3" max="3" width="12" customWidth="1"/>
    <col min="4" max="4" width="11.5703125" customWidth="1"/>
    <col min="5" max="5" width="7.42578125" customWidth="1"/>
    <col min="6" max="6" width="2.140625" hidden="1" customWidth="1"/>
    <col min="7" max="7" width="9.140625" hidden="1" customWidth="1"/>
    <col min="8" max="8" width="5.28515625" hidden="1" customWidth="1"/>
    <col min="9" max="9" width="5" hidden="1" customWidth="1"/>
    <col min="10" max="10" width="9.140625" hidden="1" customWidth="1"/>
    <col min="12" max="12" width="11" customWidth="1"/>
    <col min="13" max="13" width="65.85546875" customWidth="1"/>
    <col min="14" max="14" width="16.28515625" customWidth="1"/>
  </cols>
  <sheetData>
    <row r="1" spans="1:14" ht="15.75" thickBot="1">
      <c r="A1" s="1" t="s">
        <v>0</v>
      </c>
      <c r="B1" s="2">
        <v>2020</v>
      </c>
      <c r="C1" t="s">
        <v>48</v>
      </c>
      <c r="D1" t="s">
        <v>47</v>
      </c>
      <c r="E1" s="13" t="s">
        <v>44</v>
      </c>
      <c r="K1" t="s">
        <v>46</v>
      </c>
      <c r="L1" t="s">
        <v>45</v>
      </c>
      <c r="M1" s="13" t="s">
        <v>0</v>
      </c>
      <c r="N1" s="13">
        <v>2020</v>
      </c>
    </row>
    <row r="2" spans="1:14" ht="16.5" thickBot="1">
      <c r="A2" s="3" t="s">
        <v>1</v>
      </c>
      <c r="B2" s="4">
        <v>13.599500000000001</v>
      </c>
      <c r="C2" s="16">
        <v>302.08350000000002</v>
      </c>
      <c r="D2" s="17">
        <v>82.841999999999999</v>
      </c>
      <c r="E2" s="17">
        <v>16.2469</v>
      </c>
      <c r="K2" s="14">
        <v>13.599500000000001</v>
      </c>
      <c r="L2" s="14">
        <v>0.08</v>
      </c>
      <c r="M2" s="14" t="s">
        <v>1</v>
      </c>
      <c r="N2" s="14">
        <v>0.08</v>
      </c>
    </row>
    <row r="3" spans="1:14" ht="16.5" thickBot="1">
      <c r="A3" s="3" t="s">
        <v>2</v>
      </c>
      <c r="B3" s="4">
        <v>4.3200000000000002E-2</v>
      </c>
      <c r="C3" s="16">
        <v>0.104</v>
      </c>
      <c r="D3" s="17">
        <v>7.3400000000000007E-2</v>
      </c>
      <c r="E3" s="17">
        <v>3.3500000000000002E-2</v>
      </c>
      <c r="K3" s="14">
        <v>4.3200000000000002E-2</v>
      </c>
      <c r="L3" s="14">
        <v>4.0000000000000001E-3</v>
      </c>
      <c r="M3" s="14" t="s">
        <v>2</v>
      </c>
      <c r="N3" s="14">
        <v>4.0000000000000001E-3</v>
      </c>
    </row>
    <row r="4" spans="1:14" ht="16.5" thickBot="1">
      <c r="A4" s="3" t="s">
        <v>3</v>
      </c>
      <c r="B4" s="4">
        <v>8.3199999999999996E-2</v>
      </c>
      <c r="C4" s="16">
        <v>2.3245</v>
      </c>
      <c r="D4" s="17">
        <v>1.3688</v>
      </c>
      <c r="E4" s="17">
        <v>0.76049999999999995</v>
      </c>
      <c r="K4" s="14">
        <v>8.3199999999999996E-2</v>
      </c>
      <c r="L4" s="14">
        <v>3.7499999999999999E-2</v>
      </c>
      <c r="M4" s="14" t="s">
        <v>3</v>
      </c>
      <c r="N4" s="14">
        <v>3.7499999999999999E-2</v>
      </c>
    </row>
    <row r="5" spans="1:14" ht="16.5" thickBot="1">
      <c r="A5" s="3" t="s">
        <v>22</v>
      </c>
      <c r="B5" s="4">
        <v>0.247</v>
      </c>
      <c r="C5" s="16">
        <v>2.8502000000000001</v>
      </c>
      <c r="D5" s="17">
        <v>0.74419999999999997</v>
      </c>
      <c r="E5" s="17">
        <v>3.7199999999999997E-2</v>
      </c>
      <c r="K5" s="14">
        <v>0.247</v>
      </c>
      <c r="L5" s="14">
        <v>1.2999999999999999E-3</v>
      </c>
      <c r="M5" s="14" t="s">
        <v>32</v>
      </c>
      <c r="N5" s="14">
        <v>1.2999999999999999E-3</v>
      </c>
    </row>
    <row r="6" spans="1:14" ht="16.5" thickBot="1">
      <c r="A6" s="3" t="s">
        <v>23</v>
      </c>
      <c r="B6" s="4">
        <v>0.45369999999999999</v>
      </c>
      <c r="C6" s="16">
        <v>9.5999999999999992E-3</v>
      </c>
      <c r="D6" s="17">
        <v>3.5000000000000001E-3</v>
      </c>
      <c r="E6" s="17">
        <v>6.3700000000000007E-2</v>
      </c>
      <c r="K6" s="14">
        <v>0.45369999999999999</v>
      </c>
      <c r="L6" s="14">
        <v>3.5000000000000001E-3</v>
      </c>
      <c r="M6" s="14" t="s">
        <v>33</v>
      </c>
      <c r="N6" s="14">
        <v>3.5000000000000001E-3</v>
      </c>
    </row>
    <row r="7" spans="1:14" ht="16.5" thickBot="1">
      <c r="A7" s="3" t="s">
        <v>24</v>
      </c>
      <c r="B7" s="4">
        <v>4.2756999999999996</v>
      </c>
      <c r="C7" s="16">
        <v>264.98579999999998</v>
      </c>
      <c r="D7" s="17">
        <v>77.958699999999993</v>
      </c>
      <c r="E7" s="17">
        <v>1.5802</v>
      </c>
      <c r="K7" s="14">
        <v>4.2756999999999996</v>
      </c>
      <c r="L7" s="14">
        <v>2.5499999999999998E-2</v>
      </c>
      <c r="M7" s="14" t="s">
        <v>34</v>
      </c>
      <c r="N7" s="14">
        <v>2.5499999999999998E-2</v>
      </c>
    </row>
    <row r="8" spans="1:14" ht="16.5" thickBot="1">
      <c r="A8" s="3" t="s">
        <v>25</v>
      </c>
      <c r="B8" s="4">
        <v>5.4063999999999997</v>
      </c>
      <c r="C8" s="16">
        <v>179.16759999999999</v>
      </c>
      <c r="D8" s="17">
        <v>99.838399999999993</v>
      </c>
      <c r="E8" s="17">
        <v>8.1096000000000004</v>
      </c>
      <c r="K8" s="14">
        <v>5.4063999999999997</v>
      </c>
      <c r="M8" s="14" t="s">
        <v>35</v>
      </c>
      <c r="N8" s="14">
        <v>2.0000000000000001E-4</v>
      </c>
    </row>
    <row r="9" spans="1:14" ht="16.5" thickBot="1">
      <c r="A9" s="3" t="s">
        <v>26</v>
      </c>
      <c r="B9" s="4">
        <v>3.3E-3</v>
      </c>
      <c r="C9" s="16">
        <v>0.113</v>
      </c>
      <c r="D9" s="17">
        <v>0.1071</v>
      </c>
      <c r="E9" s="17">
        <v>0.15190000000000001</v>
      </c>
      <c r="K9" s="14">
        <v>3.3E-3</v>
      </c>
      <c r="L9" s="14">
        <v>2.0000000000000001E-4</v>
      </c>
      <c r="M9" s="14" t="s">
        <v>4</v>
      </c>
      <c r="N9" s="14">
        <v>1.4273</v>
      </c>
    </row>
    <row r="10" spans="1:14" ht="16.5" thickBot="1">
      <c r="A10" s="3" t="s">
        <v>27</v>
      </c>
      <c r="B10" s="4">
        <v>4.4000000000000003E-3</v>
      </c>
      <c r="C10" s="16">
        <v>4.4999999999999997E-3</v>
      </c>
      <c r="D10" s="17">
        <v>4.1000000000000003E-3</v>
      </c>
      <c r="E10" s="17">
        <v>0.14929999999999999</v>
      </c>
      <c r="K10" s="14">
        <v>4.4000000000000003E-3</v>
      </c>
      <c r="M10" s="14" t="s">
        <v>5</v>
      </c>
      <c r="N10" s="14">
        <v>0.1704</v>
      </c>
    </row>
    <row r="11" spans="1:14" ht="16.5" thickBot="1">
      <c r="A11" s="7" t="s">
        <v>4</v>
      </c>
      <c r="B11" s="8">
        <v>17.587</v>
      </c>
      <c r="C11" s="16">
        <v>4.5266000000000002</v>
      </c>
      <c r="D11" s="17">
        <v>4.3235000000000001</v>
      </c>
      <c r="E11" s="17">
        <v>63.821300000000001</v>
      </c>
      <c r="K11" s="14">
        <v>17.587</v>
      </c>
      <c r="L11" s="14">
        <v>1.4273</v>
      </c>
      <c r="M11" s="14" t="s">
        <v>6</v>
      </c>
      <c r="N11" s="14">
        <v>4.9000000000000002E-2</v>
      </c>
    </row>
    <row r="12" spans="1:14" ht="16.5" thickBot="1">
      <c r="A12" s="7" t="s">
        <v>5</v>
      </c>
      <c r="B12" s="8">
        <v>1.0479000000000001</v>
      </c>
      <c r="C12" s="16">
        <v>4.4433999999999996</v>
      </c>
      <c r="D12" s="17">
        <v>4.2503000000000002</v>
      </c>
      <c r="E12" s="17">
        <v>11.0943</v>
      </c>
      <c r="K12" s="14">
        <v>1.0479000000000001</v>
      </c>
      <c r="L12" s="14">
        <v>0.1704</v>
      </c>
      <c r="M12" s="14" t="s">
        <v>7</v>
      </c>
      <c r="N12" s="14">
        <v>0.12640000000000001</v>
      </c>
    </row>
    <row r="13" spans="1:14" ht="16.5" thickBot="1">
      <c r="A13" s="7" t="s">
        <v>6</v>
      </c>
      <c r="B13" s="8">
        <v>2.8212000000000002</v>
      </c>
      <c r="C13" s="16">
        <v>17.945</v>
      </c>
      <c r="D13" s="17">
        <v>17.617599999999999</v>
      </c>
      <c r="E13" s="17">
        <v>20.8139</v>
      </c>
      <c r="K13" s="14">
        <v>2.8212000000000002</v>
      </c>
      <c r="L13" s="14">
        <v>4.9000000000000002E-2</v>
      </c>
      <c r="M13" s="14" t="s">
        <v>36</v>
      </c>
      <c r="N13" s="14">
        <v>8.3000000000000001E-3</v>
      </c>
    </row>
    <row r="14" spans="1:14" ht="16.5" thickBot="1">
      <c r="A14" s="7" t="s">
        <v>7</v>
      </c>
      <c r="B14" s="8">
        <v>5.4888000000000003</v>
      </c>
      <c r="C14" s="16">
        <v>6.0922999999999998</v>
      </c>
      <c r="D14" s="17">
        <v>5.7808999999999999</v>
      </c>
      <c r="E14" s="17">
        <v>68.720600000000005</v>
      </c>
      <c r="K14" s="14">
        <v>5.4888000000000003</v>
      </c>
      <c r="L14" s="14">
        <v>0.12640000000000001</v>
      </c>
      <c r="M14" s="14" t="s">
        <v>37</v>
      </c>
      <c r="N14" s="14">
        <v>6.1112000000000002</v>
      </c>
    </row>
    <row r="15" spans="1:14" ht="16.5" thickBot="1">
      <c r="A15" s="9" t="s">
        <v>8</v>
      </c>
      <c r="B15" s="10">
        <v>8.9999999999999998E-4</v>
      </c>
      <c r="C15" s="16">
        <v>6.4000000000000003E-3</v>
      </c>
      <c r="D15" s="17">
        <v>6.4000000000000003E-3</v>
      </c>
      <c r="E15" s="17">
        <v>2.7000000000000001E-3</v>
      </c>
      <c r="K15" s="14">
        <v>8.9999999999999998E-4</v>
      </c>
      <c r="L15" s="14">
        <v>2.0000000000000001E-4</v>
      </c>
      <c r="M15" s="14" t="s">
        <v>8</v>
      </c>
      <c r="N15" s="14">
        <v>2.0000000000000001E-4</v>
      </c>
    </row>
    <row r="16" spans="1:14" ht="16.5" thickBot="1">
      <c r="A16" s="9" t="s">
        <v>9</v>
      </c>
      <c r="B16" s="10">
        <v>2.2000000000000001E-3</v>
      </c>
      <c r="C16" s="16">
        <v>7.9600000000000004E-2</v>
      </c>
      <c r="D16" s="17">
        <v>7.5399999999999995E-2</v>
      </c>
      <c r="E16" s="17">
        <v>0.1013</v>
      </c>
      <c r="K16" s="14">
        <v>2.2000000000000001E-3</v>
      </c>
      <c r="L16" s="14">
        <v>2.0000000000000001E-4</v>
      </c>
      <c r="M16" s="14" t="s">
        <v>9</v>
      </c>
      <c r="N16" s="14">
        <v>2.0000000000000001E-4</v>
      </c>
    </row>
    <row r="17" spans="1:14" ht="16.5" thickBot="1">
      <c r="A17" s="11" t="s">
        <v>10</v>
      </c>
      <c r="B17" s="4">
        <v>598.19619999999998</v>
      </c>
      <c r="C17" s="16">
        <v>4.2523</v>
      </c>
      <c r="D17" s="17">
        <v>0.94499999999999995</v>
      </c>
      <c r="E17" s="17"/>
      <c r="K17" s="14">
        <v>598.19619999999998</v>
      </c>
      <c r="L17" s="14">
        <v>140.05240000000001</v>
      </c>
      <c r="M17" s="14" t="s">
        <v>38</v>
      </c>
      <c r="N17" s="14" t="s">
        <v>43</v>
      </c>
    </row>
    <row r="18" spans="1:14" ht="15.75" thickBot="1">
      <c r="A18" s="11" t="s">
        <v>11</v>
      </c>
      <c r="B18" s="4">
        <v>133.03380000000001</v>
      </c>
      <c r="K18" s="14">
        <v>133.03380000000001</v>
      </c>
      <c r="L18" s="14">
        <v>23.4725</v>
      </c>
      <c r="M18" s="14" t="s">
        <v>39</v>
      </c>
      <c r="N18" s="14">
        <v>1.4E-3</v>
      </c>
    </row>
    <row r="19" spans="1:14" ht="15.75" thickBot="1">
      <c r="A19" s="11" t="s">
        <v>12</v>
      </c>
      <c r="B19" s="4">
        <v>1186.1600000000001</v>
      </c>
      <c r="K19" s="14">
        <v>1186.1600000000001</v>
      </c>
      <c r="L19" s="14">
        <v>239.08529999999999</v>
      </c>
      <c r="M19" s="14" t="s">
        <v>40</v>
      </c>
      <c r="N19" s="14">
        <v>0</v>
      </c>
    </row>
    <row r="20" spans="1:14" ht="16.5" thickBot="1">
      <c r="A20" s="11" t="s">
        <v>13</v>
      </c>
      <c r="B20" s="4">
        <v>1.1843999999999999</v>
      </c>
      <c r="C20" s="16">
        <v>2.8012999999999999</v>
      </c>
      <c r="D20" s="17">
        <v>0.62250000000000005</v>
      </c>
      <c r="E20" s="18"/>
      <c r="K20" s="14">
        <v>1.1843999999999999</v>
      </c>
      <c r="L20" s="14">
        <v>22.183599999999998</v>
      </c>
      <c r="M20" s="14" t="s">
        <v>41</v>
      </c>
      <c r="N20" s="14">
        <v>11.0581</v>
      </c>
    </row>
    <row r="21" spans="1:14" ht="16.5" thickBot="1">
      <c r="A21" s="11" t="s">
        <v>14</v>
      </c>
      <c r="B21" s="4">
        <v>1.8727</v>
      </c>
      <c r="C21" s="16">
        <v>4.4294000000000002</v>
      </c>
      <c r="D21" s="17">
        <v>0.98429999999999995</v>
      </c>
      <c r="E21" s="18"/>
      <c r="K21" s="14">
        <v>1.8727</v>
      </c>
      <c r="L21" s="14">
        <v>30.300799999999999</v>
      </c>
      <c r="M21" s="14" t="s">
        <v>10</v>
      </c>
      <c r="N21" s="14">
        <v>140.05240000000001</v>
      </c>
    </row>
    <row r="22" spans="1:14" ht="15.75" thickBot="1">
      <c r="A22" s="11" t="s">
        <v>15</v>
      </c>
      <c r="B22" s="4">
        <v>6.4691999999999998</v>
      </c>
      <c r="C22" s="18"/>
      <c r="D22" s="18"/>
      <c r="E22" s="18"/>
      <c r="K22" s="14">
        <v>6.4691999999999998</v>
      </c>
      <c r="L22" s="14">
        <v>1.026</v>
      </c>
      <c r="M22" s="14" t="s">
        <v>11</v>
      </c>
      <c r="N22" s="14">
        <v>23.4725</v>
      </c>
    </row>
    <row r="23" spans="1:14" ht="16.5" thickBot="1">
      <c r="A23" s="3" t="s">
        <v>16</v>
      </c>
      <c r="B23" s="4">
        <v>38.856699999999996</v>
      </c>
      <c r="C23" s="16">
        <v>68.970600000000005</v>
      </c>
      <c r="D23" s="17">
        <v>61.199300000000001</v>
      </c>
      <c r="E23" s="17">
        <v>82.181899999999999</v>
      </c>
      <c r="K23" s="14">
        <v>38.856699999999996</v>
      </c>
      <c r="L23" s="14">
        <v>12.628399999999999</v>
      </c>
      <c r="M23" s="14" t="s">
        <v>12</v>
      </c>
      <c r="N23" s="14">
        <v>239.08529999999999</v>
      </c>
    </row>
    <row r="24" spans="1:14" ht="15.75" thickBot="1">
      <c r="A24" s="12" t="s">
        <v>17</v>
      </c>
      <c r="B24" s="4">
        <v>320.25549999999998</v>
      </c>
      <c r="K24" s="14">
        <v>320.25549999999998</v>
      </c>
      <c r="M24" s="14" t="s">
        <v>13</v>
      </c>
      <c r="N24" s="14">
        <v>22.183599999999998</v>
      </c>
    </row>
    <row r="25" spans="1:14" ht="15.75" thickBot="1">
      <c r="A25" s="12" t="s">
        <v>18</v>
      </c>
      <c r="B25" s="4">
        <v>82.546000000000006</v>
      </c>
      <c r="K25" s="14">
        <v>82.546000000000006</v>
      </c>
      <c r="M25" s="14" t="s">
        <v>14</v>
      </c>
      <c r="N25" s="14">
        <v>30.300799999999999</v>
      </c>
    </row>
    <row r="26" spans="1:14" ht="15.75" thickBot="1">
      <c r="A26" s="3" t="s">
        <v>19</v>
      </c>
      <c r="B26" s="4">
        <v>1.0341</v>
      </c>
      <c r="K26" s="14">
        <v>1.0341</v>
      </c>
      <c r="L26" s="14">
        <v>63.365299999999998</v>
      </c>
      <c r="M26" s="14" t="s">
        <v>15</v>
      </c>
      <c r="N26" s="14">
        <v>1.026</v>
      </c>
    </row>
    <row r="27" spans="1:14" ht="15.75" thickBot="1">
      <c r="A27" s="5" t="s">
        <v>20</v>
      </c>
      <c r="B27" s="6">
        <v>3579.8029999999999</v>
      </c>
      <c r="M27" s="14" t="s">
        <v>42</v>
      </c>
      <c r="N27" s="14">
        <v>442.97160000000002</v>
      </c>
    </row>
    <row r="28" spans="1:14" ht="15.75" thickBot="1">
      <c r="M28" s="14" t="s">
        <v>16</v>
      </c>
      <c r="N28" s="14">
        <v>12.628399999999999</v>
      </c>
    </row>
    <row r="29" spans="1:14" ht="15.75" thickBot="1">
      <c r="M29" s="14" t="s">
        <v>19</v>
      </c>
      <c r="N29" s="14">
        <v>63.365299999999998</v>
      </c>
    </row>
    <row r="30" spans="1:14" ht="15.75" thickBot="1">
      <c r="M30" s="15" t="s">
        <v>20</v>
      </c>
      <c r="N30" s="15">
        <v>994.19050000000004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B2" sqref="B2:J8"/>
    </sheetView>
  </sheetViews>
  <sheetFormatPr defaultRowHeight="15"/>
  <cols>
    <col min="1" max="1" width="14.42578125" bestFit="1" customWidth="1"/>
  </cols>
  <sheetData>
    <row r="1" spans="1:10">
      <c r="A1" s="19"/>
      <c r="B1" s="19" t="s">
        <v>64</v>
      </c>
      <c r="C1" s="19" t="s">
        <v>49</v>
      </c>
      <c r="D1" s="19" t="s">
        <v>50</v>
      </c>
      <c r="E1" s="19" t="s">
        <v>51</v>
      </c>
      <c r="F1" s="19" t="s">
        <v>58</v>
      </c>
      <c r="G1" s="19" t="s">
        <v>59</v>
      </c>
      <c r="H1" s="19" t="s">
        <v>60</v>
      </c>
      <c r="I1" s="19" t="s">
        <v>61</v>
      </c>
      <c r="J1" s="19" t="s">
        <v>63</v>
      </c>
    </row>
    <row r="2" spans="1:10">
      <c r="A2" s="19" t="s">
        <v>21</v>
      </c>
      <c r="B2">
        <v>13</v>
      </c>
      <c r="C2">
        <v>449</v>
      </c>
      <c r="D2">
        <v>82</v>
      </c>
      <c r="E2">
        <v>16</v>
      </c>
      <c r="F2">
        <v>26</v>
      </c>
      <c r="G2">
        <v>372</v>
      </c>
      <c r="H2">
        <v>105</v>
      </c>
      <c r="I2">
        <v>0.3</v>
      </c>
      <c r="J2">
        <v>224</v>
      </c>
    </row>
    <row r="3" spans="1:10">
      <c r="A3" s="19" t="s">
        <v>52</v>
      </c>
      <c r="B3">
        <v>10</v>
      </c>
      <c r="C3">
        <v>302</v>
      </c>
      <c r="D3">
        <v>180</v>
      </c>
      <c r="E3">
        <v>10</v>
      </c>
      <c r="F3">
        <v>31</v>
      </c>
      <c r="G3">
        <v>844</v>
      </c>
      <c r="H3">
        <v>59</v>
      </c>
      <c r="I3">
        <v>0.7</v>
      </c>
      <c r="J3">
        <v>173</v>
      </c>
    </row>
    <row r="4" spans="1:10">
      <c r="A4" s="19" t="s">
        <v>28</v>
      </c>
      <c r="B4">
        <v>26.94</v>
      </c>
      <c r="C4">
        <v>33</v>
      </c>
      <c r="D4">
        <v>31</v>
      </c>
      <c r="E4">
        <v>164</v>
      </c>
      <c r="F4">
        <v>28</v>
      </c>
      <c r="G4">
        <v>2056</v>
      </c>
      <c r="H4">
        <v>338</v>
      </c>
      <c r="I4">
        <v>1.4</v>
      </c>
      <c r="J4">
        <v>54</v>
      </c>
    </row>
    <row r="5" spans="1:10">
      <c r="A5" s="19" t="s">
        <v>29</v>
      </c>
      <c r="B5">
        <v>38.9</v>
      </c>
      <c r="C5">
        <v>69</v>
      </c>
      <c r="D5">
        <v>61</v>
      </c>
      <c r="E5">
        <v>82</v>
      </c>
      <c r="F5">
        <v>0.1</v>
      </c>
      <c r="G5">
        <v>437</v>
      </c>
      <c r="H5">
        <v>31.8</v>
      </c>
      <c r="I5">
        <v>5.0000000000000001E-3</v>
      </c>
      <c r="J5">
        <v>2.1</v>
      </c>
    </row>
    <row r="6" spans="1:10">
      <c r="A6" s="19" t="s">
        <v>30</v>
      </c>
      <c r="B6">
        <v>1926</v>
      </c>
      <c r="C6">
        <v>11</v>
      </c>
      <c r="D6">
        <v>2</v>
      </c>
      <c r="E6">
        <v>0</v>
      </c>
      <c r="F6">
        <v>0</v>
      </c>
      <c r="G6">
        <v>0</v>
      </c>
      <c r="H6">
        <v>0</v>
      </c>
      <c r="I6">
        <v>9.4</v>
      </c>
      <c r="J6">
        <v>0</v>
      </c>
    </row>
    <row r="7" spans="1:10">
      <c r="A7" s="19" t="s">
        <v>31</v>
      </c>
      <c r="B7">
        <v>402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10.9</v>
      </c>
      <c r="J7">
        <v>0</v>
      </c>
    </row>
    <row r="8" spans="1:10">
      <c r="A8" s="19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78</v>
      </c>
      <c r="J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2020</vt:lpstr>
    </vt:vector>
  </TitlesOfParts>
  <Company>SUPARCO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Zakir</dc:creator>
  <cp:lastModifiedBy>IT Support</cp:lastModifiedBy>
  <dcterms:created xsi:type="dcterms:W3CDTF">2022-11-11T06:19:17Z</dcterms:created>
  <dcterms:modified xsi:type="dcterms:W3CDTF">2022-11-18T05:20:45Z</dcterms:modified>
</cp:coreProperties>
</file>