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hammadsaqib/Documents/Scoring-AI-Integration-for-Selected-Companies/"/>
    </mc:Choice>
  </mc:AlternateContent>
  <xr:revisionPtr revIDLastSave="0" documentId="13_ncr:1_{D8FEA754-CE8C-144A-930D-3D3A565E9126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definedNames>
    <definedName name="_xlchart.v1.0" hidden="1">Sheet1!$E$2:$E$408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J29" i="1"/>
  <c r="G32" i="1"/>
  <c r="G31" i="1"/>
  <c r="G30" i="1"/>
  <c r="G2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<sst xmlns="http://schemas.openxmlformats.org/spreadsheetml/2006/main" count="9" uniqueCount="9">
  <si>
    <t>year</t>
  </si>
  <si>
    <t>gvkey</t>
  </si>
  <si>
    <t>njob</t>
  </si>
  <si>
    <t>njob_narrowai</t>
  </si>
  <si>
    <t>ai_score</t>
  </si>
  <si>
    <t>Min</t>
  </si>
  <si>
    <t>Max</t>
  </si>
  <si>
    <t>Ave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</si>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</sst>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312341ED-D2DC-9C4A-9B68-E82906AC040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241300</xdr:colOff>
      <xdr:row>3</xdr:row>
      <xdr:rowOff>114300</xdr:rowOff>
    </xdr:from>
    <xdr:to>
      <xdr:col>16</xdr:col>
      <xdr:colOff>514350</xdr:colOff>
      <xdr:row>25</xdr:row>
      <xdr:rowOff>184150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2959D6B-EBA8-1D31-1DE9-B324AD8211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9900" y="685800"/>
              <a:ext cx="7004050" cy="4260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8"/>
  <sheetViews>
    <sheetView tabSelected="1" topLeftCell="A20" workbookViewId="0">
      <selection activeCell="J29" sqref="J29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x14ac:dyDescent="0.2">
      <c r="A2" s="1">
        <v>2011</v>
      </c>
      <c r="B2" s="1">
        <v>1632</v>
      </c>
      <c r="C2" s="1">
        <v>1</v>
      </c>
      <c r="D2" s="1">
        <v>0</v>
      </c>
      <c r="E2">
        <f>D2/C2</f>
        <v>0</v>
      </c>
    </row>
    <row r="3" spans="1:5" x14ac:dyDescent="0.2">
      <c r="A3" s="1">
        <v>2012</v>
      </c>
      <c r="B3" s="1">
        <v>1632</v>
      </c>
      <c r="C3" s="1">
        <v>3</v>
      </c>
      <c r="D3" s="1">
        <v>0</v>
      </c>
      <c r="E3">
        <f t="shared" ref="E3:E66" si="0">D3/C3</f>
        <v>0</v>
      </c>
    </row>
    <row r="4" spans="1:5" x14ac:dyDescent="0.2">
      <c r="A4" s="1">
        <v>2013</v>
      </c>
      <c r="B4" s="1">
        <v>1632</v>
      </c>
      <c r="C4" s="1">
        <v>174</v>
      </c>
      <c r="D4" s="1">
        <v>3</v>
      </c>
      <c r="E4">
        <f t="shared" si="0"/>
        <v>1.7241379310344827E-2</v>
      </c>
    </row>
    <row r="5" spans="1:5" x14ac:dyDescent="0.2">
      <c r="A5" s="1">
        <v>2014</v>
      </c>
      <c r="B5" s="1">
        <v>1632</v>
      </c>
      <c r="C5" s="1">
        <v>222</v>
      </c>
      <c r="D5" s="1">
        <v>8</v>
      </c>
      <c r="E5">
        <f t="shared" si="0"/>
        <v>3.6036036036036036E-2</v>
      </c>
    </row>
    <row r="6" spans="1:5" x14ac:dyDescent="0.2">
      <c r="A6" s="1">
        <v>2015</v>
      </c>
      <c r="B6" s="1">
        <v>1632</v>
      </c>
      <c r="C6" s="1">
        <v>383</v>
      </c>
      <c r="D6" s="1">
        <v>7</v>
      </c>
      <c r="E6">
        <f t="shared" si="0"/>
        <v>1.8276762402088774E-2</v>
      </c>
    </row>
    <row r="7" spans="1:5" x14ac:dyDescent="0.2">
      <c r="A7" s="1">
        <v>2016</v>
      </c>
      <c r="B7" s="1">
        <v>1632</v>
      </c>
      <c r="C7" s="1">
        <v>190</v>
      </c>
      <c r="D7" s="1">
        <v>4</v>
      </c>
      <c r="E7">
        <f t="shared" si="0"/>
        <v>2.1052631578947368E-2</v>
      </c>
    </row>
    <row r="8" spans="1:5" x14ac:dyDescent="0.2">
      <c r="A8" s="1">
        <v>2017</v>
      </c>
      <c r="B8" s="1">
        <v>1632</v>
      </c>
      <c r="C8" s="1">
        <v>47</v>
      </c>
      <c r="D8" s="1">
        <v>0</v>
      </c>
      <c r="E8">
        <f t="shared" si="0"/>
        <v>0</v>
      </c>
    </row>
    <row r="9" spans="1:5" x14ac:dyDescent="0.2">
      <c r="A9" s="1">
        <v>2018</v>
      </c>
      <c r="B9" s="1">
        <v>1632</v>
      </c>
      <c r="C9" s="1">
        <v>26</v>
      </c>
      <c r="D9" s="1">
        <v>0</v>
      </c>
      <c r="E9">
        <f t="shared" si="0"/>
        <v>0</v>
      </c>
    </row>
    <row r="10" spans="1:5" x14ac:dyDescent="0.2">
      <c r="A10" s="1">
        <v>2007</v>
      </c>
      <c r="B10" s="1">
        <v>1690</v>
      </c>
      <c r="C10" s="1">
        <v>2471</v>
      </c>
      <c r="D10" s="1">
        <v>5</v>
      </c>
      <c r="E10">
        <f t="shared" si="0"/>
        <v>2.0234722784297854E-3</v>
      </c>
    </row>
    <row r="11" spans="1:5" x14ac:dyDescent="0.2">
      <c r="A11" s="1">
        <v>2010</v>
      </c>
      <c r="B11" s="1">
        <v>1690</v>
      </c>
      <c r="C11" s="1">
        <v>4599</v>
      </c>
      <c r="D11" s="1">
        <v>13</v>
      </c>
      <c r="E11">
        <f t="shared" si="0"/>
        <v>2.826701456838443E-3</v>
      </c>
    </row>
    <row r="12" spans="1:5" x14ac:dyDescent="0.2">
      <c r="A12" s="1">
        <v>2011</v>
      </c>
      <c r="B12" s="1">
        <v>1690</v>
      </c>
      <c r="C12" s="1">
        <v>6704</v>
      </c>
      <c r="D12" s="1">
        <v>68</v>
      </c>
      <c r="E12">
        <f t="shared" si="0"/>
        <v>1.0143198090692125E-2</v>
      </c>
    </row>
    <row r="13" spans="1:5" x14ac:dyDescent="0.2">
      <c r="A13" s="1">
        <v>2012</v>
      </c>
      <c r="B13" s="1">
        <v>1690</v>
      </c>
      <c r="C13" s="1">
        <v>8618</v>
      </c>
      <c r="D13" s="1">
        <v>96</v>
      </c>
      <c r="E13">
        <f t="shared" si="0"/>
        <v>1.1139475516361104E-2</v>
      </c>
    </row>
    <row r="14" spans="1:5" x14ac:dyDescent="0.2">
      <c r="A14" s="1">
        <v>2013</v>
      </c>
      <c r="B14" s="1">
        <v>1690</v>
      </c>
      <c r="C14" s="1">
        <v>7058</v>
      </c>
      <c r="D14" s="1">
        <v>194</v>
      </c>
      <c r="E14">
        <f t="shared" si="0"/>
        <v>2.7486540096344575E-2</v>
      </c>
    </row>
    <row r="15" spans="1:5" x14ac:dyDescent="0.2">
      <c r="A15" s="1">
        <v>2014</v>
      </c>
      <c r="B15" s="1">
        <v>1690</v>
      </c>
      <c r="C15" s="1">
        <v>7392</v>
      </c>
      <c r="D15" s="1">
        <v>274</v>
      </c>
      <c r="E15">
        <f t="shared" si="0"/>
        <v>3.7067099567099568E-2</v>
      </c>
    </row>
    <row r="16" spans="1:5" x14ac:dyDescent="0.2">
      <c r="A16" s="1">
        <v>2015</v>
      </c>
      <c r="B16" s="1">
        <v>1690</v>
      </c>
      <c r="C16" s="1">
        <v>11846</v>
      </c>
      <c r="D16" s="1">
        <v>497</v>
      </c>
      <c r="E16">
        <f t="shared" si="0"/>
        <v>4.195509032584839E-2</v>
      </c>
    </row>
    <row r="17" spans="1:10" x14ac:dyDescent="0.2">
      <c r="A17" s="1">
        <v>2016</v>
      </c>
      <c r="B17" s="1">
        <v>1690</v>
      </c>
      <c r="C17" s="1">
        <v>11621</v>
      </c>
      <c r="D17" s="1">
        <v>701</v>
      </c>
      <c r="E17">
        <f t="shared" si="0"/>
        <v>6.032183116771362E-2</v>
      </c>
    </row>
    <row r="18" spans="1:10" x14ac:dyDescent="0.2">
      <c r="A18" s="1">
        <v>2017</v>
      </c>
      <c r="B18" s="1">
        <v>1690</v>
      </c>
      <c r="C18" s="1">
        <v>12414</v>
      </c>
      <c r="D18" s="1">
        <v>1013</v>
      </c>
      <c r="E18">
        <f t="shared" si="0"/>
        <v>8.1601417754148545E-2</v>
      </c>
    </row>
    <row r="19" spans="1:10" x14ac:dyDescent="0.2">
      <c r="A19" s="1">
        <v>2018</v>
      </c>
      <c r="B19" s="1">
        <v>1690</v>
      </c>
      <c r="C19" s="1">
        <v>14793</v>
      </c>
      <c r="D19" s="1">
        <v>1241</v>
      </c>
      <c r="E19">
        <f t="shared" si="0"/>
        <v>8.3891029540999126E-2</v>
      </c>
    </row>
    <row r="20" spans="1:10" x14ac:dyDescent="0.2">
      <c r="A20" s="1">
        <v>2007</v>
      </c>
      <c r="B20" s="1">
        <v>3226</v>
      </c>
      <c r="C20" s="1">
        <v>13740</v>
      </c>
      <c r="D20" s="1">
        <v>5</v>
      </c>
      <c r="E20">
        <f t="shared" si="0"/>
        <v>3.63901018922853E-4</v>
      </c>
    </row>
    <row r="21" spans="1:10" x14ac:dyDescent="0.2">
      <c r="A21" s="1">
        <v>2010</v>
      </c>
      <c r="B21" s="1">
        <v>3226</v>
      </c>
      <c r="C21" s="1">
        <v>10304</v>
      </c>
      <c r="D21" s="1">
        <v>5</v>
      </c>
      <c r="E21">
        <f t="shared" si="0"/>
        <v>4.8524844720496894E-4</v>
      </c>
    </row>
    <row r="22" spans="1:10" x14ac:dyDescent="0.2">
      <c r="A22" s="1">
        <v>2011</v>
      </c>
      <c r="B22" s="1">
        <v>3226</v>
      </c>
      <c r="C22" s="1">
        <v>12912</v>
      </c>
      <c r="D22" s="1">
        <v>6</v>
      </c>
      <c r="E22">
        <f t="shared" si="0"/>
        <v>4.6468401486988845E-4</v>
      </c>
    </row>
    <row r="23" spans="1:10" x14ac:dyDescent="0.2">
      <c r="A23" s="1">
        <v>2012</v>
      </c>
      <c r="B23" s="1">
        <v>3226</v>
      </c>
      <c r="C23" s="1">
        <v>18887</v>
      </c>
      <c r="D23" s="1">
        <v>1</v>
      </c>
      <c r="E23">
        <f t="shared" si="0"/>
        <v>5.2946471117700005E-5</v>
      </c>
    </row>
    <row r="24" spans="1:10" x14ac:dyDescent="0.2">
      <c r="A24" s="1">
        <v>2013</v>
      </c>
      <c r="B24" s="1">
        <v>3226</v>
      </c>
      <c r="C24" s="1">
        <v>15290</v>
      </c>
      <c r="D24" s="1">
        <v>14</v>
      </c>
      <c r="E24">
        <f t="shared" si="0"/>
        <v>9.1563113145846963E-4</v>
      </c>
    </row>
    <row r="25" spans="1:10" x14ac:dyDescent="0.2">
      <c r="A25" s="1">
        <v>2014</v>
      </c>
      <c r="B25" s="1">
        <v>3226</v>
      </c>
      <c r="C25" s="1">
        <v>7869</v>
      </c>
      <c r="D25" s="1">
        <v>16</v>
      </c>
      <c r="E25">
        <f t="shared" si="0"/>
        <v>2.0332952090481638E-3</v>
      </c>
    </row>
    <row r="26" spans="1:10" x14ac:dyDescent="0.2">
      <c r="A26" s="1">
        <v>2015</v>
      </c>
      <c r="B26" s="1">
        <v>3226</v>
      </c>
      <c r="C26" s="1">
        <v>15074</v>
      </c>
      <c r="D26" s="1">
        <v>59</v>
      </c>
      <c r="E26">
        <f t="shared" si="0"/>
        <v>3.9140241475388087E-3</v>
      </c>
    </row>
    <row r="27" spans="1:10" x14ac:dyDescent="0.2">
      <c r="A27" s="1">
        <v>2016</v>
      </c>
      <c r="B27" s="1">
        <v>3226</v>
      </c>
      <c r="C27" s="1">
        <v>16662</v>
      </c>
      <c r="D27" s="1">
        <v>100</v>
      </c>
      <c r="E27">
        <f t="shared" si="0"/>
        <v>6.0016804705317487E-3</v>
      </c>
    </row>
    <row r="28" spans="1:10" x14ac:dyDescent="0.2">
      <c r="A28" s="1">
        <v>2017</v>
      </c>
      <c r="B28" s="1">
        <v>3226</v>
      </c>
      <c r="C28" s="1">
        <v>18717</v>
      </c>
      <c r="D28" s="1">
        <v>142</v>
      </c>
      <c r="E28">
        <f t="shared" si="0"/>
        <v>7.5866859005182452E-3</v>
      </c>
    </row>
    <row r="29" spans="1:10" x14ac:dyDescent="0.2">
      <c r="A29" s="1">
        <v>2018</v>
      </c>
      <c r="B29" s="1">
        <v>3226</v>
      </c>
      <c r="C29" s="1">
        <v>18716</v>
      </c>
      <c r="D29" s="1">
        <v>185</v>
      </c>
      <c r="E29">
        <f t="shared" si="0"/>
        <v>9.8845907245137844E-3</v>
      </c>
      <c r="G29">
        <f>MIN(E2:E408)</f>
        <v>0</v>
      </c>
      <c r="H29" s="2" t="s">
        <v>5</v>
      </c>
      <c r="J29" s="3">
        <f>MIN(A2:A408)</f>
        <v>2007</v>
      </c>
    </row>
    <row r="30" spans="1:10" x14ac:dyDescent="0.2">
      <c r="A30" s="1">
        <v>2010</v>
      </c>
      <c r="B30" s="1">
        <v>3707</v>
      </c>
      <c r="C30" s="1">
        <v>22</v>
      </c>
      <c r="D30" s="1">
        <v>0</v>
      </c>
      <c r="E30">
        <f t="shared" si="0"/>
        <v>0</v>
      </c>
      <c r="G30">
        <f>MAX(E2:E408)</f>
        <v>0.2</v>
      </c>
      <c r="H30" s="2" t="s">
        <v>6</v>
      </c>
      <c r="J30" s="3">
        <f>MAX(A2:A408)</f>
        <v>2018</v>
      </c>
    </row>
    <row r="31" spans="1:10" x14ac:dyDescent="0.2">
      <c r="A31" s="1">
        <v>2011</v>
      </c>
      <c r="B31" s="1">
        <v>3707</v>
      </c>
      <c r="C31" s="1">
        <v>34</v>
      </c>
      <c r="D31" s="1">
        <v>0</v>
      </c>
      <c r="E31">
        <f t="shared" si="0"/>
        <v>0</v>
      </c>
      <c r="G31">
        <f>AVERAGE(E2:E408)</f>
        <v>1.183002123095123E-2</v>
      </c>
      <c r="H31" s="2" t="s">
        <v>7</v>
      </c>
    </row>
    <row r="32" spans="1:10" x14ac:dyDescent="0.2">
      <c r="A32" s="1">
        <v>2012</v>
      </c>
      <c r="B32" s="1">
        <v>3707</v>
      </c>
      <c r="C32" s="1">
        <v>7</v>
      </c>
      <c r="D32" s="1">
        <v>0</v>
      </c>
      <c r="E32">
        <f t="shared" si="0"/>
        <v>0</v>
      </c>
      <c r="G32">
        <f>STDEV(E2:E408)</f>
        <v>2.6465280521852746E-2</v>
      </c>
      <c r="H32" s="2" t="s">
        <v>8</v>
      </c>
    </row>
    <row r="33" spans="1:5" x14ac:dyDescent="0.2">
      <c r="A33" s="1">
        <v>2013</v>
      </c>
      <c r="B33" s="1">
        <v>3707</v>
      </c>
      <c r="C33" s="1">
        <v>1075</v>
      </c>
      <c r="D33" s="1">
        <v>3</v>
      </c>
      <c r="E33">
        <f t="shared" si="0"/>
        <v>2.7906976744186047E-3</v>
      </c>
    </row>
    <row r="34" spans="1:5" x14ac:dyDescent="0.2">
      <c r="A34" s="1">
        <v>2014</v>
      </c>
      <c r="B34" s="1">
        <v>3707</v>
      </c>
      <c r="C34" s="1">
        <v>1635</v>
      </c>
      <c r="D34" s="1">
        <v>26</v>
      </c>
      <c r="E34">
        <f t="shared" si="0"/>
        <v>1.5902140672782873E-2</v>
      </c>
    </row>
    <row r="35" spans="1:5" x14ac:dyDescent="0.2">
      <c r="A35" s="1">
        <v>2015</v>
      </c>
      <c r="B35" s="1">
        <v>3707</v>
      </c>
      <c r="C35" s="1">
        <v>1845</v>
      </c>
      <c r="D35" s="1">
        <v>18</v>
      </c>
      <c r="E35">
        <f t="shared" si="0"/>
        <v>9.7560975609756097E-3</v>
      </c>
    </row>
    <row r="36" spans="1:5" x14ac:dyDescent="0.2">
      <c r="A36" s="1">
        <v>2016</v>
      </c>
      <c r="B36" s="1">
        <v>3707</v>
      </c>
      <c r="C36" s="1">
        <v>1479</v>
      </c>
      <c r="D36" s="1">
        <v>2</v>
      </c>
      <c r="E36">
        <f t="shared" si="0"/>
        <v>1.3522650439486139E-3</v>
      </c>
    </row>
    <row r="37" spans="1:5" x14ac:dyDescent="0.2">
      <c r="A37" s="1">
        <v>2017</v>
      </c>
      <c r="B37" s="1">
        <v>3707</v>
      </c>
      <c r="C37" s="1">
        <v>939</v>
      </c>
      <c r="D37" s="1">
        <v>7</v>
      </c>
      <c r="E37">
        <f t="shared" si="0"/>
        <v>7.4547390841320556E-3</v>
      </c>
    </row>
    <row r="38" spans="1:5" x14ac:dyDescent="0.2">
      <c r="A38" s="1">
        <v>2018</v>
      </c>
      <c r="B38" s="1">
        <v>3707</v>
      </c>
      <c r="C38" s="1">
        <v>590</v>
      </c>
      <c r="D38" s="1">
        <v>1</v>
      </c>
      <c r="E38">
        <f t="shared" si="0"/>
        <v>1.6949152542372881E-3</v>
      </c>
    </row>
    <row r="39" spans="1:5" x14ac:dyDescent="0.2">
      <c r="A39" s="1">
        <v>2007</v>
      </c>
      <c r="B39" s="1">
        <v>6008</v>
      </c>
      <c r="C39" s="1">
        <v>2071</v>
      </c>
      <c r="D39" s="1">
        <v>17</v>
      </c>
      <c r="E39">
        <f t="shared" si="0"/>
        <v>8.2085948816996625E-3</v>
      </c>
    </row>
    <row r="40" spans="1:5" x14ac:dyDescent="0.2">
      <c r="A40" s="1">
        <v>2010</v>
      </c>
      <c r="B40" s="1">
        <v>6008</v>
      </c>
      <c r="C40" s="1">
        <v>4322</v>
      </c>
      <c r="D40" s="1">
        <v>21</v>
      </c>
      <c r="E40">
        <f t="shared" si="0"/>
        <v>4.8588616381304954E-3</v>
      </c>
    </row>
    <row r="41" spans="1:5" x14ac:dyDescent="0.2">
      <c r="A41" s="1">
        <v>2011</v>
      </c>
      <c r="B41" s="1">
        <v>6008</v>
      </c>
      <c r="C41" s="1">
        <v>6522</v>
      </c>
      <c r="D41" s="1">
        <v>49</v>
      </c>
      <c r="E41">
        <f t="shared" si="0"/>
        <v>7.5130328120208527E-3</v>
      </c>
    </row>
    <row r="42" spans="1:5" x14ac:dyDescent="0.2">
      <c r="A42" s="1">
        <v>2012</v>
      </c>
      <c r="B42" s="1">
        <v>6008</v>
      </c>
      <c r="C42" s="1">
        <v>6048</v>
      </c>
      <c r="D42" s="1">
        <v>46</v>
      </c>
      <c r="E42">
        <f t="shared" si="0"/>
        <v>7.6058201058201054E-3</v>
      </c>
    </row>
    <row r="43" spans="1:5" x14ac:dyDescent="0.2">
      <c r="A43" s="1">
        <v>2013</v>
      </c>
      <c r="B43" s="1">
        <v>6008</v>
      </c>
      <c r="C43" s="1">
        <v>5832</v>
      </c>
      <c r="D43" s="1">
        <v>95</v>
      </c>
      <c r="E43">
        <f t="shared" si="0"/>
        <v>1.6289437585733882E-2</v>
      </c>
    </row>
    <row r="44" spans="1:5" x14ac:dyDescent="0.2">
      <c r="A44" s="1">
        <v>2014</v>
      </c>
      <c r="B44" s="1">
        <v>6008</v>
      </c>
      <c r="C44" s="1">
        <v>5825</v>
      </c>
      <c r="D44" s="1">
        <v>131</v>
      </c>
      <c r="E44">
        <f t="shared" si="0"/>
        <v>2.2489270386266094E-2</v>
      </c>
    </row>
    <row r="45" spans="1:5" x14ac:dyDescent="0.2">
      <c r="A45" s="1">
        <v>2015</v>
      </c>
      <c r="B45" s="1">
        <v>6008</v>
      </c>
      <c r="C45" s="1">
        <v>7394</v>
      </c>
      <c r="D45" s="1">
        <v>228</v>
      </c>
      <c r="E45">
        <f t="shared" si="0"/>
        <v>3.0835812821206385E-2</v>
      </c>
    </row>
    <row r="46" spans="1:5" x14ac:dyDescent="0.2">
      <c r="A46" s="1">
        <v>2016</v>
      </c>
      <c r="B46" s="1">
        <v>6008</v>
      </c>
      <c r="C46" s="1">
        <v>6446</v>
      </c>
      <c r="D46" s="1">
        <v>286</v>
      </c>
      <c r="E46">
        <f t="shared" si="0"/>
        <v>4.4368600682593858E-2</v>
      </c>
    </row>
    <row r="47" spans="1:5" x14ac:dyDescent="0.2">
      <c r="A47" s="1">
        <v>2017</v>
      </c>
      <c r="B47" s="1">
        <v>6008</v>
      </c>
      <c r="C47" s="1">
        <v>8410</v>
      </c>
      <c r="D47" s="1">
        <v>624</v>
      </c>
      <c r="E47">
        <f t="shared" si="0"/>
        <v>7.4197384066587393E-2</v>
      </c>
    </row>
    <row r="48" spans="1:5" x14ac:dyDescent="0.2">
      <c r="A48" s="1">
        <v>2018</v>
      </c>
      <c r="B48" s="1">
        <v>6008</v>
      </c>
      <c r="C48" s="1">
        <v>7108</v>
      </c>
      <c r="D48" s="1">
        <v>576</v>
      </c>
      <c r="E48">
        <f t="shared" si="0"/>
        <v>8.1035453010692177E-2</v>
      </c>
    </row>
    <row r="49" spans="1:5" x14ac:dyDescent="0.2">
      <c r="A49" s="1">
        <v>2012</v>
      </c>
      <c r="B49" s="1">
        <v>7260</v>
      </c>
      <c r="C49" s="1">
        <v>2</v>
      </c>
      <c r="D49" s="1">
        <v>0</v>
      </c>
      <c r="E49">
        <f t="shared" si="0"/>
        <v>0</v>
      </c>
    </row>
    <row r="50" spans="1:5" x14ac:dyDescent="0.2">
      <c r="A50" s="1">
        <v>2013</v>
      </c>
      <c r="B50" s="1">
        <v>7260</v>
      </c>
      <c r="C50" s="1">
        <v>714</v>
      </c>
      <c r="D50" s="1">
        <v>0</v>
      </c>
      <c r="E50">
        <f t="shared" si="0"/>
        <v>0</v>
      </c>
    </row>
    <row r="51" spans="1:5" x14ac:dyDescent="0.2">
      <c r="A51" s="1">
        <v>2014</v>
      </c>
      <c r="B51" s="1">
        <v>7260</v>
      </c>
      <c r="C51" s="1">
        <v>404</v>
      </c>
      <c r="D51" s="1">
        <v>0</v>
      </c>
      <c r="E51">
        <f t="shared" si="0"/>
        <v>0</v>
      </c>
    </row>
    <row r="52" spans="1:5" x14ac:dyDescent="0.2">
      <c r="A52" s="1">
        <v>2015</v>
      </c>
      <c r="B52" s="1">
        <v>7260</v>
      </c>
      <c r="C52" s="1">
        <v>341</v>
      </c>
      <c r="D52" s="1">
        <v>0</v>
      </c>
      <c r="E52">
        <f t="shared" si="0"/>
        <v>0</v>
      </c>
    </row>
    <row r="53" spans="1:5" x14ac:dyDescent="0.2">
      <c r="A53" s="1">
        <v>2016</v>
      </c>
      <c r="B53" s="1">
        <v>7260</v>
      </c>
      <c r="C53" s="1">
        <v>123</v>
      </c>
      <c r="D53" s="1">
        <v>0</v>
      </c>
      <c r="E53">
        <f t="shared" si="0"/>
        <v>0</v>
      </c>
    </row>
    <row r="54" spans="1:5" x14ac:dyDescent="0.2">
      <c r="A54" s="1">
        <v>2017</v>
      </c>
      <c r="B54" s="1">
        <v>7260</v>
      </c>
      <c r="C54" s="1">
        <v>10</v>
      </c>
      <c r="D54" s="1">
        <v>0</v>
      </c>
      <c r="E54">
        <f t="shared" si="0"/>
        <v>0</v>
      </c>
    </row>
    <row r="55" spans="1:5" x14ac:dyDescent="0.2">
      <c r="A55" s="1">
        <v>2018</v>
      </c>
      <c r="B55" s="1">
        <v>7260</v>
      </c>
      <c r="C55" s="1">
        <v>109</v>
      </c>
      <c r="D55" s="1">
        <v>2</v>
      </c>
      <c r="E55">
        <f t="shared" si="0"/>
        <v>1.834862385321101E-2</v>
      </c>
    </row>
    <row r="56" spans="1:5" x14ac:dyDescent="0.2">
      <c r="A56" s="1">
        <v>2007</v>
      </c>
      <c r="B56" s="1">
        <v>7343</v>
      </c>
      <c r="C56" s="1">
        <v>400</v>
      </c>
      <c r="D56" s="1">
        <v>1</v>
      </c>
      <c r="E56">
        <f t="shared" si="0"/>
        <v>2.5000000000000001E-3</v>
      </c>
    </row>
    <row r="57" spans="1:5" x14ac:dyDescent="0.2">
      <c r="A57" s="1">
        <v>2010</v>
      </c>
      <c r="B57" s="1">
        <v>7343</v>
      </c>
      <c r="C57" s="1">
        <v>513</v>
      </c>
      <c r="D57" s="1">
        <v>0</v>
      </c>
      <c r="E57">
        <f t="shared" si="0"/>
        <v>0</v>
      </c>
    </row>
    <row r="58" spans="1:5" x14ac:dyDescent="0.2">
      <c r="A58" s="1">
        <v>2011</v>
      </c>
      <c r="B58" s="1">
        <v>7343</v>
      </c>
      <c r="C58" s="1">
        <v>1431</v>
      </c>
      <c r="D58" s="1">
        <v>0</v>
      </c>
      <c r="E58">
        <f t="shared" si="0"/>
        <v>0</v>
      </c>
    </row>
    <row r="59" spans="1:5" x14ac:dyDescent="0.2">
      <c r="A59" s="1">
        <v>2012</v>
      </c>
      <c r="B59" s="1">
        <v>7343</v>
      </c>
      <c r="C59" s="1">
        <v>1317</v>
      </c>
      <c r="D59" s="1">
        <v>0</v>
      </c>
      <c r="E59">
        <f t="shared" si="0"/>
        <v>0</v>
      </c>
    </row>
    <row r="60" spans="1:5" x14ac:dyDescent="0.2">
      <c r="A60" s="1">
        <v>2013</v>
      </c>
      <c r="B60" s="1">
        <v>7343</v>
      </c>
      <c r="C60" s="1">
        <v>905</v>
      </c>
      <c r="D60" s="1">
        <v>0</v>
      </c>
      <c r="E60">
        <f t="shared" si="0"/>
        <v>0</v>
      </c>
    </row>
    <row r="61" spans="1:5" x14ac:dyDescent="0.2">
      <c r="A61" s="1">
        <v>2014</v>
      </c>
      <c r="B61" s="1">
        <v>7343</v>
      </c>
      <c r="C61" s="1">
        <v>1211</v>
      </c>
      <c r="D61" s="1">
        <v>8</v>
      </c>
      <c r="E61">
        <f t="shared" si="0"/>
        <v>6.6061106523534266E-3</v>
      </c>
    </row>
    <row r="62" spans="1:5" x14ac:dyDescent="0.2">
      <c r="A62" s="1">
        <v>2015</v>
      </c>
      <c r="B62" s="1">
        <v>7343</v>
      </c>
      <c r="C62" s="1">
        <v>2070</v>
      </c>
      <c r="D62" s="1">
        <v>14</v>
      </c>
      <c r="E62">
        <f t="shared" si="0"/>
        <v>6.7632850241545897E-3</v>
      </c>
    </row>
    <row r="63" spans="1:5" x14ac:dyDescent="0.2">
      <c r="A63" s="1">
        <v>2016</v>
      </c>
      <c r="B63" s="1">
        <v>7343</v>
      </c>
      <c r="C63" s="1">
        <v>1516</v>
      </c>
      <c r="D63" s="1">
        <v>21</v>
      </c>
      <c r="E63">
        <f t="shared" si="0"/>
        <v>1.3852242744063324E-2</v>
      </c>
    </row>
    <row r="64" spans="1:5" x14ac:dyDescent="0.2">
      <c r="A64" s="1">
        <v>2017</v>
      </c>
      <c r="B64" s="1">
        <v>7343</v>
      </c>
      <c r="C64" s="1">
        <v>2014</v>
      </c>
      <c r="D64" s="1">
        <v>27</v>
      </c>
      <c r="E64">
        <f t="shared" si="0"/>
        <v>1.3406156901688183E-2</v>
      </c>
    </row>
    <row r="65" spans="1:5" x14ac:dyDescent="0.2">
      <c r="A65" s="1">
        <v>2018</v>
      </c>
      <c r="B65" s="1">
        <v>7343</v>
      </c>
      <c r="C65" s="1">
        <v>3021</v>
      </c>
      <c r="D65" s="1">
        <v>78</v>
      </c>
      <c r="E65">
        <f t="shared" si="0"/>
        <v>2.5819265143992055E-2</v>
      </c>
    </row>
    <row r="66" spans="1:5" x14ac:dyDescent="0.2">
      <c r="A66" s="1">
        <v>2007</v>
      </c>
      <c r="B66" s="1">
        <v>7759</v>
      </c>
      <c r="C66" s="1">
        <v>187</v>
      </c>
      <c r="D66" s="1">
        <v>0</v>
      </c>
      <c r="E66">
        <f t="shared" si="0"/>
        <v>0</v>
      </c>
    </row>
    <row r="67" spans="1:5" x14ac:dyDescent="0.2">
      <c r="A67" s="1">
        <v>2010</v>
      </c>
      <c r="B67" s="1">
        <v>7759</v>
      </c>
      <c r="C67" s="1">
        <v>452</v>
      </c>
      <c r="D67" s="1">
        <v>0</v>
      </c>
      <c r="E67">
        <f t="shared" ref="E67:E130" si="1">D67/C67</f>
        <v>0</v>
      </c>
    </row>
    <row r="68" spans="1:5" x14ac:dyDescent="0.2">
      <c r="A68" s="1">
        <v>2011</v>
      </c>
      <c r="B68" s="1">
        <v>7759</v>
      </c>
      <c r="C68" s="1">
        <v>710</v>
      </c>
      <c r="D68" s="1">
        <v>0</v>
      </c>
      <c r="E68">
        <f t="shared" si="1"/>
        <v>0</v>
      </c>
    </row>
    <row r="69" spans="1:5" x14ac:dyDescent="0.2">
      <c r="A69" s="1">
        <v>2012</v>
      </c>
      <c r="B69" s="1">
        <v>7759</v>
      </c>
      <c r="C69" s="1">
        <v>1266</v>
      </c>
      <c r="D69" s="1">
        <v>0</v>
      </c>
      <c r="E69">
        <f t="shared" si="1"/>
        <v>0</v>
      </c>
    </row>
    <row r="70" spans="1:5" x14ac:dyDescent="0.2">
      <c r="A70" s="1">
        <v>2013</v>
      </c>
      <c r="B70" s="1">
        <v>7759</v>
      </c>
      <c r="C70" s="1">
        <v>908</v>
      </c>
      <c r="D70" s="1">
        <v>0</v>
      </c>
      <c r="E70">
        <f t="shared" si="1"/>
        <v>0</v>
      </c>
    </row>
    <row r="71" spans="1:5" x14ac:dyDescent="0.2">
      <c r="A71" s="1">
        <v>2014</v>
      </c>
      <c r="B71" s="1">
        <v>7759</v>
      </c>
      <c r="C71" s="1">
        <v>656</v>
      </c>
      <c r="D71" s="1">
        <v>0</v>
      </c>
      <c r="E71">
        <f t="shared" si="1"/>
        <v>0</v>
      </c>
    </row>
    <row r="72" spans="1:5" x14ac:dyDescent="0.2">
      <c r="A72" s="1">
        <v>2015</v>
      </c>
      <c r="B72" s="1">
        <v>7759</v>
      </c>
      <c r="C72" s="1">
        <v>443</v>
      </c>
      <c r="D72" s="1">
        <v>2</v>
      </c>
      <c r="E72">
        <f t="shared" si="1"/>
        <v>4.5146726862302479E-3</v>
      </c>
    </row>
    <row r="73" spans="1:5" x14ac:dyDescent="0.2">
      <c r="A73" s="1">
        <v>2016</v>
      </c>
      <c r="B73" s="1">
        <v>7759</v>
      </c>
      <c r="C73" s="1">
        <v>486</v>
      </c>
      <c r="D73" s="1">
        <v>0</v>
      </c>
      <c r="E73">
        <f t="shared" si="1"/>
        <v>0</v>
      </c>
    </row>
    <row r="74" spans="1:5" x14ac:dyDescent="0.2">
      <c r="A74" s="1">
        <v>2017</v>
      </c>
      <c r="B74" s="1">
        <v>7759</v>
      </c>
      <c r="C74" s="1">
        <v>899</v>
      </c>
      <c r="D74" s="1">
        <v>0</v>
      </c>
      <c r="E74">
        <f t="shared" si="1"/>
        <v>0</v>
      </c>
    </row>
    <row r="75" spans="1:5" x14ac:dyDescent="0.2">
      <c r="A75" s="1">
        <v>2018</v>
      </c>
      <c r="B75" s="1">
        <v>7759</v>
      </c>
      <c r="C75" s="1">
        <v>861</v>
      </c>
      <c r="D75" s="1">
        <v>0</v>
      </c>
      <c r="E75">
        <f t="shared" si="1"/>
        <v>0</v>
      </c>
    </row>
    <row r="76" spans="1:5" x14ac:dyDescent="0.2">
      <c r="A76" s="1">
        <v>2007</v>
      </c>
      <c r="B76" s="1">
        <v>8599</v>
      </c>
      <c r="C76" s="1">
        <v>83</v>
      </c>
      <c r="D76" s="1">
        <v>0</v>
      </c>
      <c r="E76">
        <f t="shared" si="1"/>
        <v>0</v>
      </c>
    </row>
    <row r="77" spans="1:5" x14ac:dyDescent="0.2">
      <c r="A77" s="1">
        <v>2010</v>
      </c>
      <c r="B77" s="1">
        <v>8599</v>
      </c>
      <c r="C77" s="1">
        <v>226</v>
      </c>
      <c r="D77" s="1">
        <v>0</v>
      </c>
      <c r="E77">
        <f t="shared" si="1"/>
        <v>0</v>
      </c>
    </row>
    <row r="78" spans="1:5" x14ac:dyDescent="0.2">
      <c r="A78" s="1">
        <v>2011</v>
      </c>
      <c r="B78" s="1">
        <v>8599</v>
      </c>
      <c r="C78" s="1">
        <v>169</v>
      </c>
      <c r="D78" s="1">
        <v>0</v>
      </c>
      <c r="E78">
        <f t="shared" si="1"/>
        <v>0</v>
      </c>
    </row>
    <row r="79" spans="1:5" x14ac:dyDescent="0.2">
      <c r="A79" s="1">
        <v>2012</v>
      </c>
      <c r="B79" s="1">
        <v>8599</v>
      </c>
      <c r="C79" s="1">
        <v>184</v>
      </c>
      <c r="D79" s="1">
        <v>0</v>
      </c>
      <c r="E79">
        <f t="shared" si="1"/>
        <v>0</v>
      </c>
    </row>
    <row r="80" spans="1:5" x14ac:dyDescent="0.2">
      <c r="A80" s="1">
        <v>2013</v>
      </c>
      <c r="B80" s="1">
        <v>8599</v>
      </c>
      <c r="C80" s="1">
        <v>151</v>
      </c>
      <c r="D80" s="1">
        <v>0</v>
      </c>
      <c r="E80">
        <f t="shared" si="1"/>
        <v>0</v>
      </c>
    </row>
    <row r="81" spans="1:5" x14ac:dyDescent="0.2">
      <c r="A81" s="1">
        <v>2014</v>
      </c>
      <c r="B81" s="1">
        <v>8599</v>
      </c>
      <c r="C81" s="1">
        <v>122</v>
      </c>
      <c r="D81" s="1">
        <v>0</v>
      </c>
      <c r="E81">
        <f t="shared" si="1"/>
        <v>0</v>
      </c>
    </row>
    <row r="82" spans="1:5" x14ac:dyDescent="0.2">
      <c r="A82" s="1">
        <v>2015</v>
      </c>
      <c r="B82" s="1">
        <v>8599</v>
      </c>
      <c r="C82" s="1">
        <v>40</v>
      </c>
      <c r="D82" s="1">
        <v>0</v>
      </c>
      <c r="E82">
        <f t="shared" si="1"/>
        <v>0</v>
      </c>
    </row>
    <row r="83" spans="1:5" x14ac:dyDescent="0.2">
      <c r="A83" s="1">
        <v>2016</v>
      </c>
      <c r="B83" s="1">
        <v>8599</v>
      </c>
      <c r="C83" s="1">
        <v>92</v>
      </c>
      <c r="D83" s="1">
        <v>0</v>
      </c>
      <c r="E83">
        <f t="shared" si="1"/>
        <v>0</v>
      </c>
    </row>
    <row r="84" spans="1:5" x14ac:dyDescent="0.2">
      <c r="A84" s="1">
        <v>2017</v>
      </c>
      <c r="B84" s="1">
        <v>8599</v>
      </c>
      <c r="C84" s="1">
        <v>127</v>
      </c>
      <c r="D84" s="1">
        <v>0</v>
      </c>
      <c r="E84">
        <f t="shared" si="1"/>
        <v>0</v>
      </c>
    </row>
    <row r="85" spans="1:5" x14ac:dyDescent="0.2">
      <c r="A85" s="1">
        <v>2018</v>
      </c>
      <c r="B85" s="1">
        <v>8599</v>
      </c>
      <c r="C85" s="1">
        <v>84</v>
      </c>
      <c r="D85" s="1">
        <v>0</v>
      </c>
      <c r="E85">
        <f t="shared" si="1"/>
        <v>0</v>
      </c>
    </row>
    <row r="86" spans="1:5" x14ac:dyDescent="0.2">
      <c r="A86" s="1">
        <v>2010</v>
      </c>
      <c r="B86" s="1">
        <v>8892</v>
      </c>
      <c r="C86" s="1">
        <v>21</v>
      </c>
      <c r="D86" s="1">
        <v>0</v>
      </c>
      <c r="E86">
        <f t="shared" si="1"/>
        <v>0</v>
      </c>
    </row>
    <row r="87" spans="1:5" x14ac:dyDescent="0.2">
      <c r="A87" s="1">
        <v>2011</v>
      </c>
      <c r="B87" s="1">
        <v>8892</v>
      </c>
      <c r="C87" s="1">
        <v>39</v>
      </c>
      <c r="D87" s="1">
        <v>0</v>
      </c>
      <c r="E87">
        <f t="shared" si="1"/>
        <v>0</v>
      </c>
    </row>
    <row r="88" spans="1:5" x14ac:dyDescent="0.2">
      <c r="A88" s="1">
        <v>2012</v>
      </c>
      <c r="B88" s="1">
        <v>8892</v>
      </c>
      <c r="C88" s="1">
        <v>24</v>
      </c>
      <c r="D88" s="1">
        <v>0</v>
      </c>
      <c r="E88">
        <f t="shared" si="1"/>
        <v>0</v>
      </c>
    </row>
    <row r="89" spans="1:5" x14ac:dyDescent="0.2">
      <c r="A89" s="1">
        <v>2013</v>
      </c>
      <c r="B89" s="1">
        <v>8892</v>
      </c>
      <c r="C89" s="1">
        <v>23</v>
      </c>
      <c r="D89" s="1">
        <v>0</v>
      </c>
      <c r="E89">
        <f t="shared" si="1"/>
        <v>0</v>
      </c>
    </row>
    <row r="90" spans="1:5" x14ac:dyDescent="0.2">
      <c r="A90" s="1">
        <v>2014</v>
      </c>
      <c r="B90" s="1">
        <v>8892</v>
      </c>
      <c r="C90" s="1">
        <v>34</v>
      </c>
      <c r="D90" s="1">
        <v>0</v>
      </c>
      <c r="E90">
        <f t="shared" si="1"/>
        <v>0</v>
      </c>
    </row>
    <row r="91" spans="1:5" x14ac:dyDescent="0.2">
      <c r="A91" s="1">
        <v>2015</v>
      </c>
      <c r="B91" s="1">
        <v>8892</v>
      </c>
      <c r="C91" s="1">
        <v>10</v>
      </c>
      <c r="D91" s="1">
        <v>0</v>
      </c>
      <c r="E91">
        <f t="shared" si="1"/>
        <v>0</v>
      </c>
    </row>
    <row r="92" spans="1:5" x14ac:dyDescent="0.2">
      <c r="A92" s="1">
        <v>2016</v>
      </c>
      <c r="B92" s="1">
        <v>8892</v>
      </c>
      <c r="C92" s="1">
        <v>7</v>
      </c>
      <c r="D92" s="1">
        <v>0</v>
      </c>
      <c r="E92">
        <f t="shared" si="1"/>
        <v>0</v>
      </c>
    </row>
    <row r="93" spans="1:5" x14ac:dyDescent="0.2">
      <c r="A93" s="1">
        <v>2017</v>
      </c>
      <c r="B93" s="1">
        <v>8892</v>
      </c>
      <c r="C93" s="1">
        <v>15</v>
      </c>
      <c r="D93" s="1">
        <v>0</v>
      </c>
      <c r="E93">
        <f t="shared" si="1"/>
        <v>0</v>
      </c>
    </row>
    <row r="94" spans="1:5" x14ac:dyDescent="0.2">
      <c r="A94" s="1">
        <v>2018</v>
      </c>
      <c r="B94" s="1">
        <v>8892</v>
      </c>
      <c r="C94" s="1">
        <v>19</v>
      </c>
      <c r="D94" s="1">
        <v>0</v>
      </c>
      <c r="E94">
        <f t="shared" si="1"/>
        <v>0</v>
      </c>
    </row>
    <row r="95" spans="1:5" x14ac:dyDescent="0.2">
      <c r="A95" s="1">
        <v>2007</v>
      </c>
      <c r="B95" s="1">
        <v>9203</v>
      </c>
      <c r="C95" s="1">
        <v>1756</v>
      </c>
      <c r="D95" s="1">
        <v>1</v>
      </c>
      <c r="E95">
        <f t="shared" si="1"/>
        <v>5.6947608200455578E-4</v>
      </c>
    </row>
    <row r="96" spans="1:5" x14ac:dyDescent="0.2">
      <c r="A96" s="1">
        <v>2010</v>
      </c>
      <c r="B96" s="1">
        <v>9203</v>
      </c>
      <c r="C96" s="1">
        <v>1793</v>
      </c>
      <c r="D96" s="1">
        <v>0</v>
      </c>
      <c r="E96">
        <f t="shared" si="1"/>
        <v>0</v>
      </c>
    </row>
    <row r="97" spans="1:5" x14ac:dyDescent="0.2">
      <c r="A97" s="1">
        <v>2011</v>
      </c>
      <c r="B97" s="1">
        <v>9203</v>
      </c>
      <c r="C97" s="1">
        <v>1662</v>
      </c>
      <c r="D97" s="1">
        <v>0</v>
      </c>
      <c r="E97">
        <f t="shared" si="1"/>
        <v>0</v>
      </c>
    </row>
    <row r="98" spans="1:5" x14ac:dyDescent="0.2">
      <c r="A98" s="1">
        <v>2012</v>
      </c>
      <c r="B98" s="1">
        <v>9203</v>
      </c>
      <c r="C98" s="1">
        <v>1413</v>
      </c>
      <c r="D98" s="1">
        <v>0</v>
      </c>
      <c r="E98">
        <f t="shared" si="1"/>
        <v>0</v>
      </c>
    </row>
    <row r="99" spans="1:5" x14ac:dyDescent="0.2">
      <c r="A99" s="1">
        <v>2013</v>
      </c>
      <c r="B99" s="1">
        <v>9203</v>
      </c>
      <c r="C99" s="1">
        <v>1393</v>
      </c>
      <c r="D99" s="1">
        <v>0</v>
      </c>
      <c r="E99">
        <f t="shared" si="1"/>
        <v>0</v>
      </c>
    </row>
    <row r="100" spans="1:5" x14ac:dyDescent="0.2">
      <c r="A100" s="1">
        <v>2014</v>
      </c>
      <c r="B100" s="1">
        <v>9203</v>
      </c>
      <c r="C100" s="1">
        <v>1499</v>
      </c>
      <c r="D100" s="1">
        <v>0</v>
      </c>
      <c r="E100">
        <f t="shared" si="1"/>
        <v>0</v>
      </c>
    </row>
    <row r="101" spans="1:5" x14ac:dyDescent="0.2">
      <c r="A101" s="1">
        <v>2015</v>
      </c>
      <c r="B101" s="1">
        <v>9203</v>
      </c>
      <c r="C101" s="1">
        <v>1599</v>
      </c>
      <c r="D101" s="1">
        <v>0</v>
      </c>
      <c r="E101">
        <f t="shared" si="1"/>
        <v>0</v>
      </c>
    </row>
    <row r="102" spans="1:5" x14ac:dyDescent="0.2">
      <c r="A102" s="1">
        <v>2016</v>
      </c>
      <c r="B102" s="1">
        <v>9203</v>
      </c>
      <c r="C102" s="1">
        <v>1349</v>
      </c>
      <c r="D102" s="1">
        <v>0</v>
      </c>
      <c r="E102">
        <f t="shared" si="1"/>
        <v>0</v>
      </c>
    </row>
    <row r="103" spans="1:5" x14ac:dyDescent="0.2">
      <c r="A103" s="1">
        <v>2017</v>
      </c>
      <c r="B103" s="1">
        <v>9203</v>
      </c>
      <c r="C103" s="1">
        <v>2329</v>
      </c>
      <c r="D103" s="1">
        <v>1</v>
      </c>
      <c r="E103">
        <f t="shared" si="1"/>
        <v>4.2936882782310007E-4</v>
      </c>
    </row>
    <row r="104" spans="1:5" x14ac:dyDescent="0.2">
      <c r="A104" s="1">
        <v>2018</v>
      </c>
      <c r="B104" s="1">
        <v>9203</v>
      </c>
      <c r="C104" s="1">
        <v>2648</v>
      </c>
      <c r="D104" s="1">
        <v>9</v>
      </c>
      <c r="E104">
        <f t="shared" si="1"/>
        <v>3.3987915407854984E-3</v>
      </c>
    </row>
    <row r="105" spans="1:5" x14ac:dyDescent="0.2">
      <c r="A105" s="1">
        <v>2013</v>
      </c>
      <c r="B105" s="1">
        <v>11399</v>
      </c>
      <c r="C105" s="1">
        <v>7</v>
      </c>
      <c r="D105" s="1">
        <v>1</v>
      </c>
      <c r="E105">
        <f t="shared" si="1"/>
        <v>0.14285714285714285</v>
      </c>
    </row>
    <row r="106" spans="1:5" x14ac:dyDescent="0.2">
      <c r="A106" s="1">
        <v>2014</v>
      </c>
      <c r="B106" s="1">
        <v>11399</v>
      </c>
      <c r="C106" s="1">
        <v>466</v>
      </c>
      <c r="D106" s="1">
        <v>1</v>
      </c>
      <c r="E106">
        <f t="shared" si="1"/>
        <v>2.1459227467811159E-3</v>
      </c>
    </row>
    <row r="107" spans="1:5" x14ac:dyDescent="0.2">
      <c r="A107" s="1">
        <v>2015</v>
      </c>
      <c r="B107" s="1">
        <v>11399</v>
      </c>
      <c r="C107" s="1">
        <v>2</v>
      </c>
      <c r="D107" s="1">
        <v>0</v>
      </c>
      <c r="E107">
        <f t="shared" si="1"/>
        <v>0</v>
      </c>
    </row>
    <row r="108" spans="1:5" x14ac:dyDescent="0.2">
      <c r="A108" s="1">
        <v>2016</v>
      </c>
      <c r="B108" s="1">
        <v>11399</v>
      </c>
      <c r="C108" s="1">
        <v>10</v>
      </c>
      <c r="D108" s="1">
        <v>0</v>
      </c>
      <c r="E108">
        <f t="shared" si="1"/>
        <v>0</v>
      </c>
    </row>
    <row r="109" spans="1:5" x14ac:dyDescent="0.2">
      <c r="A109" s="1">
        <v>2017</v>
      </c>
      <c r="B109" s="1">
        <v>11399</v>
      </c>
      <c r="C109" s="1">
        <v>48</v>
      </c>
      <c r="D109" s="1">
        <v>3</v>
      </c>
      <c r="E109">
        <f t="shared" si="1"/>
        <v>6.25E-2</v>
      </c>
    </row>
    <row r="110" spans="1:5" x14ac:dyDescent="0.2">
      <c r="A110" s="1">
        <v>2018</v>
      </c>
      <c r="B110" s="1">
        <v>11399</v>
      </c>
      <c r="C110" s="1">
        <v>26</v>
      </c>
      <c r="D110" s="1">
        <v>1</v>
      </c>
      <c r="E110">
        <f t="shared" si="1"/>
        <v>3.8461538461538464E-2</v>
      </c>
    </row>
    <row r="111" spans="1:5" x14ac:dyDescent="0.2">
      <c r="A111" s="1">
        <v>2007</v>
      </c>
      <c r="B111" s="1">
        <v>12141</v>
      </c>
      <c r="C111" s="1">
        <v>3900</v>
      </c>
      <c r="D111" s="1">
        <v>19</v>
      </c>
      <c r="E111">
        <f t="shared" si="1"/>
        <v>4.871794871794872E-3</v>
      </c>
    </row>
    <row r="112" spans="1:5" x14ac:dyDescent="0.2">
      <c r="A112" s="1">
        <v>2010</v>
      </c>
      <c r="B112" s="1">
        <v>12141</v>
      </c>
      <c r="C112" s="1">
        <v>10045</v>
      </c>
      <c r="D112" s="1">
        <v>315</v>
      </c>
      <c r="E112">
        <f t="shared" si="1"/>
        <v>3.1358885017421602E-2</v>
      </c>
    </row>
    <row r="113" spans="1:5" x14ac:dyDescent="0.2">
      <c r="A113" s="1">
        <v>2011</v>
      </c>
      <c r="B113" s="1">
        <v>12141</v>
      </c>
      <c r="C113" s="1">
        <v>11844</v>
      </c>
      <c r="D113" s="1">
        <v>254</v>
      </c>
      <c r="E113">
        <f t="shared" si="1"/>
        <v>2.144545761567038E-2</v>
      </c>
    </row>
    <row r="114" spans="1:5" x14ac:dyDescent="0.2">
      <c r="A114" s="1">
        <v>2012</v>
      </c>
      <c r="B114" s="1">
        <v>12141</v>
      </c>
      <c r="C114" s="1">
        <v>15783</v>
      </c>
      <c r="D114" s="1">
        <v>547</v>
      </c>
      <c r="E114">
        <f t="shared" si="1"/>
        <v>3.4657542925932969E-2</v>
      </c>
    </row>
    <row r="115" spans="1:5" x14ac:dyDescent="0.2">
      <c r="A115" s="1">
        <v>2013</v>
      </c>
      <c r="B115" s="1">
        <v>12141</v>
      </c>
      <c r="C115" s="1">
        <v>13381</v>
      </c>
      <c r="D115" s="1">
        <v>423</v>
      </c>
      <c r="E115">
        <f t="shared" si="1"/>
        <v>3.1611987145953216E-2</v>
      </c>
    </row>
    <row r="116" spans="1:5" x14ac:dyDescent="0.2">
      <c r="A116" s="1">
        <v>2014</v>
      </c>
      <c r="B116" s="1">
        <v>12141</v>
      </c>
      <c r="C116" s="1">
        <v>11937</v>
      </c>
      <c r="D116" s="1">
        <v>386</v>
      </c>
      <c r="E116">
        <f t="shared" si="1"/>
        <v>3.2336432939599563E-2</v>
      </c>
    </row>
    <row r="117" spans="1:5" x14ac:dyDescent="0.2">
      <c r="A117" s="1">
        <v>2015</v>
      </c>
      <c r="B117" s="1">
        <v>12141</v>
      </c>
      <c r="C117" s="1">
        <v>16183</v>
      </c>
      <c r="D117" s="1">
        <v>643</v>
      </c>
      <c r="E117">
        <f t="shared" si="1"/>
        <v>3.9733053203979483E-2</v>
      </c>
    </row>
    <row r="118" spans="1:5" x14ac:dyDescent="0.2">
      <c r="A118" s="1">
        <v>2016</v>
      </c>
      <c r="B118" s="1">
        <v>12141</v>
      </c>
      <c r="C118" s="1">
        <v>13014</v>
      </c>
      <c r="D118" s="1">
        <v>426</v>
      </c>
      <c r="E118">
        <f t="shared" si="1"/>
        <v>3.273397879207008E-2</v>
      </c>
    </row>
    <row r="119" spans="1:5" x14ac:dyDescent="0.2">
      <c r="A119" s="1">
        <v>2017</v>
      </c>
      <c r="B119" s="1">
        <v>12141</v>
      </c>
      <c r="C119" s="1">
        <v>11234</v>
      </c>
      <c r="D119" s="1">
        <v>712</v>
      </c>
      <c r="E119">
        <f t="shared" si="1"/>
        <v>6.3379027950863448E-2</v>
      </c>
    </row>
    <row r="120" spans="1:5" x14ac:dyDescent="0.2">
      <c r="A120" s="1">
        <v>2018</v>
      </c>
      <c r="B120" s="1">
        <v>12141</v>
      </c>
      <c r="C120" s="1">
        <v>16268</v>
      </c>
      <c r="D120" s="1">
        <v>1233</v>
      </c>
      <c r="E120">
        <f t="shared" si="1"/>
        <v>7.5792967789525448E-2</v>
      </c>
    </row>
    <row r="121" spans="1:5" x14ac:dyDescent="0.2">
      <c r="A121" s="1">
        <v>2013</v>
      </c>
      <c r="B121" s="1">
        <v>12142</v>
      </c>
      <c r="C121" s="1">
        <v>578</v>
      </c>
      <c r="D121" s="1">
        <v>111</v>
      </c>
      <c r="E121">
        <f t="shared" si="1"/>
        <v>0.19204152249134948</v>
      </c>
    </row>
    <row r="122" spans="1:5" x14ac:dyDescent="0.2">
      <c r="A122" s="1">
        <v>2014</v>
      </c>
      <c r="B122" s="1">
        <v>12142</v>
      </c>
      <c r="C122" s="1">
        <v>29044</v>
      </c>
      <c r="D122" s="1">
        <v>21</v>
      </c>
      <c r="E122">
        <f t="shared" si="1"/>
        <v>7.230409034568241E-4</v>
      </c>
    </row>
    <row r="123" spans="1:5" x14ac:dyDescent="0.2">
      <c r="A123" s="1">
        <v>2015</v>
      </c>
      <c r="B123" s="1">
        <v>12142</v>
      </c>
      <c r="C123" s="1">
        <v>7875</v>
      </c>
      <c r="D123" s="1">
        <v>37</v>
      </c>
      <c r="E123">
        <f t="shared" si="1"/>
        <v>4.6984126984126982E-3</v>
      </c>
    </row>
    <row r="124" spans="1:5" x14ac:dyDescent="0.2">
      <c r="A124" s="1">
        <v>2016</v>
      </c>
      <c r="B124" s="1">
        <v>12142</v>
      </c>
      <c r="C124" s="1">
        <v>7270</v>
      </c>
      <c r="D124" s="1">
        <v>46</v>
      </c>
      <c r="E124">
        <f t="shared" si="1"/>
        <v>6.327372764786795E-3</v>
      </c>
    </row>
    <row r="125" spans="1:5" x14ac:dyDescent="0.2">
      <c r="A125" s="1">
        <v>2017</v>
      </c>
      <c r="B125" s="1">
        <v>12142</v>
      </c>
      <c r="C125" s="1">
        <v>7241</v>
      </c>
      <c r="D125" s="1">
        <v>93</v>
      </c>
      <c r="E125">
        <f t="shared" si="1"/>
        <v>1.2843529899185196E-2</v>
      </c>
    </row>
    <row r="126" spans="1:5" x14ac:dyDescent="0.2">
      <c r="A126" s="1">
        <v>2018</v>
      </c>
      <c r="B126" s="1">
        <v>12142</v>
      </c>
      <c r="C126" s="1">
        <v>6899</v>
      </c>
      <c r="D126" s="1">
        <v>168</v>
      </c>
      <c r="E126">
        <f t="shared" si="1"/>
        <v>2.4351355268879549E-2</v>
      </c>
    </row>
    <row r="127" spans="1:5" x14ac:dyDescent="0.2">
      <c r="A127" s="1">
        <v>2007</v>
      </c>
      <c r="B127" s="1">
        <v>12206</v>
      </c>
      <c r="C127" s="1">
        <v>728</v>
      </c>
      <c r="D127" s="1">
        <v>1</v>
      </c>
      <c r="E127">
        <f t="shared" si="1"/>
        <v>1.3736263736263737E-3</v>
      </c>
    </row>
    <row r="128" spans="1:5" x14ac:dyDescent="0.2">
      <c r="A128" s="1">
        <v>2010</v>
      </c>
      <c r="B128" s="1">
        <v>12206</v>
      </c>
      <c r="C128" s="1">
        <v>2227</v>
      </c>
      <c r="D128" s="1">
        <v>0</v>
      </c>
      <c r="E128">
        <f t="shared" si="1"/>
        <v>0</v>
      </c>
    </row>
    <row r="129" spans="1:5" x14ac:dyDescent="0.2">
      <c r="A129" s="1">
        <v>2011</v>
      </c>
      <c r="B129" s="1">
        <v>12206</v>
      </c>
      <c r="C129" s="1">
        <v>2075</v>
      </c>
      <c r="D129" s="1">
        <v>0</v>
      </c>
      <c r="E129">
        <f t="shared" si="1"/>
        <v>0</v>
      </c>
    </row>
    <row r="130" spans="1:5" x14ac:dyDescent="0.2">
      <c r="A130" s="1">
        <v>2012</v>
      </c>
      <c r="B130" s="1">
        <v>12206</v>
      </c>
      <c r="C130" s="1">
        <v>2813</v>
      </c>
      <c r="D130" s="1">
        <v>1</v>
      </c>
      <c r="E130">
        <f t="shared" si="1"/>
        <v>3.5549235691432633E-4</v>
      </c>
    </row>
    <row r="131" spans="1:5" x14ac:dyDescent="0.2">
      <c r="A131" s="1">
        <v>2013</v>
      </c>
      <c r="B131" s="1">
        <v>12206</v>
      </c>
      <c r="C131" s="1">
        <v>2709</v>
      </c>
      <c r="D131" s="1">
        <v>2</v>
      </c>
      <c r="E131">
        <f t="shared" ref="E131:E194" si="2">D131/C131</f>
        <v>7.3827980804724988E-4</v>
      </c>
    </row>
    <row r="132" spans="1:5" x14ac:dyDescent="0.2">
      <c r="A132" s="1">
        <v>2014</v>
      </c>
      <c r="B132" s="1">
        <v>12206</v>
      </c>
      <c r="C132" s="1">
        <v>2399</v>
      </c>
      <c r="D132" s="1">
        <v>4</v>
      </c>
      <c r="E132">
        <f t="shared" si="2"/>
        <v>1.6673614005835765E-3</v>
      </c>
    </row>
    <row r="133" spans="1:5" x14ac:dyDescent="0.2">
      <c r="A133" s="1">
        <v>2015</v>
      </c>
      <c r="B133" s="1">
        <v>12206</v>
      </c>
      <c r="C133" s="1">
        <v>3477</v>
      </c>
      <c r="D133" s="1">
        <v>13</v>
      </c>
      <c r="E133">
        <f t="shared" si="2"/>
        <v>3.738855335058959E-3</v>
      </c>
    </row>
    <row r="134" spans="1:5" x14ac:dyDescent="0.2">
      <c r="A134" s="1">
        <v>2016</v>
      </c>
      <c r="B134" s="1">
        <v>12206</v>
      </c>
      <c r="C134" s="1">
        <v>10038</v>
      </c>
      <c r="D134" s="1">
        <v>38</v>
      </c>
      <c r="E134">
        <f t="shared" si="2"/>
        <v>3.7856146642757521E-3</v>
      </c>
    </row>
    <row r="135" spans="1:5" x14ac:dyDescent="0.2">
      <c r="A135" s="1">
        <v>2017</v>
      </c>
      <c r="B135" s="1">
        <v>12206</v>
      </c>
      <c r="C135" s="1">
        <v>2184</v>
      </c>
      <c r="D135" s="1">
        <v>2</v>
      </c>
      <c r="E135">
        <f t="shared" si="2"/>
        <v>9.1575091575091575E-4</v>
      </c>
    </row>
    <row r="136" spans="1:5" x14ac:dyDescent="0.2">
      <c r="A136" s="1">
        <v>2018</v>
      </c>
      <c r="B136" s="1">
        <v>12206</v>
      </c>
      <c r="C136" s="1">
        <v>555</v>
      </c>
      <c r="D136" s="1">
        <v>0</v>
      </c>
      <c r="E136">
        <f t="shared" si="2"/>
        <v>0</v>
      </c>
    </row>
    <row r="137" spans="1:5" x14ac:dyDescent="0.2">
      <c r="A137" s="1">
        <v>2007</v>
      </c>
      <c r="B137" s="1">
        <v>12540</v>
      </c>
      <c r="C137" s="1">
        <v>1125</v>
      </c>
      <c r="D137" s="1">
        <v>3</v>
      </c>
      <c r="E137">
        <f t="shared" si="2"/>
        <v>2.6666666666666666E-3</v>
      </c>
    </row>
    <row r="138" spans="1:5" x14ac:dyDescent="0.2">
      <c r="A138" s="1">
        <v>2010</v>
      </c>
      <c r="B138" s="1">
        <v>12540</v>
      </c>
      <c r="C138" s="1">
        <v>1264</v>
      </c>
      <c r="D138" s="1">
        <v>12</v>
      </c>
      <c r="E138">
        <f t="shared" si="2"/>
        <v>9.4936708860759497E-3</v>
      </c>
    </row>
    <row r="139" spans="1:5" x14ac:dyDescent="0.2">
      <c r="A139" s="1">
        <v>2011</v>
      </c>
      <c r="B139" s="1">
        <v>12540</v>
      </c>
      <c r="C139" s="1">
        <v>1621</v>
      </c>
      <c r="D139" s="1">
        <v>19</v>
      </c>
      <c r="E139">
        <f t="shared" si="2"/>
        <v>1.1721159777914868E-2</v>
      </c>
    </row>
    <row r="140" spans="1:5" x14ac:dyDescent="0.2">
      <c r="A140" s="1">
        <v>2012</v>
      </c>
      <c r="B140" s="1">
        <v>12540</v>
      </c>
      <c r="C140" s="1">
        <v>2264</v>
      </c>
      <c r="D140" s="1">
        <v>51</v>
      </c>
      <c r="E140">
        <f t="shared" si="2"/>
        <v>2.2526501766784453E-2</v>
      </c>
    </row>
    <row r="141" spans="1:5" x14ac:dyDescent="0.2">
      <c r="A141" s="1">
        <v>2013</v>
      </c>
      <c r="B141" s="1">
        <v>12540</v>
      </c>
      <c r="C141" s="1">
        <v>799</v>
      </c>
      <c r="D141" s="1">
        <v>29</v>
      </c>
      <c r="E141">
        <f t="shared" si="2"/>
        <v>3.629536921151439E-2</v>
      </c>
    </row>
    <row r="142" spans="1:5" x14ac:dyDescent="0.2">
      <c r="A142" s="1">
        <v>2014</v>
      </c>
      <c r="B142" s="1">
        <v>12540</v>
      </c>
      <c r="C142" s="1">
        <v>1673</v>
      </c>
      <c r="D142" s="1">
        <v>44</v>
      </c>
      <c r="E142">
        <f t="shared" si="2"/>
        <v>2.6300059772863121E-2</v>
      </c>
    </row>
    <row r="143" spans="1:5" x14ac:dyDescent="0.2">
      <c r="A143" s="1">
        <v>2015</v>
      </c>
      <c r="B143" s="1">
        <v>12540</v>
      </c>
      <c r="C143" s="1">
        <v>2101</v>
      </c>
      <c r="D143" s="1">
        <v>90</v>
      </c>
      <c r="E143">
        <f t="shared" si="2"/>
        <v>4.2836744407425034E-2</v>
      </c>
    </row>
    <row r="144" spans="1:5" x14ac:dyDescent="0.2">
      <c r="A144" s="1">
        <v>2016</v>
      </c>
      <c r="B144" s="1">
        <v>12540</v>
      </c>
      <c r="C144" s="1">
        <v>1326</v>
      </c>
      <c r="D144" s="1">
        <v>47</v>
      </c>
      <c r="E144">
        <f t="shared" si="2"/>
        <v>3.5444947209653091E-2</v>
      </c>
    </row>
    <row r="145" spans="1:5" x14ac:dyDescent="0.2">
      <c r="A145" s="1">
        <v>2017</v>
      </c>
      <c r="B145" s="1">
        <v>12540</v>
      </c>
      <c r="C145" s="1">
        <v>1254</v>
      </c>
      <c r="D145" s="1">
        <v>55</v>
      </c>
      <c r="E145">
        <f t="shared" si="2"/>
        <v>4.3859649122807015E-2</v>
      </c>
    </row>
    <row r="146" spans="1:5" x14ac:dyDescent="0.2">
      <c r="A146" s="1">
        <v>2018</v>
      </c>
      <c r="B146" s="1">
        <v>12540</v>
      </c>
      <c r="C146" s="1">
        <v>2768</v>
      </c>
      <c r="D146" s="1">
        <v>191</v>
      </c>
      <c r="E146">
        <f t="shared" si="2"/>
        <v>6.9002890173410408E-2</v>
      </c>
    </row>
    <row r="147" spans="1:5" x14ac:dyDescent="0.2">
      <c r="A147" s="1">
        <v>2007</v>
      </c>
      <c r="B147" s="1">
        <v>12635</v>
      </c>
      <c r="C147" s="1">
        <v>6562</v>
      </c>
      <c r="D147" s="1">
        <v>0</v>
      </c>
      <c r="E147">
        <f t="shared" si="2"/>
        <v>0</v>
      </c>
    </row>
    <row r="148" spans="1:5" x14ac:dyDescent="0.2">
      <c r="A148" s="1">
        <v>2010</v>
      </c>
      <c r="B148" s="1">
        <v>12635</v>
      </c>
      <c r="C148" s="1">
        <v>3304</v>
      </c>
      <c r="D148" s="1">
        <v>0</v>
      </c>
      <c r="E148">
        <f t="shared" si="2"/>
        <v>0</v>
      </c>
    </row>
    <row r="149" spans="1:5" x14ac:dyDescent="0.2">
      <c r="A149" s="1">
        <v>2011</v>
      </c>
      <c r="B149" s="1">
        <v>12635</v>
      </c>
      <c r="C149" s="1">
        <v>5323</v>
      </c>
      <c r="D149" s="1">
        <v>0</v>
      </c>
      <c r="E149">
        <f t="shared" si="2"/>
        <v>0</v>
      </c>
    </row>
    <row r="150" spans="1:5" x14ac:dyDescent="0.2">
      <c r="A150" s="1">
        <v>2012</v>
      </c>
      <c r="B150" s="1">
        <v>12635</v>
      </c>
      <c r="C150" s="1">
        <v>4301</v>
      </c>
      <c r="D150" s="1">
        <v>1</v>
      </c>
      <c r="E150">
        <f t="shared" si="2"/>
        <v>2.3250406882120437E-4</v>
      </c>
    </row>
    <row r="151" spans="1:5" x14ac:dyDescent="0.2">
      <c r="A151" s="1">
        <v>2013</v>
      </c>
      <c r="B151" s="1">
        <v>12635</v>
      </c>
      <c r="C151" s="1">
        <v>4024</v>
      </c>
      <c r="D151" s="1">
        <v>1</v>
      </c>
      <c r="E151">
        <f t="shared" si="2"/>
        <v>2.4850894632206757E-4</v>
      </c>
    </row>
    <row r="152" spans="1:5" x14ac:dyDescent="0.2">
      <c r="A152" s="1">
        <v>2014</v>
      </c>
      <c r="B152" s="1">
        <v>12635</v>
      </c>
      <c r="C152" s="1">
        <v>3521</v>
      </c>
      <c r="D152" s="1">
        <v>3</v>
      </c>
      <c r="E152">
        <f t="shared" si="2"/>
        <v>8.5203067310423179E-4</v>
      </c>
    </row>
    <row r="153" spans="1:5" x14ac:dyDescent="0.2">
      <c r="A153" s="1">
        <v>2015</v>
      </c>
      <c r="B153" s="1">
        <v>12635</v>
      </c>
      <c r="C153" s="1">
        <v>2902</v>
      </c>
      <c r="D153" s="1">
        <v>2</v>
      </c>
      <c r="E153">
        <f t="shared" si="2"/>
        <v>6.8917987594762232E-4</v>
      </c>
    </row>
    <row r="154" spans="1:5" x14ac:dyDescent="0.2">
      <c r="A154" s="1">
        <v>2016</v>
      </c>
      <c r="B154" s="1">
        <v>12635</v>
      </c>
      <c r="C154" s="1">
        <v>2617</v>
      </c>
      <c r="D154" s="1">
        <v>0</v>
      </c>
      <c r="E154">
        <f t="shared" si="2"/>
        <v>0</v>
      </c>
    </row>
    <row r="155" spans="1:5" x14ac:dyDescent="0.2">
      <c r="A155" s="1">
        <v>2017</v>
      </c>
      <c r="B155" s="1">
        <v>12635</v>
      </c>
      <c r="C155" s="1">
        <v>2513</v>
      </c>
      <c r="D155" s="1">
        <v>10</v>
      </c>
      <c r="E155">
        <f t="shared" si="2"/>
        <v>3.9793076004775172E-3</v>
      </c>
    </row>
    <row r="156" spans="1:5" x14ac:dyDescent="0.2">
      <c r="A156" s="1">
        <v>2018</v>
      </c>
      <c r="B156" s="1">
        <v>12635</v>
      </c>
      <c r="C156" s="1">
        <v>12158</v>
      </c>
      <c r="D156" s="1">
        <v>5</v>
      </c>
      <c r="E156">
        <f t="shared" si="2"/>
        <v>4.1125185063332784E-4</v>
      </c>
    </row>
    <row r="157" spans="1:5" x14ac:dyDescent="0.2">
      <c r="A157" s="1">
        <v>2012</v>
      </c>
      <c r="B157" s="1">
        <v>13440</v>
      </c>
      <c r="C157" s="1">
        <v>71</v>
      </c>
      <c r="D157" s="1">
        <v>0</v>
      </c>
      <c r="E157">
        <f t="shared" si="2"/>
        <v>0</v>
      </c>
    </row>
    <row r="158" spans="1:5" x14ac:dyDescent="0.2">
      <c r="A158" s="1">
        <v>2013</v>
      </c>
      <c r="B158" s="1">
        <v>13440</v>
      </c>
      <c r="C158" s="1">
        <v>2008</v>
      </c>
      <c r="D158" s="1">
        <v>0</v>
      </c>
      <c r="E158">
        <f t="shared" si="2"/>
        <v>0</v>
      </c>
    </row>
    <row r="159" spans="1:5" x14ac:dyDescent="0.2">
      <c r="A159" s="1">
        <v>2014</v>
      </c>
      <c r="B159" s="1">
        <v>13440</v>
      </c>
      <c r="C159" s="1">
        <v>1946</v>
      </c>
      <c r="D159" s="1">
        <v>1</v>
      </c>
      <c r="E159">
        <f t="shared" si="2"/>
        <v>5.1387461459403907E-4</v>
      </c>
    </row>
    <row r="160" spans="1:5" x14ac:dyDescent="0.2">
      <c r="A160" s="1">
        <v>2015</v>
      </c>
      <c r="B160" s="1">
        <v>13440</v>
      </c>
      <c r="C160" s="1">
        <v>2212</v>
      </c>
      <c r="D160" s="1">
        <v>3</v>
      </c>
      <c r="E160">
        <f t="shared" si="2"/>
        <v>1.3562386980108499E-3</v>
      </c>
    </row>
    <row r="161" spans="1:5" x14ac:dyDescent="0.2">
      <c r="A161" s="1">
        <v>2016</v>
      </c>
      <c r="B161" s="1">
        <v>13440</v>
      </c>
      <c r="C161" s="1">
        <v>1897</v>
      </c>
      <c r="D161" s="1">
        <v>0</v>
      </c>
      <c r="E161">
        <f t="shared" si="2"/>
        <v>0</v>
      </c>
    </row>
    <row r="162" spans="1:5" x14ac:dyDescent="0.2">
      <c r="A162" s="1">
        <v>2017</v>
      </c>
      <c r="B162" s="1">
        <v>13440</v>
      </c>
      <c r="C162" s="1">
        <v>1292</v>
      </c>
      <c r="D162" s="1">
        <v>1</v>
      </c>
      <c r="E162">
        <f t="shared" si="2"/>
        <v>7.7399380804953565E-4</v>
      </c>
    </row>
    <row r="163" spans="1:5" x14ac:dyDescent="0.2">
      <c r="A163" s="1">
        <v>2018</v>
      </c>
      <c r="B163" s="1">
        <v>13440</v>
      </c>
      <c r="C163" s="1">
        <v>27</v>
      </c>
      <c r="D163" s="1">
        <v>0</v>
      </c>
      <c r="E163">
        <f t="shared" si="2"/>
        <v>0</v>
      </c>
    </row>
    <row r="164" spans="1:5" x14ac:dyDescent="0.2">
      <c r="A164" s="1">
        <v>2007</v>
      </c>
      <c r="B164" s="1">
        <v>13824</v>
      </c>
      <c r="C164" s="1">
        <v>784</v>
      </c>
      <c r="D164" s="1">
        <v>40</v>
      </c>
      <c r="E164">
        <f t="shared" si="2"/>
        <v>5.1020408163265307E-2</v>
      </c>
    </row>
    <row r="165" spans="1:5" x14ac:dyDescent="0.2">
      <c r="A165" s="1">
        <v>2010</v>
      </c>
      <c r="B165" s="1">
        <v>13824</v>
      </c>
      <c r="C165" s="1">
        <v>280</v>
      </c>
      <c r="D165" s="1">
        <v>17</v>
      </c>
      <c r="E165">
        <f t="shared" si="2"/>
        <v>6.0714285714285714E-2</v>
      </c>
    </row>
    <row r="166" spans="1:5" x14ac:dyDescent="0.2">
      <c r="A166" s="1">
        <v>2011</v>
      </c>
      <c r="B166" s="1">
        <v>13824</v>
      </c>
      <c r="C166" s="1">
        <v>294</v>
      </c>
      <c r="D166" s="1">
        <v>15</v>
      </c>
      <c r="E166">
        <f t="shared" si="2"/>
        <v>5.1020408163265307E-2</v>
      </c>
    </row>
    <row r="167" spans="1:5" x14ac:dyDescent="0.2">
      <c r="A167" s="1">
        <v>2012</v>
      </c>
      <c r="B167" s="1">
        <v>13824</v>
      </c>
      <c r="C167" s="1">
        <v>465</v>
      </c>
      <c r="D167" s="1">
        <v>18</v>
      </c>
      <c r="E167">
        <f t="shared" si="2"/>
        <v>3.870967741935484E-2</v>
      </c>
    </row>
    <row r="168" spans="1:5" x14ac:dyDescent="0.2">
      <c r="A168" s="1">
        <v>2013</v>
      </c>
      <c r="B168" s="1">
        <v>13824</v>
      </c>
      <c r="C168" s="1">
        <v>327</v>
      </c>
      <c r="D168" s="1">
        <v>25</v>
      </c>
      <c r="E168">
        <f t="shared" si="2"/>
        <v>7.64525993883792E-2</v>
      </c>
    </row>
    <row r="169" spans="1:5" x14ac:dyDescent="0.2">
      <c r="A169" s="1">
        <v>2014</v>
      </c>
      <c r="B169" s="1">
        <v>13824</v>
      </c>
      <c r="C169" s="1">
        <v>311</v>
      </c>
      <c r="D169" s="1">
        <v>17</v>
      </c>
      <c r="E169">
        <f t="shared" si="2"/>
        <v>5.4662379421221867E-2</v>
      </c>
    </row>
    <row r="170" spans="1:5" x14ac:dyDescent="0.2">
      <c r="A170" s="1">
        <v>2016</v>
      </c>
      <c r="B170" s="1">
        <v>13824</v>
      </c>
      <c r="C170" s="1">
        <v>7</v>
      </c>
      <c r="D170" s="1">
        <v>0</v>
      </c>
      <c r="E170">
        <f t="shared" si="2"/>
        <v>0</v>
      </c>
    </row>
    <row r="171" spans="1:5" x14ac:dyDescent="0.2">
      <c r="A171" s="1">
        <v>2017</v>
      </c>
      <c r="B171" s="1">
        <v>13824</v>
      </c>
      <c r="C171" s="1">
        <v>6</v>
      </c>
      <c r="D171" s="1">
        <v>0</v>
      </c>
      <c r="E171">
        <f t="shared" si="2"/>
        <v>0</v>
      </c>
    </row>
    <row r="172" spans="1:5" x14ac:dyDescent="0.2">
      <c r="A172" s="1">
        <v>2018</v>
      </c>
      <c r="B172" s="1">
        <v>13824</v>
      </c>
      <c r="C172" s="1">
        <v>306</v>
      </c>
      <c r="D172" s="1">
        <v>18</v>
      </c>
      <c r="E172">
        <f t="shared" si="2"/>
        <v>5.8823529411764705E-2</v>
      </c>
    </row>
    <row r="173" spans="1:5" x14ac:dyDescent="0.2">
      <c r="A173" s="1">
        <v>2007</v>
      </c>
      <c r="B173" s="1">
        <v>18699</v>
      </c>
      <c r="C173" s="1">
        <v>233</v>
      </c>
      <c r="D173" s="1">
        <v>0</v>
      </c>
      <c r="E173">
        <f t="shared" si="2"/>
        <v>0</v>
      </c>
    </row>
    <row r="174" spans="1:5" x14ac:dyDescent="0.2">
      <c r="A174" s="1">
        <v>2010</v>
      </c>
      <c r="B174" s="1">
        <v>18699</v>
      </c>
      <c r="C174" s="1">
        <v>532</v>
      </c>
      <c r="D174" s="1">
        <v>0</v>
      </c>
      <c r="E174">
        <f t="shared" si="2"/>
        <v>0</v>
      </c>
    </row>
    <row r="175" spans="1:5" x14ac:dyDescent="0.2">
      <c r="A175" s="1">
        <v>2011</v>
      </c>
      <c r="B175" s="1">
        <v>18699</v>
      </c>
      <c r="C175" s="1">
        <v>621</v>
      </c>
      <c r="D175" s="1">
        <v>0</v>
      </c>
      <c r="E175">
        <f t="shared" si="2"/>
        <v>0</v>
      </c>
    </row>
    <row r="176" spans="1:5" x14ac:dyDescent="0.2">
      <c r="A176" s="1">
        <v>2012</v>
      </c>
      <c r="B176" s="1">
        <v>18699</v>
      </c>
      <c r="C176" s="1">
        <v>649</v>
      </c>
      <c r="D176" s="1">
        <v>0</v>
      </c>
      <c r="E176">
        <f t="shared" si="2"/>
        <v>0</v>
      </c>
    </row>
    <row r="177" spans="1:5" x14ac:dyDescent="0.2">
      <c r="A177" s="1">
        <v>2013</v>
      </c>
      <c r="B177" s="1">
        <v>18699</v>
      </c>
      <c r="C177" s="1">
        <v>108</v>
      </c>
      <c r="D177" s="1">
        <v>0</v>
      </c>
      <c r="E177">
        <f t="shared" si="2"/>
        <v>0</v>
      </c>
    </row>
    <row r="178" spans="1:5" x14ac:dyDescent="0.2">
      <c r="A178" s="1">
        <v>2014</v>
      </c>
      <c r="B178" s="1">
        <v>18699</v>
      </c>
      <c r="C178" s="1">
        <v>80</v>
      </c>
      <c r="D178" s="1">
        <v>0</v>
      </c>
      <c r="E178">
        <f t="shared" si="2"/>
        <v>0</v>
      </c>
    </row>
    <row r="179" spans="1:5" x14ac:dyDescent="0.2">
      <c r="A179" s="1">
        <v>2015</v>
      </c>
      <c r="B179" s="1">
        <v>18699</v>
      </c>
      <c r="C179" s="1">
        <v>167</v>
      </c>
      <c r="D179" s="1">
        <v>0</v>
      </c>
      <c r="E179">
        <f t="shared" si="2"/>
        <v>0</v>
      </c>
    </row>
    <row r="180" spans="1:5" x14ac:dyDescent="0.2">
      <c r="A180" s="1">
        <v>2016</v>
      </c>
      <c r="B180" s="1">
        <v>18699</v>
      </c>
      <c r="C180" s="1">
        <v>225</v>
      </c>
      <c r="D180" s="1">
        <v>2</v>
      </c>
      <c r="E180">
        <f t="shared" si="2"/>
        <v>8.8888888888888889E-3</v>
      </c>
    </row>
    <row r="181" spans="1:5" x14ac:dyDescent="0.2">
      <c r="A181" s="1">
        <v>2017</v>
      </c>
      <c r="B181" s="1">
        <v>18699</v>
      </c>
      <c r="C181" s="1">
        <v>508</v>
      </c>
      <c r="D181" s="1">
        <v>42</v>
      </c>
      <c r="E181">
        <f t="shared" si="2"/>
        <v>8.2677165354330714E-2</v>
      </c>
    </row>
    <row r="182" spans="1:5" x14ac:dyDescent="0.2">
      <c r="A182" s="1">
        <v>2018</v>
      </c>
      <c r="B182" s="1">
        <v>18699</v>
      </c>
      <c r="C182" s="1">
        <v>595</v>
      </c>
      <c r="D182" s="1">
        <v>14</v>
      </c>
      <c r="E182">
        <f t="shared" si="2"/>
        <v>2.3529411764705882E-2</v>
      </c>
    </row>
    <row r="183" spans="1:5" x14ac:dyDescent="0.2">
      <c r="A183" s="1">
        <v>2007</v>
      </c>
      <c r="B183" s="1">
        <v>20779</v>
      </c>
      <c r="C183" s="1">
        <v>6009</v>
      </c>
      <c r="D183" s="1">
        <v>2</v>
      </c>
      <c r="E183">
        <f t="shared" si="2"/>
        <v>3.3283408221001831E-4</v>
      </c>
    </row>
    <row r="184" spans="1:5" x14ac:dyDescent="0.2">
      <c r="A184" s="1">
        <v>2010</v>
      </c>
      <c r="B184" s="1">
        <v>20779</v>
      </c>
      <c r="C184" s="1">
        <v>7993</v>
      </c>
      <c r="D184" s="1">
        <v>25</v>
      </c>
      <c r="E184">
        <f t="shared" si="2"/>
        <v>3.1277367696734642E-3</v>
      </c>
    </row>
    <row r="185" spans="1:5" x14ac:dyDescent="0.2">
      <c r="A185" s="1">
        <v>2011</v>
      </c>
      <c r="B185" s="1">
        <v>20779</v>
      </c>
      <c r="C185" s="1">
        <v>6175</v>
      </c>
      <c r="D185" s="1">
        <v>16</v>
      </c>
      <c r="E185">
        <f t="shared" si="2"/>
        <v>2.5910931174089069E-3</v>
      </c>
    </row>
    <row r="186" spans="1:5" x14ac:dyDescent="0.2">
      <c r="A186" s="1">
        <v>2012</v>
      </c>
      <c r="B186" s="1">
        <v>20779</v>
      </c>
      <c r="C186" s="1">
        <v>8671</v>
      </c>
      <c r="D186" s="1">
        <v>11</v>
      </c>
      <c r="E186">
        <f t="shared" si="2"/>
        <v>1.2685964709952715E-3</v>
      </c>
    </row>
    <row r="187" spans="1:5" x14ac:dyDescent="0.2">
      <c r="A187" s="1">
        <v>2013</v>
      </c>
      <c r="B187" s="1">
        <v>20779</v>
      </c>
      <c r="C187" s="1">
        <v>6312</v>
      </c>
      <c r="D187" s="1">
        <v>16</v>
      </c>
      <c r="E187">
        <f t="shared" si="2"/>
        <v>2.5348542458808617E-3</v>
      </c>
    </row>
    <row r="188" spans="1:5" x14ac:dyDescent="0.2">
      <c r="A188" s="1">
        <v>2014</v>
      </c>
      <c r="B188" s="1">
        <v>20779</v>
      </c>
      <c r="C188" s="1">
        <v>7127</v>
      </c>
      <c r="D188" s="1">
        <v>27</v>
      </c>
      <c r="E188">
        <f t="shared" si="2"/>
        <v>3.7884102708011787E-3</v>
      </c>
    </row>
    <row r="189" spans="1:5" x14ac:dyDescent="0.2">
      <c r="A189" s="1">
        <v>2015</v>
      </c>
      <c r="B189" s="1">
        <v>20779</v>
      </c>
      <c r="C189" s="1">
        <v>8930</v>
      </c>
      <c r="D189" s="1">
        <v>80</v>
      </c>
      <c r="E189">
        <f t="shared" si="2"/>
        <v>8.9585666293393058E-3</v>
      </c>
    </row>
    <row r="190" spans="1:5" x14ac:dyDescent="0.2">
      <c r="A190" s="1">
        <v>2016</v>
      </c>
      <c r="B190" s="1">
        <v>20779</v>
      </c>
      <c r="C190" s="1">
        <v>10361</v>
      </c>
      <c r="D190" s="1">
        <v>257</v>
      </c>
      <c r="E190">
        <f t="shared" si="2"/>
        <v>2.4804555544831582E-2</v>
      </c>
    </row>
    <row r="191" spans="1:5" x14ac:dyDescent="0.2">
      <c r="A191" s="1">
        <v>2017</v>
      </c>
      <c r="B191" s="1">
        <v>20779</v>
      </c>
      <c r="C191" s="1">
        <v>6438</v>
      </c>
      <c r="D191" s="1">
        <v>189</v>
      </c>
      <c r="E191">
        <f t="shared" si="2"/>
        <v>2.9356943150046597E-2</v>
      </c>
    </row>
    <row r="192" spans="1:5" x14ac:dyDescent="0.2">
      <c r="A192" s="1">
        <v>2018</v>
      </c>
      <c r="B192" s="1">
        <v>20779</v>
      </c>
      <c r="C192" s="1">
        <v>8619</v>
      </c>
      <c r="D192" s="1">
        <v>256</v>
      </c>
      <c r="E192">
        <f t="shared" si="2"/>
        <v>2.9701821557025176E-2</v>
      </c>
    </row>
    <row r="193" spans="1:5" x14ac:dyDescent="0.2">
      <c r="A193" s="1">
        <v>2007</v>
      </c>
      <c r="B193" s="1">
        <v>21238</v>
      </c>
      <c r="C193" s="1">
        <v>58</v>
      </c>
      <c r="D193" s="1">
        <v>0</v>
      </c>
      <c r="E193">
        <f t="shared" si="2"/>
        <v>0</v>
      </c>
    </row>
    <row r="194" spans="1:5" x14ac:dyDescent="0.2">
      <c r="A194" s="1">
        <v>2010</v>
      </c>
      <c r="B194" s="1">
        <v>21238</v>
      </c>
      <c r="C194" s="1">
        <v>30</v>
      </c>
      <c r="D194" s="1">
        <v>0</v>
      </c>
      <c r="E194">
        <f t="shared" si="2"/>
        <v>0</v>
      </c>
    </row>
    <row r="195" spans="1:5" x14ac:dyDescent="0.2">
      <c r="A195" s="1">
        <v>2011</v>
      </c>
      <c r="B195" s="1">
        <v>21238</v>
      </c>
      <c r="C195" s="1">
        <v>12</v>
      </c>
      <c r="D195" s="1">
        <v>0</v>
      </c>
      <c r="E195">
        <f t="shared" ref="E195:E258" si="3">D195/C195</f>
        <v>0</v>
      </c>
    </row>
    <row r="196" spans="1:5" x14ac:dyDescent="0.2">
      <c r="A196" s="1">
        <v>2012</v>
      </c>
      <c r="B196" s="1">
        <v>21238</v>
      </c>
      <c r="C196" s="1">
        <v>37</v>
      </c>
      <c r="D196" s="1">
        <v>0</v>
      </c>
      <c r="E196">
        <f t="shared" si="3"/>
        <v>0</v>
      </c>
    </row>
    <row r="197" spans="1:5" x14ac:dyDescent="0.2">
      <c r="A197" s="1">
        <v>2013</v>
      </c>
      <c r="B197" s="1">
        <v>21238</v>
      </c>
      <c r="C197" s="1">
        <v>34</v>
      </c>
      <c r="D197" s="1">
        <v>0</v>
      </c>
      <c r="E197">
        <f t="shared" si="3"/>
        <v>0</v>
      </c>
    </row>
    <row r="198" spans="1:5" x14ac:dyDescent="0.2">
      <c r="A198" s="1">
        <v>2014</v>
      </c>
      <c r="B198" s="1">
        <v>21238</v>
      </c>
      <c r="C198" s="1">
        <v>46</v>
      </c>
      <c r="D198" s="1">
        <v>0</v>
      </c>
      <c r="E198">
        <f t="shared" si="3"/>
        <v>0</v>
      </c>
    </row>
    <row r="199" spans="1:5" x14ac:dyDescent="0.2">
      <c r="A199" s="1">
        <v>2015</v>
      </c>
      <c r="B199" s="1">
        <v>21238</v>
      </c>
      <c r="C199" s="1">
        <v>43</v>
      </c>
      <c r="D199" s="1">
        <v>0</v>
      </c>
      <c r="E199">
        <f t="shared" si="3"/>
        <v>0</v>
      </c>
    </row>
    <row r="200" spans="1:5" x14ac:dyDescent="0.2">
      <c r="A200" s="1">
        <v>2016</v>
      </c>
      <c r="B200" s="1">
        <v>21238</v>
      </c>
      <c r="C200" s="1">
        <v>50</v>
      </c>
      <c r="D200" s="1">
        <v>0</v>
      </c>
      <c r="E200">
        <f t="shared" si="3"/>
        <v>0</v>
      </c>
    </row>
    <row r="201" spans="1:5" x14ac:dyDescent="0.2">
      <c r="A201" s="1">
        <v>2017</v>
      </c>
      <c r="B201" s="1">
        <v>21238</v>
      </c>
      <c r="C201" s="1">
        <v>54</v>
      </c>
      <c r="D201" s="1">
        <v>0</v>
      </c>
      <c r="E201">
        <f t="shared" si="3"/>
        <v>0</v>
      </c>
    </row>
    <row r="202" spans="1:5" x14ac:dyDescent="0.2">
      <c r="A202" s="1">
        <v>2018</v>
      </c>
      <c r="B202" s="1">
        <v>21238</v>
      </c>
      <c r="C202" s="1">
        <v>80</v>
      </c>
      <c r="D202" s="1">
        <v>0</v>
      </c>
      <c r="E202">
        <f t="shared" si="3"/>
        <v>0</v>
      </c>
    </row>
    <row r="203" spans="1:5" x14ac:dyDescent="0.2">
      <c r="A203" s="1">
        <v>2010</v>
      </c>
      <c r="B203" s="1">
        <v>25138</v>
      </c>
      <c r="C203" s="1">
        <v>12</v>
      </c>
      <c r="D203" s="1">
        <v>0</v>
      </c>
      <c r="E203">
        <f t="shared" si="3"/>
        <v>0</v>
      </c>
    </row>
    <row r="204" spans="1:5" x14ac:dyDescent="0.2">
      <c r="A204" s="1">
        <v>2011</v>
      </c>
      <c r="B204" s="1">
        <v>25138</v>
      </c>
      <c r="C204" s="1">
        <v>20</v>
      </c>
      <c r="D204" s="1">
        <v>0</v>
      </c>
      <c r="E204">
        <f t="shared" si="3"/>
        <v>0</v>
      </c>
    </row>
    <row r="205" spans="1:5" x14ac:dyDescent="0.2">
      <c r="A205" s="1">
        <v>2012</v>
      </c>
      <c r="B205" s="1">
        <v>25138</v>
      </c>
      <c r="C205" s="1">
        <v>24</v>
      </c>
      <c r="D205" s="1">
        <v>0</v>
      </c>
      <c r="E205">
        <f t="shared" si="3"/>
        <v>0</v>
      </c>
    </row>
    <row r="206" spans="1:5" x14ac:dyDescent="0.2">
      <c r="A206" s="1">
        <v>2013</v>
      </c>
      <c r="B206" s="1">
        <v>25138</v>
      </c>
      <c r="C206" s="1">
        <v>42</v>
      </c>
      <c r="D206" s="1">
        <v>0</v>
      </c>
      <c r="E206">
        <f t="shared" si="3"/>
        <v>0</v>
      </c>
    </row>
    <row r="207" spans="1:5" x14ac:dyDescent="0.2">
      <c r="A207" s="1">
        <v>2014</v>
      </c>
      <c r="B207" s="1">
        <v>25138</v>
      </c>
      <c r="C207" s="1">
        <v>46</v>
      </c>
      <c r="D207" s="1">
        <v>0</v>
      </c>
      <c r="E207">
        <f t="shared" si="3"/>
        <v>0</v>
      </c>
    </row>
    <row r="208" spans="1:5" x14ac:dyDescent="0.2">
      <c r="A208" s="1">
        <v>2015</v>
      </c>
      <c r="B208" s="1">
        <v>25138</v>
      </c>
      <c r="C208" s="1">
        <v>7</v>
      </c>
      <c r="D208" s="1">
        <v>0</v>
      </c>
      <c r="E208">
        <f t="shared" si="3"/>
        <v>0</v>
      </c>
    </row>
    <row r="209" spans="1:5" x14ac:dyDescent="0.2">
      <c r="A209" s="1">
        <v>2016</v>
      </c>
      <c r="B209" s="1">
        <v>25138</v>
      </c>
      <c r="C209" s="1">
        <v>14</v>
      </c>
      <c r="D209" s="1">
        <v>0</v>
      </c>
      <c r="E209">
        <f t="shared" si="3"/>
        <v>0</v>
      </c>
    </row>
    <row r="210" spans="1:5" x14ac:dyDescent="0.2">
      <c r="A210" s="1">
        <v>2017</v>
      </c>
      <c r="B210" s="1">
        <v>25138</v>
      </c>
      <c r="C210" s="1">
        <v>71</v>
      </c>
      <c r="D210" s="1">
        <v>0</v>
      </c>
      <c r="E210">
        <f t="shared" si="3"/>
        <v>0</v>
      </c>
    </row>
    <row r="211" spans="1:5" x14ac:dyDescent="0.2">
      <c r="A211" s="1">
        <v>2018</v>
      </c>
      <c r="B211" s="1">
        <v>25138</v>
      </c>
      <c r="C211" s="1">
        <v>307</v>
      </c>
      <c r="D211" s="1">
        <v>1</v>
      </c>
      <c r="E211">
        <f t="shared" si="3"/>
        <v>3.2573289902280132E-3</v>
      </c>
    </row>
    <row r="212" spans="1:5" x14ac:dyDescent="0.2">
      <c r="A212" s="1">
        <v>2007</v>
      </c>
      <c r="B212" s="1">
        <v>25320</v>
      </c>
      <c r="C212" s="1">
        <v>1</v>
      </c>
      <c r="D212" s="1">
        <v>0</v>
      </c>
      <c r="E212">
        <f t="shared" si="3"/>
        <v>0</v>
      </c>
    </row>
    <row r="213" spans="1:5" x14ac:dyDescent="0.2">
      <c r="A213" s="1">
        <v>2010</v>
      </c>
      <c r="B213" s="1">
        <v>25320</v>
      </c>
      <c r="C213" s="1">
        <v>3</v>
      </c>
      <c r="D213" s="1">
        <v>0</v>
      </c>
      <c r="E213">
        <f t="shared" si="3"/>
        <v>0</v>
      </c>
    </row>
    <row r="214" spans="1:5" x14ac:dyDescent="0.2">
      <c r="A214" s="1">
        <v>2011</v>
      </c>
      <c r="B214" s="1">
        <v>25320</v>
      </c>
      <c r="C214" s="1">
        <v>6</v>
      </c>
      <c r="D214" s="1">
        <v>0</v>
      </c>
      <c r="E214">
        <f t="shared" si="3"/>
        <v>0</v>
      </c>
    </row>
    <row r="215" spans="1:5" x14ac:dyDescent="0.2">
      <c r="A215" s="1">
        <v>2012</v>
      </c>
      <c r="B215" s="1">
        <v>25320</v>
      </c>
      <c r="C215" s="1">
        <v>23</v>
      </c>
      <c r="D215" s="1">
        <v>0</v>
      </c>
      <c r="E215">
        <f t="shared" si="3"/>
        <v>0</v>
      </c>
    </row>
    <row r="216" spans="1:5" x14ac:dyDescent="0.2">
      <c r="A216" s="1">
        <v>2013</v>
      </c>
      <c r="B216" s="1">
        <v>25320</v>
      </c>
      <c r="C216" s="1">
        <v>18</v>
      </c>
      <c r="D216" s="1">
        <v>0</v>
      </c>
      <c r="E216">
        <f t="shared" si="3"/>
        <v>0</v>
      </c>
    </row>
    <row r="217" spans="1:5" x14ac:dyDescent="0.2">
      <c r="A217" s="1">
        <v>2014</v>
      </c>
      <c r="B217" s="1">
        <v>25320</v>
      </c>
      <c r="C217" s="1">
        <v>29</v>
      </c>
      <c r="D217" s="1">
        <v>0</v>
      </c>
      <c r="E217">
        <f t="shared" si="3"/>
        <v>0</v>
      </c>
    </row>
    <row r="218" spans="1:5" x14ac:dyDescent="0.2">
      <c r="A218" s="1">
        <v>2015</v>
      </c>
      <c r="B218" s="1">
        <v>25320</v>
      </c>
      <c r="C218" s="1">
        <v>18</v>
      </c>
      <c r="D218" s="1">
        <v>0</v>
      </c>
      <c r="E218">
        <f t="shared" si="3"/>
        <v>0</v>
      </c>
    </row>
    <row r="219" spans="1:5" x14ac:dyDescent="0.2">
      <c r="A219" s="1">
        <v>2016</v>
      </c>
      <c r="B219" s="1">
        <v>25320</v>
      </c>
      <c r="C219" s="1">
        <v>43</v>
      </c>
      <c r="D219" s="1">
        <v>0</v>
      </c>
      <c r="E219">
        <f t="shared" si="3"/>
        <v>0</v>
      </c>
    </row>
    <row r="220" spans="1:5" x14ac:dyDescent="0.2">
      <c r="A220" s="1">
        <v>2017</v>
      </c>
      <c r="B220" s="1">
        <v>25320</v>
      </c>
      <c r="C220" s="1">
        <v>36</v>
      </c>
      <c r="D220" s="1">
        <v>2</v>
      </c>
      <c r="E220">
        <f t="shared" si="3"/>
        <v>5.5555555555555552E-2</v>
      </c>
    </row>
    <row r="221" spans="1:5" x14ac:dyDescent="0.2">
      <c r="A221" s="1">
        <v>2018</v>
      </c>
      <c r="B221" s="1">
        <v>25320</v>
      </c>
      <c r="C221" s="1">
        <v>64</v>
      </c>
      <c r="D221" s="1">
        <v>1</v>
      </c>
      <c r="E221">
        <f t="shared" si="3"/>
        <v>1.5625E-2</v>
      </c>
    </row>
    <row r="222" spans="1:5" x14ac:dyDescent="0.2">
      <c r="A222" s="1">
        <v>2010</v>
      </c>
      <c r="B222" s="1">
        <v>26012</v>
      </c>
      <c r="C222" s="1">
        <v>281</v>
      </c>
      <c r="D222" s="1">
        <v>0</v>
      </c>
      <c r="E222">
        <f t="shared" si="3"/>
        <v>0</v>
      </c>
    </row>
    <row r="223" spans="1:5" x14ac:dyDescent="0.2">
      <c r="A223" s="1">
        <v>2011</v>
      </c>
      <c r="B223" s="1">
        <v>26012</v>
      </c>
      <c r="C223" s="1">
        <v>346</v>
      </c>
      <c r="D223" s="1">
        <v>0</v>
      </c>
      <c r="E223">
        <f t="shared" si="3"/>
        <v>0</v>
      </c>
    </row>
    <row r="224" spans="1:5" x14ac:dyDescent="0.2">
      <c r="A224" s="1">
        <v>2012</v>
      </c>
      <c r="B224" s="1">
        <v>26012</v>
      </c>
      <c r="C224" s="1">
        <v>390</v>
      </c>
      <c r="D224" s="1">
        <v>0</v>
      </c>
      <c r="E224">
        <f t="shared" si="3"/>
        <v>0</v>
      </c>
    </row>
    <row r="225" spans="1:5" x14ac:dyDescent="0.2">
      <c r="A225" s="1">
        <v>2013</v>
      </c>
      <c r="B225" s="1">
        <v>26012</v>
      </c>
      <c r="C225" s="1">
        <v>84</v>
      </c>
      <c r="D225" s="1">
        <v>0</v>
      </c>
      <c r="E225">
        <f t="shared" si="3"/>
        <v>0</v>
      </c>
    </row>
    <row r="226" spans="1:5" x14ac:dyDescent="0.2">
      <c r="A226" s="1">
        <v>2014</v>
      </c>
      <c r="B226" s="1">
        <v>26012</v>
      </c>
      <c r="C226" s="1">
        <v>61</v>
      </c>
      <c r="D226" s="1">
        <v>0</v>
      </c>
      <c r="E226">
        <f t="shared" si="3"/>
        <v>0</v>
      </c>
    </row>
    <row r="227" spans="1:5" x14ac:dyDescent="0.2">
      <c r="A227" s="1">
        <v>2015</v>
      </c>
      <c r="B227" s="1">
        <v>26012</v>
      </c>
      <c r="C227" s="1">
        <v>122</v>
      </c>
      <c r="D227" s="1">
        <v>0</v>
      </c>
      <c r="E227">
        <f t="shared" si="3"/>
        <v>0</v>
      </c>
    </row>
    <row r="228" spans="1:5" x14ac:dyDescent="0.2">
      <c r="A228" s="1">
        <v>2016</v>
      </c>
      <c r="B228" s="1">
        <v>26012</v>
      </c>
      <c r="C228" s="1">
        <v>429</v>
      </c>
      <c r="D228" s="1">
        <v>0</v>
      </c>
      <c r="E228">
        <f t="shared" si="3"/>
        <v>0</v>
      </c>
    </row>
    <row r="229" spans="1:5" x14ac:dyDescent="0.2">
      <c r="A229" s="1">
        <v>2017</v>
      </c>
      <c r="B229" s="1">
        <v>26012</v>
      </c>
      <c r="C229" s="1">
        <v>481</v>
      </c>
      <c r="D229" s="1">
        <v>0</v>
      </c>
      <c r="E229">
        <f t="shared" si="3"/>
        <v>0</v>
      </c>
    </row>
    <row r="230" spans="1:5" x14ac:dyDescent="0.2">
      <c r="A230" s="1">
        <v>2018</v>
      </c>
      <c r="B230" s="1">
        <v>26012</v>
      </c>
      <c r="C230" s="1">
        <v>809</v>
      </c>
      <c r="D230" s="1">
        <v>0</v>
      </c>
      <c r="E230">
        <f t="shared" si="3"/>
        <v>0</v>
      </c>
    </row>
    <row r="231" spans="1:5" x14ac:dyDescent="0.2">
      <c r="A231" s="1">
        <v>2007</v>
      </c>
      <c r="B231" s="1">
        <v>27925</v>
      </c>
      <c r="C231" s="1">
        <v>657</v>
      </c>
      <c r="D231" s="1">
        <v>0</v>
      </c>
      <c r="E231">
        <f t="shared" si="3"/>
        <v>0</v>
      </c>
    </row>
    <row r="232" spans="1:5" x14ac:dyDescent="0.2">
      <c r="A232" s="1">
        <v>2010</v>
      </c>
      <c r="B232" s="1">
        <v>27925</v>
      </c>
      <c r="C232" s="1">
        <v>196</v>
      </c>
      <c r="D232" s="1">
        <v>0</v>
      </c>
      <c r="E232">
        <f t="shared" si="3"/>
        <v>0</v>
      </c>
    </row>
    <row r="233" spans="1:5" x14ac:dyDescent="0.2">
      <c r="A233" s="1">
        <v>2011</v>
      </c>
      <c r="B233" s="1">
        <v>27925</v>
      </c>
      <c r="C233" s="1">
        <v>339</v>
      </c>
      <c r="D233" s="1">
        <v>0</v>
      </c>
      <c r="E233">
        <f t="shared" si="3"/>
        <v>0</v>
      </c>
    </row>
    <row r="234" spans="1:5" x14ac:dyDescent="0.2">
      <c r="A234" s="1">
        <v>2012</v>
      </c>
      <c r="B234" s="1">
        <v>27925</v>
      </c>
      <c r="C234" s="1">
        <v>325</v>
      </c>
      <c r="D234" s="1">
        <v>0</v>
      </c>
      <c r="E234">
        <f t="shared" si="3"/>
        <v>0</v>
      </c>
    </row>
    <row r="235" spans="1:5" x14ac:dyDescent="0.2">
      <c r="A235" s="1">
        <v>2013</v>
      </c>
      <c r="B235" s="1">
        <v>27925</v>
      </c>
      <c r="C235" s="1">
        <v>192</v>
      </c>
      <c r="D235" s="1">
        <v>0</v>
      </c>
      <c r="E235">
        <f t="shared" si="3"/>
        <v>0</v>
      </c>
    </row>
    <row r="236" spans="1:5" x14ac:dyDescent="0.2">
      <c r="A236" s="1">
        <v>2014</v>
      </c>
      <c r="B236" s="1">
        <v>27925</v>
      </c>
      <c r="C236" s="1">
        <v>210</v>
      </c>
      <c r="D236" s="1">
        <v>0</v>
      </c>
      <c r="E236">
        <f t="shared" si="3"/>
        <v>0</v>
      </c>
    </row>
    <row r="237" spans="1:5" x14ac:dyDescent="0.2">
      <c r="A237" s="1">
        <v>2015</v>
      </c>
      <c r="B237" s="1">
        <v>27925</v>
      </c>
      <c r="C237" s="1">
        <v>134</v>
      </c>
      <c r="D237" s="1">
        <v>0</v>
      </c>
      <c r="E237">
        <f t="shared" si="3"/>
        <v>0</v>
      </c>
    </row>
    <row r="238" spans="1:5" x14ac:dyDescent="0.2">
      <c r="A238" s="1">
        <v>2016</v>
      </c>
      <c r="B238" s="1">
        <v>27925</v>
      </c>
      <c r="C238" s="1">
        <v>86</v>
      </c>
      <c r="D238" s="1">
        <v>1</v>
      </c>
      <c r="E238">
        <f t="shared" si="3"/>
        <v>1.1627906976744186E-2</v>
      </c>
    </row>
    <row r="239" spans="1:5" x14ac:dyDescent="0.2">
      <c r="A239" s="1">
        <v>2017</v>
      </c>
      <c r="B239" s="1">
        <v>27925</v>
      </c>
      <c r="C239" s="1">
        <v>155</v>
      </c>
      <c r="D239" s="1">
        <v>2</v>
      </c>
      <c r="E239">
        <f t="shared" si="3"/>
        <v>1.2903225806451613E-2</v>
      </c>
    </row>
    <row r="240" spans="1:5" x14ac:dyDescent="0.2">
      <c r="A240" s="1">
        <v>2018</v>
      </c>
      <c r="B240" s="1">
        <v>27925</v>
      </c>
      <c r="C240" s="1">
        <v>163</v>
      </c>
      <c r="D240" s="1">
        <v>3</v>
      </c>
      <c r="E240">
        <f t="shared" si="3"/>
        <v>1.8404907975460124E-2</v>
      </c>
    </row>
    <row r="241" spans="1:5" x14ac:dyDescent="0.2">
      <c r="A241" s="1">
        <v>2007</v>
      </c>
      <c r="B241" s="1">
        <v>27928</v>
      </c>
      <c r="C241" s="1">
        <v>1867</v>
      </c>
      <c r="D241" s="1">
        <v>0</v>
      </c>
      <c r="E241">
        <f t="shared" si="3"/>
        <v>0</v>
      </c>
    </row>
    <row r="242" spans="1:5" x14ac:dyDescent="0.2">
      <c r="A242" s="1">
        <v>2010</v>
      </c>
      <c r="B242" s="1">
        <v>27928</v>
      </c>
      <c r="C242" s="1">
        <v>1692</v>
      </c>
      <c r="D242" s="1">
        <v>13</v>
      </c>
      <c r="E242">
        <f t="shared" si="3"/>
        <v>7.6832151300236405E-3</v>
      </c>
    </row>
    <row r="243" spans="1:5" x14ac:dyDescent="0.2">
      <c r="A243" s="1">
        <v>2011</v>
      </c>
      <c r="B243" s="1">
        <v>27928</v>
      </c>
      <c r="C243" s="1">
        <v>2441</v>
      </c>
      <c r="D243" s="1">
        <v>6</v>
      </c>
      <c r="E243">
        <f t="shared" si="3"/>
        <v>2.4580090126997134E-3</v>
      </c>
    </row>
    <row r="244" spans="1:5" x14ac:dyDescent="0.2">
      <c r="A244" s="1">
        <v>2012</v>
      </c>
      <c r="B244" s="1">
        <v>27928</v>
      </c>
      <c r="C244" s="1">
        <v>2483</v>
      </c>
      <c r="D244" s="1">
        <v>9</v>
      </c>
      <c r="E244">
        <f t="shared" si="3"/>
        <v>3.6246476037051951E-3</v>
      </c>
    </row>
    <row r="245" spans="1:5" x14ac:dyDescent="0.2">
      <c r="A245" s="1">
        <v>2013</v>
      </c>
      <c r="B245" s="1">
        <v>27928</v>
      </c>
      <c r="C245" s="1">
        <v>1809</v>
      </c>
      <c r="D245" s="1">
        <v>19</v>
      </c>
      <c r="E245">
        <f t="shared" si="3"/>
        <v>1.0503040353786623E-2</v>
      </c>
    </row>
    <row r="246" spans="1:5" x14ac:dyDescent="0.2">
      <c r="A246" s="1">
        <v>2014</v>
      </c>
      <c r="B246" s="1">
        <v>27928</v>
      </c>
      <c r="C246" s="1">
        <v>2302</v>
      </c>
      <c r="D246" s="1">
        <v>37</v>
      </c>
      <c r="E246">
        <f t="shared" si="3"/>
        <v>1.6072980017376195E-2</v>
      </c>
    </row>
    <row r="247" spans="1:5" x14ac:dyDescent="0.2">
      <c r="A247" s="1">
        <v>2015</v>
      </c>
      <c r="B247" s="1">
        <v>27928</v>
      </c>
      <c r="C247" s="1">
        <v>1903</v>
      </c>
      <c r="D247" s="1">
        <v>14</v>
      </c>
      <c r="E247">
        <f t="shared" si="3"/>
        <v>7.3568050446663168E-3</v>
      </c>
    </row>
    <row r="248" spans="1:5" x14ac:dyDescent="0.2">
      <c r="A248" s="1">
        <v>2016</v>
      </c>
      <c r="B248" s="1">
        <v>27928</v>
      </c>
      <c r="C248" s="1">
        <v>1918</v>
      </c>
      <c r="D248" s="1">
        <v>40</v>
      </c>
      <c r="E248">
        <f t="shared" si="3"/>
        <v>2.0855057351407715E-2</v>
      </c>
    </row>
    <row r="249" spans="1:5" x14ac:dyDescent="0.2">
      <c r="A249" s="1">
        <v>2017</v>
      </c>
      <c r="B249" s="1">
        <v>27928</v>
      </c>
      <c r="C249" s="1">
        <v>2732</v>
      </c>
      <c r="D249" s="1">
        <v>63</v>
      </c>
      <c r="E249">
        <f t="shared" si="3"/>
        <v>2.3060029282576867E-2</v>
      </c>
    </row>
    <row r="250" spans="1:5" x14ac:dyDescent="0.2">
      <c r="A250" s="1">
        <v>2018</v>
      </c>
      <c r="B250" s="1">
        <v>27928</v>
      </c>
      <c r="C250" s="1">
        <v>6807</v>
      </c>
      <c r="D250" s="1">
        <v>134</v>
      </c>
      <c r="E250">
        <f t="shared" si="3"/>
        <v>1.9685617746437491E-2</v>
      </c>
    </row>
    <row r="251" spans="1:5" x14ac:dyDescent="0.2">
      <c r="A251" s="1">
        <v>2007</v>
      </c>
      <c r="B251" s="1">
        <v>28853</v>
      </c>
      <c r="C251" s="1">
        <v>111</v>
      </c>
      <c r="D251" s="1">
        <v>0</v>
      </c>
      <c r="E251">
        <f t="shared" si="3"/>
        <v>0</v>
      </c>
    </row>
    <row r="252" spans="1:5" x14ac:dyDescent="0.2">
      <c r="A252" s="1">
        <v>2010</v>
      </c>
      <c r="B252" s="1">
        <v>28853</v>
      </c>
      <c r="C252" s="1">
        <v>248</v>
      </c>
      <c r="D252" s="1">
        <v>0</v>
      </c>
      <c r="E252">
        <f t="shared" si="3"/>
        <v>0</v>
      </c>
    </row>
    <row r="253" spans="1:5" x14ac:dyDescent="0.2">
      <c r="A253" s="1">
        <v>2011</v>
      </c>
      <c r="B253" s="1">
        <v>28853</v>
      </c>
      <c r="C253" s="1">
        <v>210</v>
      </c>
      <c r="D253" s="1">
        <v>0</v>
      </c>
      <c r="E253">
        <f t="shared" si="3"/>
        <v>0</v>
      </c>
    </row>
    <row r="254" spans="1:5" x14ac:dyDescent="0.2">
      <c r="A254" s="1">
        <v>2012</v>
      </c>
      <c r="B254" s="1">
        <v>28853</v>
      </c>
      <c r="C254" s="1">
        <v>176</v>
      </c>
      <c r="D254" s="1">
        <v>0</v>
      </c>
      <c r="E254">
        <f t="shared" si="3"/>
        <v>0</v>
      </c>
    </row>
    <row r="255" spans="1:5" x14ac:dyDescent="0.2">
      <c r="A255" s="1">
        <v>2013</v>
      </c>
      <c r="B255" s="1">
        <v>28853</v>
      </c>
      <c r="C255" s="1">
        <v>532</v>
      </c>
      <c r="D255" s="1">
        <v>0</v>
      </c>
      <c r="E255">
        <f t="shared" si="3"/>
        <v>0</v>
      </c>
    </row>
    <row r="256" spans="1:5" x14ac:dyDescent="0.2">
      <c r="A256" s="1">
        <v>2014</v>
      </c>
      <c r="B256" s="1">
        <v>28853</v>
      </c>
      <c r="C256" s="1">
        <v>615</v>
      </c>
      <c r="D256" s="1">
        <v>0</v>
      </c>
      <c r="E256">
        <f t="shared" si="3"/>
        <v>0</v>
      </c>
    </row>
    <row r="257" spans="1:5" x14ac:dyDescent="0.2">
      <c r="A257" s="1">
        <v>2015</v>
      </c>
      <c r="B257" s="1">
        <v>28853</v>
      </c>
      <c r="C257" s="1">
        <v>229</v>
      </c>
      <c r="D257" s="1">
        <v>0</v>
      </c>
      <c r="E257">
        <f t="shared" si="3"/>
        <v>0</v>
      </c>
    </row>
    <row r="258" spans="1:5" x14ac:dyDescent="0.2">
      <c r="A258" s="1">
        <v>2016</v>
      </c>
      <c r="B258" s="1">
        <v>28853</v>
      </c>
      <c r="C258" s="1">
        <v>312</v>
      </c>
      <c r="D258" s="1">
        <v>0</v>
      </c>
      <c r="E258">
        <f t="shared" si="3"/>
        <v>0</v>
      </c>
    </row>
    <row r="259" spans="1:5" x14ac:dyDescent="0.2">
      <c r="A259" s="1">
        <v>2017</v>
      </c>
      <c r="B259" s="1">
        <v>28853</v>
      </c>
      <c r="C259" s="1">
        <v>549</v>
      </c>
      <c r="D259" s="1">
        <v>0</v>
      </c>
      <c r="E259">
        <f t="shared" ref="E259:E322" si="4">D259/C259</f>
        <v>0</v>
      </c>
    </row>
    <row r="260" spans="1:5" x14ac:dyDescent="0.2">
      <c r="A260" s="1">
        <v>2018</v>
      </c>
      <c r="B260" s="1">
        <v>28853</v>
      </c>
      <c r="C260" s="1">
        <v>947</v>
      </c>
      <c r="D260" s="1">
        <v>8</v>
      </c>
      <c r="E260">
        <f t="shared" si="4"/>
        <v>8.4477296726504746E-3</v>
      </c>
    </row>
    <row r="261" spans="1:5" x14ac:dyDescent="0.2">
      <c r="A261" s="1">
        <v>2007</v>
      </c>
      <c r="B261" s="1">
        <v>29241</v>
      </c>
      <c r="C261" s="1">
        <v>428</v>
      </c>
      <c r="D261" s="1">
        <v>0</v>
      </c>
      <c r="E261">
        <f t="shared" si="4"/>
        <v>0</v>
      </c>
    </row>
    <row r="262" spans="1:5" x14ac:dyDescent="0.2">
      <c r="A262" s="1">
        <v>2010</v>
      </c>
      <c r="B262" s="1">
        <v>29241</v>
      </c>
      <c r="C262" s="1">
        <v>326</v>
      </c>
      <c r="D262" s="1">
        <v>0</v>
      </c>
      <c r="E262">
        <f t="shared" si="4"/>
        <v>0</v>
      </c>
    </row>
    <row r="263" spans="1:5" x14ac:dyDescent="0.2">
      <c r="A263" s="1">
        <v>2011</v>
      </c>
      <c r="B263" s="1">
        <v>29241</v>
      </c>
      <c r="C263" s="1">
        <v>491</v>
      </c>
      <c r="D263" s="1">
        <v>0</v>
      </c>
      <c r="E263">
        <f t="shared" si="4"/>
        <v>0</v>
      </c>
    </row>
    <row r="264" spans="1:5" x14ac:dyDescent="0.2">
      <c r="A264" s="1">
        <v>2012</v>
      </c>
      <c r="B264" s="1">
        <v>29241</v>
      </c>
      <c r="C264" s="1">
        <v>464</v>
      </c>
      <c r="D264" s="1">
        <v>0</v>
      </c>
      <c r="E264">
        <f t="shared" si="4"/>
        <v>0</v>
      </c>
    </row>
    <row r="265" spans="1:5" x14ac:dyDescent="0.2">
      <c r="A265" s="1">
        <v>2013</v>
      </c>
      <c r="B265" s="1">
        <v>29241</v>
      </c>
      <c r="C265" s="1">
        <v>27</v>
      </c>
      <c r="D265" s="1">
        <v>2</v>
      </c>
      <c r="E265">
        <f t="shared" si="4"/>
        <v>7.407407407407407E-2</v>
      </c>
    </row>
    <row r="266" spans="1:5" x14ac:dyDescent="0.2">
      <c r="A266" s="1">
        <v>2014</v>
      </c>
      <c r="B266" s="1">
        <v>29241</v>
      </c>
      <c r="C266" s="1">
        <v>14</v>
      </c>
      <c r="D266" s="1">
        <v>0</v>
      </c>
      <c r="E266">
        <f t="shared" si="4"/>
        <v>0</v>
      </c>
    </row>
    <row r="267" spans="1:5" x14ac:dyDescent="0.2">
      <c r="A267" s="1">
        <v>2015</v>
      </c>
      <c r="B267" s="1">
        <v>29241</v>
      </c>
      <c r="C267" s="1">
        <v>14</v>
      </c>
      <c r="D267" s="1">
        <v>1</v>
      </c>
      <c r="E267">
        <f t="shared" si="4"/>
        <v>7.1428571428571425E-2</v>
      </c>
    </row>
    <row r="268" spans="1:5" x14ac:dyDescent="0.2">
      <c r="A268" s="1">
        <v>2016</v>
      </c>
      <c r="B268" s="1">
        <v>29241</v>
      </c>
      <c r="C268" s="1">
        <v>21</v>
      </c>
      <c r="D268" s="1">
        <v>0</v>
      </c>
      <c r="E268">
        <f t="shared" si="4"/>
        <v>0</v>
      </c>
    </row>
    <row r="269" spans="1:5" x14ac:dyDescent="0.2">
      <c r="A269" s="1">
        <v>2017</v>
      </c>
      <c r="B269" s="1">
        <v>29241</v>
      </c>
      <c r="C269" s="1">
        <v>98</v>
      </c>
      <c r="D269" s="1">
        <v>0</v>
      </c>
      <c r="E269">
        <f t="shared" si="4"/>
        <v>0</v>
      </c>
    </row>
    <row r="270" spans="1:5" x14ac:dyDescent="0.2">
      <c r="A270" s="1">
        <v>2018</v>
      </c>
      <c r="B270" s="1">
        <v>29241</v>
      </c>
      <c r="C270" s="1">
        <v>164</v>
      </c>
      <c r="D270" s="1">
        <v>0</v>
      </c>
      <c r="E270">
        <f t="shared" si="4"/>
        <v>0</v>
      </c>
    </row>
    <row r="271" spans="1:5" x14ac:dyDescent="0.2">
      <c r="A271" s="1">
        <v>2007</v>
      </c>
      <c r="B271" s="1">
        <v>31775</v>
      </c>
      <c r="C271" s="1">
        <v>6</v>
      </c>
      <c r="D271" s="1">
        <v>0</v>
      </c>
      <c r="E271">
        <f t="shared" si="4"/>
        <v>0</v>
      </c>
    </row>
    <row r="272" spans="1:5" x14ac:dyDescent="0.2">
      <c r="A272" s="1">
        <v>2010</v>
      </c>
      <c r="B272" s="1">
        <v>31775</v>
      </c>
      <c r="C272" s="1">
        <v>7</v>
      </c>
      <c r="D272" s="1">
        <v>1</v>
      </c>
      <c r="E272">
        <f t="shared" si="4"/>
        <v>0.14285714285714285</v>
      </c>
    </row>
    <row r="273" spans="1:5" x14ac:dyDescent="0.2">
      <c r="A273" s="1">
        <v>2011</v>
      </c>
      <c r="B273" s="1">
        <v>31775</v>
      </c>
      <c r="C273" s="1">
        <v>5</v>
      </c>
      <c r="D273" s="1">
        <v>0</v>
      </c>
      <c r="E273">
        <f t="shared" si="4"/>
        <v>0</v>
      </c>
    </row>
    <row r="274" spans="1:5" x14ac:dyDescent="0.2">
      <c r="A274" s="1">
        <v>2012</v>
      </c>
      <c r="B274" s="1">
        <v>31775</v>
      </c>
      <c r="C274" s="1">
        <v>10</v>
      </c>
      <c r="D274" s="1">
        <v>0</v>
      </c>
      <c r="E274">
        <f t="shared" si="4"/>
        <v>0</v>
      </c>
    </row>
    <row r="275" spans="1:5" x14ac:dyDescent="0.2">
      <c r="A275" s="1">
        <v>2013</v>
      </c>
      <c r="B275" s="1">
        <v>31775</v>
      </c>
      <c r="C275" s="1">
        <v>20</v>
      </c>
      <c r="D275" s="1">
        <v>1</v>
      </c>
      <c r="E275">
        <f t="shared" si="4"/>
        <v>0.05</v>
      </c>
    </row>
    <row r="276" spans="1:5" x14ac:dyDescent="0.2">
      <c r="A276" s="1">
        <v>2014</v>
      </c>
      <c r="B276" s="1">
        <v>31775</v>
      </c>
      <c r="C276" s="1">
        <v>8</v>
      </c>
      <c r="D276" s="1">
        <v>0</v>
      </c>
      <c r="E276">
        <f t="shared" si="4"/>
        <v>0</v>
      </c>
    </row>
    <row r="277" spans="1:5" x14ac:dyDescent="0.2">
      <c r="A277" s="1">
        <v>2015</v>
      </c>
      <c r="B277" s="1">
        <v>31775</v>
      </c>
      <c r="C277" s="1">
        <v>9</v>
      </c>
      <c r="D277" s="1">
        <v>1</v>
      </c>
      <c r="E277">
        <f t="shared" si="4"/>
        <v>0.1111111111111111</v>
      </c>
    </row>
    <row r="278" spans="1:5" x14ac:dyDescent="0.2">
      <c r="A278" s="1">
        <v>2016</v>
      </c>
      <c r="B278" s="1">
        <v>31775</v>
      </c>
      <c r="C278" s="1">
        <v>11</v>
      </c>
      <c r="D278" s="1">
        <v>0</v>
      </c>
      <c r="E278">
        <f t="shared" si="4"/>
        <v>0</v>
      </c>
    </row>
    <row r="279" spans="1:5" x14ac:dyDescent="0.2">
      <c r="A279" s="1">
        <v>2017</v>
      </c>
      <c r="B279" s="1">
        <v>31775</v>
      </c>
      <c r="C279" s="1">
        <v>15</v>
      </c>
      <c r="D279" s="1">
        <v>1</v>
      </c>
      <c r="E279">
        <f t="shared" si="4"/>
        <v>6.6666666666666666E-2</v>
      </c>
    </row>
    <row r="280" spans="1:5" x14ac:dyDescent="0.2">
      <c r="A280" s="1">
        <v>2018</v>
      </c>
      <c r="B280" s="1">
        <v>31775</v>
      </c>
      <c r="C280" s="1">
        <v>10</v>
      </c>
      <c r="D280" s="1">
        <v>2</v>
      </c>
      <c r="E280">
        <f t="shared" si="4"/>
        <v>0.2</v>
      </c>
    </row>
    <row r="281" spans="1:5" x14ac:dyDescent="0.2">
      <c r="A281" s="1">
        <v>2007</v>
      </c>
      <c r="B281" s="1">
        <v>62723</v>
      </c>
      <c r="C281" s="1">
        <v>1</v>
      </c>
      <c r="D281" s="1">
        <v>0</v>
      </c>
      <c r="E281">
        <f t="shared" si="4"/>
        <v>0</v>
      </c>
    </row>
    <row r="282" spans="1:5" x14ac:dyDescent="0.2">
      <c r="A282" s="1">
        <v>2015</v>
      </c>
      <c r="B282" s="1">
        <v>62723</v>
      </c>
      <c r="C282" s="1">
        <v>3</v>
      </c>
      <c r="D282" s="1">
        <v>0</v>
      </c>
      <c r="E282">
        <f t="shared" si="4"/>
        <v>0</v>
      </c>
    </row>
    <row r="283" spans="1:5" x14ac:dyDescent="0.2">
      <c r="A283" s="1">
        <v>2016</v>
      </c>
      <c r="B283" s="1">
        <v>62723</v>
      </c>
      <c r="C283" s="1">
        <v>16</v>
      </c>
      <c r="D283" s="1">
        <v>0</v>
      </c>
      <c r="E283">
        <f t="shared" si="4"/>
        <v>0</v>
      </c>
    </row>
    <row r="284" spans="1:5" x14ac:dyDescent="0.2">
      <c r="A284" s="1">
        <v>2017</v>
      </c>
      <c r="B284" s="1">
        <v>62723</v>
      </c>
      <c r="C284" s="1">
        <v>30</v>
      </c>
      <c r="D284" s="1">
        <v>0</v>
      </c>
      <c r="E284">
        <f t="shared" si="4"/>
        <v>0</v>
      </c>
    </row>
    <row r="285" spans="1:5" x14ac:dyDescent="0.2">
      <c r="A285" s="1">
        <v>2018</v>
      </c>
      <c r="B285" s="1">
        <v>62723</v>
      </c>
      <c r="C285" s="1">
        <v>42</v>
      </c>
      <c r="D285" s="1">
        <v>0</v>
      </c>
      <c r="E285">
        <f t="shared" si="4"/>
        <v>0</v>
      </c>
    </row>
    <row r="286" spans="1:5" x14ac:dyDescent="0.2">
      <c r="A286" s="1">
        <v>2007</v>
      </c>
      <c r="B286" s="1">
        <v>64423</v>
      </c>
      <c r="C286" s="1">
        <v>191</v>
      </c>
      <c r="D286" s="1">
        <v>0</v>
      </c>
      <c r="E286">
        <f t="shared" si="4"/>
        <v>0</v>
      </c>
    </row>
    <row r="287" spans="1:5" x14ac:dyDescent="0.2">
      <c r="A287" s="1">
        <v>2010</v>
      </c>
      <c r="B287" s="1">
        <v>64423</v>
      </c>
      <c r="C287" s="1">
        <v>533</v>
      </c>
      <c r="D287" s="1">
        <v>0</v>
      </c>
      <c r="E287">
        <f t="shared" si="4"/>
        <v>0</v>
      </c>
    </row>
    <row r="288" spans="1:5" x14ac:dyDescent="0.2">
      <c r="A288" s="1">
        <v>2011</v>
      </c>
      <c r="B288" s="1">
        <v>64423</v>
      </c>
      <c r="C288" s="1">
        <v>217</v>
      </c>
      <c r="D288" s="1">
        <v>0</v>
      </c>
      <c r="E288">
        <f t="shared" si="4"/>
        <v>0</v>
      </c>
    </row>
    <row r="289" spans="1:5" x14ac:dyDescent="0.2">
      <c r="A289" s="1">
        <v>2012</v>
      </c>
      <c r="B289" s="1">
        <v>64423</v>
      </c>
      <c r="C289" s="1">
        <v>127</v>
      </c>
      <c r="D289" s="1">
        <v>0</v>
      </c>
      <c r="E289">
        <f t="shared" si="4"/>
        <v>0</v>
      </c>
    </row>
    <row r="290" spans="1:5" x14ac:dyDescent="0.2">
      <c r="A290" s="1">
        <v>2013</v>
      </c>
      <c r="B290" s="1">
        <v>64423</v>
      </c>
      <c r="C290" s="1">
        <v>88</v>
      </c>
      <c r="D290" s="1">
        <v>0</v>
      </c>
      <c r="E290">
        <f t="shared" si="4"/>
        <v>0</v>
      </c>
    </row>
    <row r="291" spans="1:5" x14ac:dyDescent="0.2">
      <c r="A291" s="1">
        <v>2014</v>
      </c>
      <c r="B291" s="1">
        <v>64423</v>
      </c>
      <c r="C291" s="1">
        <v>61</v>
      </c>
      <c r="D291" s="1">
        <v>0</v>
      </c>
      <c r="E291">
        <f t="shared" si="4"/>
        <v>0</v>
      </c>
    </row>
    <row r="292" spans="1:5" x14ac:dyDescent="0.2">
      <c r="A292" s="1">
        <v>2015</v>
      </c>
      <c r="B292" s="1">
        <v>64423</v>
      </c>
      <c r="C292" s="1">
        <v>45</v>
      </c>
      <c r="D292" s="1">
        <v>0</v>
      </c>
      <c r="E292">
        <f t="shared" si="4"/>
        <v>0</v>
      </c>
    </row>
    <row r="293" spans="1:5" x14ac:dyDescent="0.2">
      <c r="A293" s="1">
        <v>2016</v>
      </c>
      <c r="B293" s="1">
        <v>64423</v>
      </c>
      <c r="C293" s="1">
        <v>87</v>
      </c>
      <c r="D293" s="1">
        <v>0</v>
      </c>
      <c r="E293">
        <f t="shared" si="4"/>
        <v>0</v>
      </c>
    </row>
    <row r="294" spans="1:5" x14ac:dyDescent="0.2">
      <c r="A294" s="1">
        <v>2017</v>
      </c>
      <c r="B294" s="1">
        <v>64423</v>
      </c>
      <c r="C294" s="1">
        <v>74</v>
      </c>
      <c r="D294" s="1">
        <v>0</v>
      </c>
      <c r="E294">
        <f t="shared" si="4"/>
        <v>0</v>
      </c>
    </row>
    <row r="295" spans="1:5" x14ac:dyDescent="0.2">
      <c r="A295" s="1">
        <v>2018</v>
      </c>
      <c r="B295" s="1">
        <v>64423</v>
      </c>
      <c r="C295" s="1">
        <v>271</v>
      </c>
      <c r="D295" s="1">
        <v>2</v>
      </c>
      <c r="E295">
        <f t="shared" si="4"/>
        <v>7.3800738007380072E-3</v>
      </c>
    </row>
    <row r="296" spans="1:5" x14ac:dyDescent="0.2">
      <c r="A296" s="1">
        <v>2007</v>
      </c>
      <c r="B296" s="1">
        <v>64768</v>
      </c>
      <c r="C296" s="1">
        <v>3258</v>
      </c>
      <c r="D296" s="1">
        <v>15</v>
      </c>
      <c r="E296">
        <f t="shared" si="4"/>
        <v>4.6040515653775326E-3</v>
      </c>
    </row>
    <row r="297" spans="1:5" x14ac:dyDescent="0.2">
      <c r="A297" s="1">
        <v>2010</v>
      </c>
      <c r="B297" s="1">
        <v>64768</v>
      </c>
      <c r="C297" s="1">
        <v>8436</v>
      </c>
      <c r="D297" s="1">
        <v>121</v>
      </c>
      <c r="E297">
        <f t="shared" si="4"/>
        <v>1.4343290659080132E-2</v>
      </c>
    </row>
    <row r="298" spans="1:5" x14ac:dyDescent="0.2">
      <c r="A298" s="1">
        <v>2011</v>
      </c>
      <c r="B298" s="1">
        <v>64768</v>
      </c>
      <c r="C298" s="1">
        <v>11149</v>
      </c>
      <c r="D298" s="1">
        <v>181</v>
      </c>
      <c r="E298">
        <f t="shared" si="4"/>
        <v>1.6234639878015964E-2</v>
      </c>
    </row>
    <row r="299" spans="1:5" x14ac:dyDescent="0.2">
      <c r="A299" s="1">
        <v>2012</v>
      </c>
      <c r="B299" s="1">
        <v>64768</v>
      </c>
      <c r="C299" s="1">
        <v>21123</v>
      </c>
      <c r="D299" s="1">
        <v>443</v>
      </c>
      <c r="E299">
        <f t="shared" si="4"/>
        <v>2.0972399753822847E-2</v>
      </c>
    </row>
    <row r="300" spans="1:5" x14ac:dyDescent="0.2">
      <c r="A300" s="1">
        <v>2013</v>
      </c>
      <c r="B300" s="1">
        <v>64768</v>
      </c>
      <c r="C300" s="1">
        <v>25211</v>
      </c>
      <c r="D300" s="1">
        <v>681</v>
      </c>
      <c r="E300">
        <f t="shared" si="4"/>
        <v>2.7012018563325531E-2</v>
      </c>
    </row>
    <row r="301" spans="1:5" x14ac:dyDescent="0.2">
      <c r="A301" s="1">
        <v>2014</v>
      </c>
      <c r="B301" s="1">
        <v>64768</v>
      </c>
      <c r="C301" s="1">
        <v>22344</v>
      </c>
      <c r="D301" s="1">
        <v>739</v>
      </c>
      <c r="E301">
        <f t="shared" si="4"/>
        <v>3.3073755818116723E-2</v>
      </c>
    </row>
    <row r="302" spans="1:5" x14ac:dyDescent="0.2">
      <c r="A302" s="1">
        <v>2015</v>
      </c>
      <c r="B302" s="1">
        <v>64768</v>
      </c>
      <c r="C302" s="1">
        <v>27660</v>
      </c>
      <c r="D302" s="1">
        <v>1041</v>
      </c>
      <c r="E302">
        <f t="shared" si="4"/>
        <v>3.7635574837310198E-2</v>
      </c>
    </row>
    <row r="303" spans="1:5" x14ac:dyDescent="0.2">
      <c r="A303" s="1">
        <v>2016</v>
      </c>
      <c r="B303" s="1">
        <v>64768</v>
      </c>
      <c r="C303" s="1">
        <v>39188</v>
      </c>
      <c r="D303" s="1">
        <v>1512</v>
      </c>
      <c r="E303">
        <f t="shared" si="4"/>
        <v>3.85832397672757E-2</v>
      </c>
    </row>
    <row r="304" spans="1:5" x14ac:dyDescent="0.2">
      <c r="A304" s="1">
        <v>2017</v>
      </c>
      <c r="B304" s="1">
        <v>64768</v>
      </c>
      <c r="C304" s="1">
        <v>39134</v>
      </c>
      <c r="D304" s="1">
        <v>2661</v>
      </c>
      <c r="E304">
        <f t="shared" si="4"/>
        <v>6.7997138038534272E-2</v>
      </c>
    </row>
    <row r="305" spans="1:5" x14ac:dyDescent="0.2">
      <c r="A305" s="1">
        <v>2018</v>
      </c>
      <c r="B305" s="1">
        <v>64768</v>
      </c>
      <c r="C305" s="1">
        <v>45580</v>
      </c>
      <c r="D305" s="1">
        <v>4039</v>
      </c>
      <c r="E305">
        <f t="shared" si="4"/>
        <v>8.8613426941641066E-2</v>
      </c>
    </row>
    <row r="306" spans="1:5" x14ac:dyDescent="0.2">
      <c r="A306" s="1">
        <v>2010</v>
      </c>
      <c r="B306" s="1">
        <v>64850</v>
      </c>
      <c r="C306" s="1">
        <v>6</v>
      </c>
      <c r="D306" s="1">
        <v>0</v>
      </c>
      <c r="E306">
        <f t="shared" si="4"/>
        <v>0</v>
      </c>
    </row>
    <row r="307" spans="1:5" x14ac:dyDescent="0.2">
      <c r="A307" s="1">
        <v>2011</v>
      </c>
      <c r="B307" s="1">
        <v>64850</v>
      </c>
      <c r="C307" s="1">
        <v>11</v>
      </c>
      <c r="D307" s="1">
        <v>0</v>
      </c>
      <c r="E307">
        <f t="shared" si="4"/>
        <v>0</v>
      </c>
    </row>
    <row r="308" spans="1:5" x14ac:dyDescent="0.2">
      <c r="A308" s="1">
        <v>2012</v>
      </c>
      <c r="B308" s="1">
        <v>64850</v>
      </c>
      <c r="C308" s="1">
        <v>14</v>
      </c>
      <c r="D308" s="1">
        <v>0</v>
      </c>
      <c r="E308">
        <f t="shared" si="4"/>
        <v>0</v>
      </c>
    </row>
    <row r="309" spans="1:5" x14ac:dyDescent="0.2">
      <c r="A309" s="1">
        <v>2013</v>
      </c>
      <c r="B309" s="1">
        <v>64850</v>
      </c>
      <c r="C309" s="1">
        <v>49</v>
      </c>
      <c r="D309" s="1">
        <v>0</v>
      </c>
      <c r="E309">
        <f t="shared" si="4"/>
        <v>0</v>
      </c>
    </row>
    <row r="310" spans="1:5" x14ac:dyDescent="0.2">
      <c r="A310" s="1">
        <v>2014</v>
      </c>
      <c r="B310" s="1">
        <v>64850</v>
      </c>
      <c r="C310" s="1">
        <v>57</v>
      </c>
      <c r="D310" s="1">
        <v>0</v>
      </c>
      <c r="E310">
        <f t="shared" si="4"/>
        <v>0</v>
      </c>
    </row>
    <row r="311" spans="1:5" x14ac:dyDescent="0.2">
      <c r="A311" s="1">
        <v>2015</v>
      </c>
      <c r="B311" s="1">
        <v>64850</v>
      </c>
      <c r="C311" s="1">
        <v>89</v>
      </c>
      <c r="D311" s="1">
        <v>0</v>
      </c>
      <c r="E311">
        <f t="shared" si="4"/>
        <v>0</v>
      </c>
    </row>
    <row r="312" spans="1:5" x14ac:dyDescent="0.2">
      <c r="A312" s="1">
        <v>2016</v>
      </c>
      <c r="B312" s="1">
        <v>64850</v>
      </c>
      <c r="C312" s="1">
        <v>68</v>
      </c>
      <c r="D312" s="1">
        <v>0</v>
      </c>
      <c r="E312">
        <f t="shared" si="4"/>
        <v>0</v>
      </c>
    </row>
    <row r="313" spans="1:5" x14ac:dyDescent="0.2">
      <c r="A313" s="1">
        <v>2017</v>
      </c>
      <c r="B313" s="1">
        <v>64850</v>
      </c>
      <c r="C313" s="1">
        <v>43</v>
      </c>
      <c r="D313" s="1">
        <v>0</v>
      </c>
      <c r="E313">
        <f t="shared" si="4"/>
        <v>0</v>
      </c>
    </row>
    <row r="314" spans="1:5" x14ac:dyDescent="0.2">
      <c r="A314" s="1">
        <v>2018</v>
      </c>
      <c r="B314" s="1">
        <v>64850</v>
      </c>
      <c r="C314" s="1">
        <v>107</v>
      </c>
      <c r="D314" s="1">
        <v>0</v>
      </c>
      <c r="E314">
        <f t="shared" si="4"/>
        <v>0</v>
      </c>
    </row>
    <row r="315" spans="1:5" x14ac:dyDescent="0.2">
      <c r="A315" s="1">
        <v>2007</v>
      </c>
      <c r="B315" s="1">
        <v>65226</v>
      </c>
      <c r="C315" s="1">
        <v>122</v>
      </c>
      <c r="D315" s="1">
        <v>0</v>
      </c>
      <c r="E315">
        <f t="shared" si="4"/>
        <v>0</v>
      </c>
    </row>
    <row r="316" spans="1:5" x14ac:dyDescent="0.2">
      <c r="A316" s="1">
        <v>2010</v>
      </c>
      <c r="B316" s="1">
        <v>65226</v>
      </c>
      <c r="C316" s="1">
        <v>75</v>
      </c>
      <c r="D316" s="1">
        <v>0</v>
      </c>
      <c r="E316">
        <f t="shared" si="4"/>
        <v>0</v>
      </c>
    </row>
    <row r="317" spans="1:5" x14ac:dyDescent="0.2">
      <c r="A317" s="1">
        <v>2011</v>
      </c>
      <c r="B317" s="1">
        <v>65226</v>
      </c>
      <c r="C317" s="1">
        <v>179</v>
      </c>
      <c r="D317" s="1">
        <v>0</v>
      </c>
      <c r="E317">
        <f t="shared" si="4"/>
        <v>0</v>
      </c>
    </row>
    <row r="318" spans="1:5" x14ac:dyDescent="0.2">
      <c r="A318" s="1">
        <v>2012</v>
      </c>
      <c r="B318" s="1">
        <v>65226</v>
      </c>
      <c r="C318" s="1">
        <v>93</v>
      </c>
      <c r="D318" s="1">
        <v>0</v>
      </c>
      <c r="E318">
        <f t="shared" si="4"/>
        <v>0</v>
      </c>
    </row>
    <row r="319" spans="1:5" x14ac:dyDescent="0.2">
      <c r="A319" s="1">
        <v>2013</v>
      </c>
      <c r="B319" s="1">
        <v>65226</v>
      </c>
      <c r="C319" s="1">
        <v>110</v>
      </c>
      <c r="D319" s="1">
        <v>0</v>
      </c>
      <c r="E319">
        <f t="shared" si="4"/>
        <v>0</v>
      </c>
    </row>
    <row r="320" spans="1:5" x14ac:dyDescent="0.2">
      <c r="A320" s="1">
        <v>2014</v>
      </c>
      <c r="B320" s="1">
        <v>65226</v>
      </c>
      <c r="C320" s="1">
        <v>110</v>
      </c>
      <c r="D320" s="1">
        <v>0</v>
      </c>
      <c r="E320">
        <f t="shared" si="4"/>
        <v>0</v>
      </c>
    </row>
    <row r="321" spans="1:5" x14ac:dyDescent="0.2">
      <c r="A321" s="1">
        <v>2015</v>
      </c>
      <c r="B321" s="1">
        <v>65226</v>
      </c>
      <c r="C321" s="1">
        <v>91</v>
      </c>
      <c r="D321" s="1">
        <v>0</v>
      </c>
      <c r="E321">
        <f t="shared" si="4"/>
        <v>0</v>
      </c>
    </row>
    <row r="322" spans="1:5" x14ac:dyDescent="0.2">
      <c r="A322" s="1">
        <v>2016</v>
      </c>
      <c r="B322" s="1">
        <v>65226</v>
      </c>
      <c r="C322" s="1">
        <v>13</v>
      </c>
      <c r="D322" s="1">
        <v>0</v>
      </c>
      <c r="E322">
        <f t="shared" si="4"/>
        <v>0</v>
      </c>
    </row>
    <row r="323" spans="1:5" x14ac:dyDescent="0.2">
      <c r="A323" s="1">
        <v>2017</v>
      </c>
      <c r="B323" s="1">
        <v>65226</v>
      </c>
      <c r="C323" s="1">
        <v>59</v>
      </c>
      <c r="D323" s="1">
        <v>0</v>
      </c>
      <c r="E323">
        <f t="shared" ref="E323:E386" si="5">D323/C323</f>
        <v>0</v>
      </c>
    </row>
    <row r="324" spans="1:5" x14ac:dyDescent="0.2">
      <c r="A324" s="1">
        <v>2018</v>
      </c>
      <c r="B324" s="1">
        <v>65226</v>
      </c>
      <c r="C324" s="1">
        <v>50</v>
      </c>
      <c r="D324" s="1">
        <v>0</v>
      </c>
      <c r="E324">
        <f t="shared" si="5"/>
        <v>0</v>
      </c>
    </row>
    <row r="325" spans="1:5" x14ac:dyDescent="0.2">
      <c r="A325" s="1">
        <v>2007</v>
      </c>
      <c r="B325" s="1">
        <v>103487</v>
      </c>
      <c r="C325" s="1">
        <v>1224</v>
      </c>
      <c r="D325" s="1">
        <v>0</v>
      </c>
      <c r="E325">
        <f t="shared" si="5"/>
        <v>0</v>
      </c>
    </row>
    <row r="326" spans="1:5" x14ac:dyDescent="0.2">
      <c r="A326" s="1">
        <v>2010</v>
      </c>
      <c r="B326" s="1">
        <v>103487</v>
      </c>
      <c r="C326" s="1">
        <v>729</v>
      </c>
      <c r="D326" s="1">
        <v>1</v>
      </c>
      <c r="E326">
        <f t="shared" si="5"/>
        <v>1.3717421124828531E-3</v>
      </c>
    </row>
    <row r="327" spans="1:5" x14ac:dyDescent="0.2">
      <c r="A327" s="1">
        <v>2011</v>
      </c>
      <c r="B327" s="1">
        <v>103487</v>
      </c>
      <c r="C327" s="1">
        <v>838</v>
      </c>
      <c r="D327" s="1">
        <v>4</v>
      </c>
      <c r="E327">
        <f t="shared" si="5"/>
        <v>4.7732696897374704E-3</v>
      </c>
    </row>
    <row r="328" spans="1:5" x14ac:dyDescent="0.2">
      <c r="A328" s="1">
        <v>2012</v>
      </c>
      <c r="B328" s="1">
        <v>103487</v>
      </c>
      <c r="C328" s="1">
        <v>930</v>
      </c>
      <c r="D328" s="1">
        <v>3</v>
      </c>
      <c r="E328">
        <f t="shared" si="5"/>
        <v>3.2258064516129032E-3</v>
      </c>
    </row>
    <row r="329" spans="1:5" x14ac:dyDescent="0.2">
      <c r="A329" s="1">
        <v>2013</v>
      </c>
      <c r="B329" s="1">
        <v>103487</v>
      </c>
      <c r="C329" s="1">
        <v>1260</v>
      </c>
      <c r="D329" s="1">
        <v>0</v>
      </c>
      <c r="E329">
        <f t="shared" si="5"/>
        <v>0</v>
      </c>
    </row>
    <row r="330" spans="1:5" x14ac:dyDescent="0.2">
      <c r="A330" s="1">
        <v>2014</v>
      </c>
      <c r="B330" s="1">
        <v>103487</v>
      </c>
      <c r="C330" s="1">
        <v>3083</v>
      </c>
      <c r="D330" s="1">
        <v>4</v>
      </c>
      <c r="E330">
        <f t="shared" si="5"/>
        <v>1.2974375608173856E-3</v>
      </c>
    </row>
    <row r="331" spans="1:5" x14ac:dyDescent="0.2">
      <c r="A331" s="1">
        <v>2015</v>
      </c>
      <c r="B331" s="1">
        <v>103487</v>
      </c>
      <c r="C331" s="1">
        <v>4677</v>
      </c>
      <c r="D331" s="1">
        <v>41</v>
      </c>
      <c r="E331">
        <f t="shared" si="5"/>
        <v>8.7663031858028657E-3</v>
      </c>
    </row>
    <row r="332" spans="1:5" x14ac:dyDescent="0.2">
      <c r="A332" s="1">
        <v>2016</v>
      </c>
      <c r="B332" s="1">
        <v>103487</v>
      </c>
      <c r="C332" s="1">
        <v>6350</v>
      </c>
      <c r="D332" s="1">
        <v>121</v>
      </c>
      <c r="E332">
        <f t="shared" si="5"/>
        <v>1.9055118110236219E-2</v>
      </c>
    </row>
    <row r="333" spans="1:5" x14ac:dyDescent="0.2">
      <c r="A333" s="1">
        <v>2017</v>
      </c>
      <c r="B333" s="1">
        <v>103487</v>
      </c>
      <c r="C333" s="1">
        <v>5198</v>
      </c>
      <c r="D333" s="1">
        <v>163</v>
      </c>
      <c r="E333">
        <f t="shared" si="5"/>
        <v>3.1358214697960754E-2</v>
      </c>
    </row>
    <row r="334" spans="1:5" x14ac:dyDescent="0.2">
      <c r="A334" s="1">
        <v>2018</v>
      </c>
      <c r="B334" s="1">
        <v>103487</v>
      </c>
      <c r="C334" s="1">
        <v>6259</v>
      </c>
      <c r="D334" s="1">
        <v>254</v>
      </c>
      <c r="E334">
        <f t="shared" si="5"/>
        <v>4.0581562549928105E-2</v>
      </c>
    </row>
    <row r="335" spans="1:5" x14ac:dyDescent="0.2">
      <c r="A335" s="1">
        <v>2007</v>
      </c>
      <c r="B335" s="1">
        <v>109186</v>
      </c>
      <c r="C335" s="1">
        <v>1</v>
      </c>
      <c r="D335" s="1">
        <v>0</v>
      </c>
      <c r="E335">
        <f t="shared" si="5"/>
        <v>0</v>
      </c>
    </row>
    <row r="336" spans="1:5" x14ac:dyDescent="0.2">
      <c r="A336" s="1">
        <v>2010</v>
      </c>
      <c r="B336" s="1">
        <v>109186</v>
      </c>
      <c r="C336" s="1">
        <v>17</v>
      </c>
      <c r="D336" s="1">
        <v>0</v>
      </c>
      <c r="E336">
        <f t="shared" si="5"/>
        <v>0</v>
      </c>
    </row>
    <row r="337" spans="1:5" x14ac:dyDescent="0.2">
      <c r="A337" s="1">
        <v>2011</v>
      </c>
      <c r="B337" s="1">
        <v>109186</v>
      </c>
      <c r="C337" s="1">
        <v>1</v>
      </c>
      <c r="D337" s="1">
        <v>0</v>
      </c>
      <c r="E337">
        <f t="shared" si="5"/>
        <v>0</v>
      </c>
    </row>
    <row r="338" spans="1:5" x14ac:dyDescent="0.2">
      <c r="A338" s="1">
        <v>2012</v>
      </c>
      <c r="B338" s="1">
        <v>109186</v>
      </c>
      <c r="C338" s="1">
        <v>3</v>
      </c>
      <c r="D338" s="1">
        <v>0</v>
      </c>
      <c r="E338">
        <f t="shared" si="5"/>
        <v>0</v>
      </c>
    </row>
    <row r="339" spans="1:5" x14ac:dyDescent="0.2">
      <c r="A339" s="1">
        <v>2013</v>
      </c>
      <c r="B339" s="1">
        <v>109186</v>
      </c>
      <c r="C339" s="1">
        <v>27</v>
      </c>
      <c r="D339" s="1">
        <v>0</v>
      </c>
      <c r="E339">
        <f t="shared" si="5"/>
        <v>0</v>
      </c>
    </row>
    <row r="340" spans="1:5" x14ac:dyDescent="0.2">
      <c r="A340" s="1">
        <v>2014</v>
      </c>
      <c r="B340" s="1">
        <v>109186</v>
      </c>
      <c r="C340" s="1">
        <v>17</v>
      </c>
      <c r="D340" s="1">
        <v>0</v>
      </c>
      <c r="E340">
        <f t="shared" si="5"/>
        <v>0</v>
      </c>
    </row>
    <row r="341" spans="1:5" x14ac:dyDescent="0.2">
      <c r="A341" s="1">
        <v>2015</v>
      </c>
      <c r="B341" s="1">
        <v>109186</v>
      </c>
      <c r="C341" s="1">
        <v>17</v>
      </c>
      <c r="D341" s="1">
        <v>0</v>
      </c>
      <c r="E341">
        <f t="shared" si="5"/>
        <v>0</v>
      </c>
    </row>
    <row r="342" spans="1:5" x14ac:dyDescent="0.2">
      <c r="A342" s="1">
        <v>2016</v>
      </c>
      <c r="B342" s="1">
        <v>109186</v>
      </c>
      <c r="C342" s="1">
        <v>14</v>
      </c>
      <c r="D342" s="1">
        <v>0</v>
      </c>
      <c r="E342">
        <f t="shared" si="5"/>
        <v>0</v>
      </c>
    </row>
    <row r="343" spans="1:5" x14ac:dyDescent="0.2">
      <c r="A343" s="1">
        <v>2017</v>
      </c>
      <c r="B343" s="1">
        <v>109186</v>
      </c>
      <c r="C343" s="1">
        <v>18</v>
      </c>
      <c r="D343" s="1">
        <v>0</v>
      </c>
      <c r="E343">
        <f t="shared" si="5"/>
        <v>0</v>
      </c>
    </row>
    <row r="344" spans="1:5" x14ac:dyDescent="0.2">
      <c r="A344" s="1">
        <v>2018</v>
      </c>
      <c r="B344" s="1">
        <v>109186</v>
      </c>
      <c r="C344" s="1">
        <v>15</v>
      </c>
      <c r="D344" s="1">
        <v>0</v>
      </c>
      <c r="E344">
        <f t="shared" si="5"/>
        <v>0</v>
      </c>
    </row>
    <row r="345" spans="1:5" x14ac:dyDescent="0.2">
      <c r="A345" s="1">
        <v>2007</v>
      </c>
      <c r="B345" s="1">
        <v>111880</v>
      </c>
      <c r="C345" s="1">
        <v>365</v>
      </c>
      <c r="D345" s="1">
        <v>2</v>
      </c>
      <c r="E345">
        <f t="shared" si="5"/>
        <v>5.4794520547945206E-3</v>
      </c>
    </row>
    <row r="346" spans="1:5" x14ac:dyDescent="0.2">
      <c r="A346" s="1">
        <v>2010</v>
      </c>
      <c r="B346" s="1">
        <v>111880</v>
      </c>
      <c r="C346" s="1">
        <v>115</v>
      </c>
      <c r="D346" s="1">
        <v>2</v>
      </c>
      <c r="E346">
        <f t="shared" si="5"/>
        <v>1.7391304347826087E-2</v>
      </c>
    </row>
    <row r="347" spans="1:5" x14ac:dyDescent="0.2">
      <c r="A347" s="1">
        <v>2011</v>
      </c>
      <c r="B347" s="1">
        <v>111880</v>
      </c>
      <c r="C347" s="1">
        <v>27</v>
      </c>
      <c r="D347" s="1">
        <v>0</v>
      </c>
      <c r="E347">
        <f t="shared" si="5"/>
        <v>0</v>
      </c>
    </row>
    <row r="348" spans="1:5" x14ac:dyDescent="0.2">
      <c r="A348" s="1">
        <v>2012</v>
      </c>
      <c r="B348" s="1">
        <v>111880</v>
      </c>
      <c r="C348" s="1">
        <v>26</v>
      </c>
      <c r="D348" s="1">
        <v>0</v>
      </c>
      <c r="E348">
        <f t="shared" si="5"/>
        <v>0</v>
      </c>
    </row>
    <row r="349" spans="1:5" x14ac:dyDescent="0.2">
      <c r="A349" s="1">
        <v>2013</v>
      </c>
      <c r="B349" s="1">
        <v>111880</v>
      </c>
      <c r="C349" s="1">
        <v>254</v>
      </c>
      <c r="D349" s="1">
        <v>13</v>
      </c>
      <c r="E349">
        <f t="shared" si="5"/>
        <v>5.1181102362204724E-2</v>
      </c>
    </row>
    <row r="350" spans="1:5" x14ac:dyDescent="0.2">
      <c r="A350" s="1">
        <v>2014</v>
      </c>
      <c r="B350" s="1">
        <v>111880</v>
      </c>
      <c r="C350" s="1">
        <v>13</v>
      </c>
      <c r="D350" s="1">
        <v>0</v>
      </c>
      <c r="E350">
        <f t="shared" si="5"/>
        <v>0</v>
      </c>
    </row>
    <row r="351" spans="1:5" x14ac:dyDescent="0.2">
      <c r="A351" s="1">
        <v>2015</v>
      </c>
      <c r="B351" s="1">
        <v>111880</v>
      </c>
      <c r="C351" s="1">
        <v>23</v>
      </c>
      <c r="D351" s="1">
        <v>0</v>
      </c>
      <c r="E351">
        <f t="shared" si="5"/>
        <v>0</v>
      </c>
    </row>
    <row r="352" spans="1:5" x14ac:dyDescent="0.2">
      <c r="A352" s="1">
        <v>2016</v>
      </c>
      <c r="B352" s="1">
        <v>111880</v>
      </c>
      <c r="C352" s="1">
        <v>192</v>
      </c>
      <c r="D352" s="1">
        <v>3</v>
      </c>
      <c r="E352">
        <f t="shared" si="5"/>
        <v>1.5625E-2</v>
      </c>
    </row>
    <row r="353" spans="1:5" x14ac:dyDescent="0.2">
      <c r="A353" s="1">
        <v>2017</v>
      </c>
      <c r="B353" s="1">
        <v>111880</v>
      </c>
      <c r="C353" s="1">
        <v>235</v>
      </c>
      <c r="D353" s="1">
        <v>0</v>
      </c>
      <c r="E353">
        <f t="shared" si="5"/>
        <v>0</v>
      </c>
    </row>
    <row r="354" spans="1:5" x14ac:dyDescent="0.2">
      <c r="A354" s="1">
        <v>2018</v>
      </c>
      <c r="B354" s="1">
        <v>111880</v>
      </c>
      <c r="C354" s="1">
        <v>313</v>
      </c>
      <c r="D354" s="1">
        <v>3</v>
      </c>
      <c r="E354">
        <f t="shared" si="5"/>
        <v>9.5846645367412137E-3</v>
      </c>
    </row>
    <row r="355" spans="1:5" x14ac:dyDescent="0.2">
      <c r="A355" s="1">
        <v>2010</v>
      </c>
      <c r="B355" s="1">
        <v>114242</v>
      </c>
      <c r="C355" s="1">
        <v>5</v>
      </c>
      <c r="D355" s="1">
        <v>0</v>
      </c>
      <c r="E355">
        <f t="shared" si="5"/>
        <v>0</v>
      </c>
    </row>
    <row r="356" spans="1:5" x14ac:dyDescent="0.2">
      <c r="A356" s="1">
        <v>2011</v>
      </c>
      <c r="B356" s="1">
        <v>114242</v>
      </c>
      <c r="C356" s="1">
        <v>22</v>
      </c>
      <c r="D356" s="1">
        <v>0</v>
      </c>
      <c r="E356">
        <f t="shared" si="5"/>
        <v>0</v>
      </c>
    </row>
    <row r="357" spans="1:5" x14ac:dyDescent="0.2">
      <c r="A357" s="1">
        <v>2012</v>
      </c>
      <c r="B357" s="1">
        <v>114242</v>
      </c>
      <c r="C357" s="1">
        <v>49</v>
      </c>
      <c r="D357" s="1">
        <v>0</v>
      </c>
      <c r="E357">
        <f t="shared" si="5"/>
        <v>0</v>
      </c>
    </row>
    <row r="358" spans="1:5" x14ac:dyDescent="0.2">
      <c r="A358" s="1">
        <v>2013</v>
      </c>
      <c r="B358" s="1">
        <v>114242</v>
      </c>
      <c r="C358" s="1">
        <v>60</v>
      </c>
      <c r="D358" s="1">
        <v>0</v>
      </c>
      <c r="E358">
        <f t="shared" si="5"/>
        <v>0</v>
      </c>
    </row>
    <row r="359" spans="1:5" x14ac:dyDescent="0.2">
      <c r="A359" s="1">
        <v>2014</v>
      </c>
      <c r="B359" s="1">
        <v>114242</v>
      </c>
      <c r="C359" s="1">
        <v>29</v>
      </c>
      <c r="D359" s="1">
        <v>0</v>
      </c>
      <c r="E359">
        <f t="shared" si="5"/>
        <v>0</v>
      </c>
    </row>
    <row r="360" spans="1:5" x14ac:dyDescent="0.2">
      <c r="A360" s="1">
        <v>2015</v>
      </c>
      <c r="B360" s="1">
        <v>114242</v>
      </c>
      <c r="C360" s="1">
        <v>3</v>
      </c>
      <c r="D360" s="1">
        <v>0</v>
      </c>
      <c r="E360">
        <f t="shared" si="5"/>
        <v>0</v>
      </c>
    </row>
    <row r="361" spans="1:5" x14ac:dyDescent="0.2">
      <c r="A361" s="1">
        <v>2016</v>
      </c>
      <c r="B361" s="1">
        <v>114242</v>
      </c>
      <c r="C361" s="1">
        <v>7</v>
      </c>
      <c r="D361" s="1">
        <v>0</v>
      </c>
      <c r="E361">
        <f t="shared" si="5"/>
        <v>0</v>
      </c>
    </row>
    <row r="362" spans="1:5" x14ac:dyDescent="0.2">
      <c r="A362" s="1">
        <v>2017</v>
      </c>
      <c r="B362" s="1">
        <v>114242</v>
      </c>
      <c r="C362" s="1">
        <v>3</v>
      </c>
      <c r="D362" s="1">
        <v>0</v>
      </c>
      <c r="E362">
        <f t="shared" si="5"/>
        <v>0</v>
      </c>
    </row>
    <row r="363" spans="1:5" x14ac:dyDescent="0.2">
      <c r="A363" s="1">
        <v>2018</v>
      </c>
      <c r="B363" s="1">
        <v>114242</v>
      </c>
      <c r="C363" s="1">
        <v>4</v>
      </c>
      <c r="D363" s="1">
        <v>0</v>
      </c>
      <c r="E363">
        <f t="shared" si="5"/>
        <v>0</v>
      </c>
    </row>
    <row r="364" spans="1:5" x14ac:dyDescent="0.2">
      <c r="A364" s="1">
        <v>2012</v>
      </c>
      <c r="B364" s="1">
        <v>121662</v>
      </c>
      <c r="C364" s="1">
        <v>10</v>
      </c>
      <c r="D364" s="1">
        <v>0</v>
      </c>
      <c r="E364">
        <f t="shared" si="5"/>
        <v>0</v>
      </c>
    </row>
    <row r="365" spans="1:5" x14ac:dyDescent="0.2">
      <c r="A365" s="1">
        <v>2013</v>
      </c>
      <c r="B365" s="1">
        <v>121662</v>
      </c>
      <c r="C365" s="1">
        <v>30</v>
      </c>
      <c r="D365" s="1">
        <v>2</v>
      </c>
      <c r="E365">
        <f t="shared" si="5"/>
        <v>6.6666666666666666E-2</v>
      </c>
    </row>
    <row r="366" spans="1:5" x14ac:dyDescent="0.2">
      <c r="A366" s="1">
        <v>2014</v>
      </c>
      <c r="B366" s="1">
        <v>121662</v>
      </c>
      <c r="C366" s="1">
        <v>52</v>
      </c>
      <c r="D366" s="1">
        <v>5</v>
      </c>
      <c r="E366">
        <f t="shared" si="5"/>
        <v>9.6153846153846159E-2</v>
      </c>
    </row>
    <row r="367" spans="1:5" x14ac:dyDescent="0.2">
      <c r="A367" s="1">
        <v>2015</v>
      </c>
      <c r="B367" s="1">
        <v>121662</v>
      </c>
      <c r="C367" s="1">
        <v>20</v>
      </c>
      <c r="D367" s="1">
        <v>2</v>
      </c>
      <c r="E367">
        <f t="shared" si="5"/>
        <v>0.1</v>
      </c>
    </row>
    <row r="368" spans="1:5" x14ac:dyDescent="0.2">
      <c r="A368" s="1">
        <v>2016</v>
      </c>
      <c r="B368" s="1">
        <v>121662</v>
      </c>
      <c r="C368" s="1">
        <v>13</v>
      </c>
      <c r="D368" s="1">
        <v>2</v>
      </c>
      <c r="E368">
        <f t="shared" si="5"/>
        <v>0.15384615384615385</v>
      </c>
    </row>
    <row r="369" spans="1:5" x14ac:dyDescent="0.2">
      <c r="A369" s="1">
        <v>2018</v>
      </c>
      <c r="B369" s="1">
        <v>121662</v>
      </c>
      <c r="C369" s="1">
        <v>2</v>
      </c>
      <c r="D369" s="1">
        <v>0</v>
      </c>
      <c r="E369">
        <f t="shared" si="5"/>
        <v>0</v>
      </c>
    </row>
    <row r="370" spans="1:5" x14ac:dyDescent="0.2">
      <c r="A370" s="1">
        <v>2007</v>
      </c>
      <c r="B370" s="1">
        <v>122841</v>
      </c>
      <c r="C370" s="1">
        <v>513</v>
      </c>
      <c r="D370" s="1">
        <v>1</v>
      </c>
      <c r="E370">
        <f t="shared" si="5"/>
        <v>1.9493177387914229E-3</v>
      </c>
    </row>
    <row r="371" spans="1:5" x14ac:dyDescent="0.2">
      <c r="A371" s="1">
        <v>2010</v>
      </c>
      <c r="B371" s="1">
        <v>122841</v>
      </c>
      <c r="C371" s="1">
        <v>639</v>
      </c>
      <c r="D371" s="1">
        <v>0</v>
      </c>
      <c r="E371">
        <f t="shared" si="5"/>
        <v>0</v>
      </c>
    </row>
    <row r="372" spans="1:5" x14ac:dyDescent="0.2">
      <c r="A372" s="1">
        <v>2011</v>
      </c>
      <c r="B372" s="1">
        <v>122841</v>
      </c>
      <c r="C372" s="1">
        <v>863</v>
      </c>
      <c r="D372" s="1">
        <v>0</v>
      </c>
      <c r="E372">
        <f t="shared" si="5"/>
        <v>0</v>
      </c>
    </row>
    <row r="373" spans="1:5" x14ac:dyDescent="0.2">
      <c r="A373" s="1">
        <v>2012</v>
      </c>
      <c r="B373" s="1">
        <v>122841</v>
      </c>
      <c r="C373" s="1">
        <v>845</v>
      </c>
      <c r="D373" s="1">
        <v>2</v>
      </c>
      <c r="E373">
        <f t="shared" si="5"/>
        <v>2.3668639053254438E-3</v>
      </c>
    </row>
    <row r="374" spans="1:5" x14ac:dyDescent="0.2">
      <c r="A374" s="1">
        <v>2013</v>
      </c>
      <c r="B374" s="1">
        <v>122841</v>
      </c>
      <c r="C374" s="1">
        <v>623</v>
      </c>
      <c r="D374" s="1">
        <v>1</v>
      </c>
      <c r="E374">
        <f t="shared" si="5"/>
        <v>1.6051364365971107E-3</v>
      </c>
    </row>
    <row r="375" spans="1:5" x14ac:dyDescent="0.2">
      <c r="A375" s="1">
        <v>2014</v>
      </c>
      <c r="B375" s="1">
        <v>122841</v>
      </c>
      <c r="C375" s="1">
        <v>753</v>
      </c>
      <c r="D375" s="1">
        <v>1</v>
      </c>
      <c r="E375">
        <f t="shared" si="5"/>
        <v>1.3280212483399733E-3</v>
      </c>
    </row>
    <row r="376" spans="1:5" x14ac:dyDescent="0.2">
      <c r="A376" s="1">
        <v>2015</v>
      </c>
      <c r="B376" s="1">
        <v>122841</v>
      </c>
      <c r="C376" s="1">
        <v>1357</v>
      </c>
      <c r="D376" s="1">
        <v>3</v>
      </c>
      <c r="E376">
        <f t="shared" si="5"/>
        <v>2.2107590272660281E-3</v>
      </c>
    </row>
    <row r="377" spans="1:5" x14ac:dyDescent="0.2">
      <c r="A377" s="1">
        <v>2016</v>
      </c>
      <c r="B377" s="1">
        <v>122841</v>
      </c>
      <c r="C377" s="1">
        <v>1872</v>
      </c>
      <c r="D377" s="1">
        <v>7</v>
      </c>
      <c r="E377">
        <f t="shared" si="5"/>
        <v>3.7393162393162395E-3</v>
      </c>
    </row>
    <row r="378" spans="1:5" x14ac:dyDescent="0.2">
      <c r="A378" s="1">
        <v>2017</v>
      </c>
      <c r="B378" s="1">
        <v>122841</v>
      </c>
      <c r="C378" s="1">
        <v>791</v>
      </c>
      <c r="D378" s="1">
        <v>4</v>
      </c>
      <c r="E378">
        <f t="shared" si="5"/>
        <v>5.0568900126422255E-3</v>
      </c>
    </row>
    <row r="379" spans="1:5" x14ac:dyDescent="0.2">
      <c r="A379" s="1">
        <v>2018</v>
      </c>
      <c r="B379" s="1">
        <v>122841</v>
      </c>
      <c r="C379" s="1">
        <v>1574</v>
      </c>
      <c r="D379" s="1">
        <v>11</v>
      </c>
      <c r="E379">
        <f t="shared" si="5"/>
        <v>6.9885641677255401E-3</v>
      </c>
    </row>
    <row r="380" spans="1:5" x14ac:dyDescent="0.2">
      <c r="A380" s="1">
        <v>2010</v>
      </c>
      <c r="B380" s="1">
        <v>133525</v>
      </c>
      <c r="C380" s="1">
        <v>483</v>
      </c>
      <c r="D380" s="1">
        <v>0</v>
      </c>
      <c r="E380">
        <f t="shared" si="5"/>
        <v>0</v>
      </c>
    </row>
    <row r="381" spans="1:5" x14ac:dyDescent="0.2">
      <c r="A381" s="1">
        <v>2011</v>
      </c>
      <c r="B381" s="1">
        <v>133525</v>
      </c>
      <c r="C381" s="1">
        <v>183</v>
      </c>
      <c r="D381" s="1">
        <v>0</v>
      </c>
      <c r="E381">
        <f t="shared" si="5"/>
        <v>0</v>
      </c>
    </row>
    <row r="382" spans="1:5" x14ac:dyDescent="0.2">
      <c r="A382" s="1">
        <v>2012</v>
      </c>
      <c r="B382" s="1">
        <v>133525</v>
      </c>
      <c r="C382" s="1">
        <v>107</v>
      </c>
      <c r="D382" s="1">
        <v>0</v>
      </c>
      <c r="E382">
        <f t="shared" si="5"/>
        <v>0</v>
      </c>
    </row>
    <row r="383" spans="1:5" x14ac:dyDescent="0.2">
      <c r="A383" s="1">
        <v>2013</v>
      </c>
      <c r="B383" s="1">
        <v>133525</v>
      </c>
      <c r="C383" s="1">
        <v>102</v>
      </c>
      <c r="D383" s="1">
        <v>0</v>
      </c>
      <c r="E383">
        <f t="shared" si="5"/>
        <v>0</v>
      </c>
    </row>
    <row r="384" spans="1:5" x14ac:dyDescent="0.2">
      <c r="A384" s="1">
        <v>2014</v>
      </c>
      <c r="B384" s="1">
        <v>133525</v>
      </c>
      <c r="C384" s="1">
        <v>95</v>
      </c>
      <c r="D384" s="1">
        <v>1</v>
      </c>
      <c r="E384">
        <f t="shared" si="5"/>
        <v>1.0526315789473684E-2</v>
      </c>
    </row>
    <row r="385" spans="1:5" x14ac:dyDescent="0.2">
      <c r="A385" s="1">
        <v>2015</v>
      </c>
      <c r="B385" s="1">
        <v>133525</v>
      </c>
      <c r="C385" s="1">
        <v>153</v>
      </c>
      <c r="D385" s="1">
        <v>0</v>
      </c>
      <c r="E385">
        <f t="shared" si="5"/>
        <v>0</v>
      </c>
    </row>
    <row r="386" spans="1:5" x14ac:dyDescent="0.2">
      <c r="A386" s="1">
        <v>2016</v>
      </c>
      <c r="B386" s="1">
        <v>133525</v>
      </c>
      <c r="C386" s="1">
        <v>48</v>
      </c>
      <c r="D386" s="1">
        <v>0</v>
      </c>
      <c r="E386">
        <f t="shared" si="5"/>
        <v>0</v>
      </c>
    </row>
    <row r="387" spans="1:5" x14ac:dyDescent="0.2">
      <c r="A387" s="1">
        <v>2017</v>
      </c>
      <c r="B387" s="1">
        <v>133525</v>
      </c>
      <c r="C387" s="1">
        <v>116</v>
      </c>
      <c r="D387" s="1">
        <v>1</v>
      </c>
      <c r="E387">
        <f t="shared" ref="E387:E408" si="6">D387/C387</f>
        <v>8.6206896551724137E-3</v>
      </c>
    </row>
    <row r="388" spans="1:5" x14ac:dyDescent="0.2">
      <c r="A388" s="1">
        <v>2018</v>
      </c>
      <c r="B388" s="1">
        <v>133525</v>
      </c>
      <c r="C388" s="1">
        <v>322</v>
      </c>
      <c r="D388" s="1">
        <v>1</v>
      </c>
      <c r="E388">
        <f t="shared" si="6"/>
        <v>3.105590062111801E-3</v>
      </c>
    </row>
    <row r="389" spans="1:5" x14ac:dyDescent="0.2">
      <c r="A389" s="1">
        <v>2007</v>
      </c>
      <c r="B389" s="1">
        <v>147868</v>
      </c>
      <c r="C389" s="1">
        <v>12</v>
      </c>
      <c r="D389" s="1">
        <v>0</v>
      </c>
      <c r="E389">
        <f t="shared" si="6"/>
        <v>0</v>
      </c>
    </row>
    <row r="390" spans="1:5" x14ac:dyDescent="0.2">
      <c r="A390" s="1">
        <v>2010</v>
      </c>
      <c r="B390" s="1">
        <v>147868</v>
      </c>
      <c r="C390" s="1">
        <v>70</v>
      </c>
      <c r="D390" s="1">
        <v>0</v>
      </c>
      <c r="E390">
        <f t="shared" si="6"/>
        <v>0</v>
      </c>
    </row>
    <row r="391" spans="1:5" x14ac:dyDescent="0.2">
      <c r="A391" s="1">
        <v>2011</v>
      </c>
      <c r="B391" s="1">
        <v>147868</v>
      </c>
      <c r="C391" s="1">
        <v>45</v>
      </c>
      <c r="D391" s="1">
        <v>0</v>
      </c>
      <c r="E391">
        <f t="shared" si="6"/>
        <v>0</v>
      </c>
    </row>
    <row r="392" spans="1:5" x14ac:dyDescent="0.2">
      <c r="A392" s="1">
        <v>2012</v>
      </c>
      <c r="B392" s="1">
        <v>147868</v>
      </c>
      <c r="C392" s="1">
        <v>14</v>
      </c>
      <c r="D392" s="1">
        <v>0</v>
      </c>
      <c r="E392">
        <f t="shared" si="6"/>
        <v>0</v>
      </c>
    </row>
    <row r="393" spans="1:5" x14ac:dyDescent="0.2">
      <c r="A393" s="1">
        <v>2013</v>
      </c>
      <c r="B393" s="1">
        <v>147868</v>
      </c>
      <c r="C393" s="1">
        <v>169</v>
      </c>
      <c r="D393" s="1">
        <v>0</v>
      </c>
      <c r="E393">
        <f t="shared" si="6"/>
        <v>0</v>
      </c>
    </row>
    <row r="394" spans="1:5" x14ac:dyDescent="0.2">
      <c r="A394" s="1">
        <v>2014</v>
      </c>
      <c r="B394" s="1">
        <v>147868</v>
      </c>
      <c r="C394" s="1">
        <v>276</v>
      </c>
      <c r="D394" s="1">
        <v>0</v>
      </c>
      <c r="E394">
        <f t="shared" si="6"/>
        <v>0</v>
      </c>
    </row>
    <row r="395" spans="1:5" x14ac:dyDescent="0.2">
      <c r="A395" s="1">
        <v>2015</v>
      </c>
      <c r="B395" s="1">
        <v>147868</v>
      </c>
      <c r="C395" s="1">
        <v>372</v>
      </c>
      <c r="D395" s="1">
        <v>4</v>
      </c>
      <c r="E395">
        <f t="shared" si="6"/>
        <v>1.0752688172043012E-2</v>
      </c>
    </row>
    <row r="396" spans="1:5" x14ac:dyDescent="0.2">
      <c r="A396" s="1">
        <v>2016</v>
      </c>
      <c r="B396" s="1">
        <v>147868</v>
      </c>
      <c r="C396" s="1">
        <v>17</v>
      </c>
      <c r="D396" s="1">
        <v>0</v>
      </c>
      <c r="E396">
        <f t="shared" si="6"/>
        <v>0</v>
      </c>
    </row>
    <row r="397" spans="1:5" x14ac:dyDescent="0.2">
      <c r="A397" s="1">
        <v>2017</v>
      </c>
      <c r="B397" s="1">
        <v>147868</v>
      </c>
      <c r="C397" s="1">
        <v>139</v>
      </c>
      <c r="D397" s="1">
        <v>8</v>
      </c>
      <c r="E397">
        <f t="shared" si="6"/>
        <v>5.7553956834532377E-2</v>
      </c>
    </row>
    <row r="398" spans="1:5" x14ac:dyDescent="0.2">
      <c r="A398" s="1">
        <v>2018</v>
      </c>
      <c r="B398" s="1">
        <v>147868</v>
      </c>
      <c r="C398" s="1">
        <v>827</v>
      </c>
      <c r="D398" s="1">
        <v>25</v>
      </c>
      <c r="E398">
        <f t="shared" si="6"/>
        <v>3.0229746070133012E-2</v>
      </c>
    </row>
    <row r="399" spans="1:5" x14ac:dyDescent="0.2">
      <c r="A399" s="1">
        <v>2007</v>
      </c>
      <c r="B399" s="1">
        <v>238157</v>
      </c>
      <c r="C399" s="1">
        <v>66</v>
      </c>
      <c r="D399" s="1">
        <v>0</v>
      </c>
      <c r="E399">
        <f t="shared" si="6"/>
        <v>0</v>
      </c>
    </row>
    <row r="400" spans="1:5" x14ac:dyDescent="0.2">
      <c r="A400" s="1">
        <v>2010</v>
      </c>
      <c r="B400" s="1">
        <v>238157</v>
      </c>
      <c r="C400" s="1">
        <v>4</v>
      </c>
      <c r="D400" s="1">
        <v>0</v>
      </c>
      <c r="E400">
        <f t="shared" si="6"/>
        <v>0</v>
      </c>
    </row>
    <row r="401" spans="1:5" x14ac:dyDescent="0.2">
      <c r="A401" s="1">
        <v>2011</v>
      </c>
      <c r="B401" s="1">
        <v>238157</v>
      </c>
      <c r="C401" s="1">
        <v>35</v>
      </c>
      <c r="D401" s="1">
        <v>0</v>
      </c>
      <c r="E401">
        <f t="shared" si="6"/>
        <v>0</v>
      </c>
    </row>
    <row r="402" spans="1:5" x14ac:dyDescent="0.2">
      <c r="A402" s="1">
        <v>2012</v>
      </c>
      <c r="B402" s="1">
        <v>238157</v>
      </c>
      <c r="C402" s="1">
        <v>46</v>
      </c>
      <c r="D402" s="1">
        <v>0</v>
      </c>
      <c r="E402">
        <f t="shared" si="6"/>
        <v>0</v>
      </c>
    </row>
    <row r="403" spans="1:5" x14ac:dyDescent="0.2">
      <c r="A403" s="1">
        <v>2013</v>
      </c>
      <c r="B403" s="1">
        <v>238157</v>
      </c>
      <c r="C403" s="1">
        <v>69</v>
      </c>
      <c r="D403" s="1">
        <v>0</v>
      </c>
      <c r="E403">
        <f t="shared" si="6"/>
        <v>0</v>
      </c>
    </row>
    <row r="404" spans="1:5" x14ac:dyDescent="0.2">
      <c r="A404" s="1">
        <v>2014</v>
      </c>
      <c r="B404" s="1">
        <v>238157</v>
      </c>
      <c r="C404" s="1">
        <v>34</v>
      </c>
      <c r="D404" s="1">
        <v>0</v>
      </c>
      <c r="E404">
        <f t="shared" si="6"/>
        <v>0</v>
      </c>
    </row>
    <row r="405" spans="1:5" x14ac:dyDescent="0.2">
      <c r="A405" s="1">
        <v>2015</v>
      </c>
      <c r="B405" s="1">
        <v>238157</v>
      </c>
      <c r="C405" s="1">
        <v>48</v>
      </c>
      <c r="D405" s="1">
        <v>0</v>
      </c>
      <c r="E405">
        <f t="shared" si="6"/>
        <v>0</v>
      </c>
    </row>
    <row r="406" spans="1:5" x14ac:dyDescent="0.2">
      <c r="A406" s="1">
        <v>2016</v>
      </c>
      <c r="B406" s="1">
        <v>238157</v>
      </c>
      <c r="C406" s="1">
        <v>36</v>
      </c>
      <c r="D406" s="1">
        <v>1</v>
      </c>
      <c r="E406">
        <f t="shared" si="6"/>
        <v>2.7777777777777776E-2</v>
      </c>
    </row>
    <row r="407" spans="1:5" x14ac:dyDescent="0.2">
      <c r="A407" s="1">
        <v>2017</v>
      </c>
      <c r="B407" s="1">
        <v>238157</v>
      </c>
      <c r="C407" s="1">
        <v>21</v>
      </c>
      <c r="D407" s="1">
        <v>0</v>
      </c>
      <c r="E407">
        <f t="shared" si="6"/>
        <v>0</v>
      </c>
    </row>
    <row r="408" spans="1:5" x14ac:dyDescent="0.2">
      <c r="A408" s="1">
        <v>2018</v>
      </c>
      <c r="B408" s="1">
        <v>238157</v>
      </c>
      <c r="C408" s="1">
        <v>4</v>
      </c>
      <c r="D408" s="1">
        <v>0</v>
      </c>
      <c r="E408">
        <f t="shared" si="6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2026-04-16T16:36:53Z</dcterms:modified>
</cp:coreProperties>
</file>