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865" windowHeight="13234" tabRatio="600" firstSheet="0" activeTab="0" autoFilterDateGrouping="1"/>
  </bookViews>
  <sheets>
    <sheet name="报价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￥&quot;#,##0.00_);[Red]\(&quot;￥&quot;#,##0.00\)"/>
  </numFmts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4"/>
    </font>
    <font>
      <name val="微软雅黑"/>
      <charset val="134"/>
      <b val="1"/>
      <color theme="1"/>
      <sz val="11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5" borderId="8" applyAlignment="1">
      <alignment vertical="center"/>
    </xf>
    <xf numFmtId="0" fontId="16" fillId="6" borderId="9" applyAlignment="1">
      <alignment vertical="center"/>
    </xf>
    <xf numFmtId="0" fontId="17" fillId="6" borderId="8" applyAlignment="1">
      <alignment vertical="center"/>
    </xf>
    <xf numFmtId="0" fontId="18" fillId="7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14" fontId="0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5"/>
  <sheetViews>
    <sheetView tabSelected="1" workbookViewId="0">
      <selection activeCell="L6" sqref="L6"/>
    </sheetView>
  </sheetViews>
  <sheetFormatPr baseColWidth="8" defaultColWidth="8.61261261261261" defaultRowHeight="14.1"/>
  <cols>
    <col width="7.79279279279279" customWidth="1" style="19" min="1" max="1"/>
    <col width="12.7387387387387" customWidth="1" style="19" min="2" max="2"/>
    <col width="38.8378378378378" customWidth="1" style="19" min="4" max="4"/>
    <col width="22.0810810810811" customWidth="1" style="19" min="5" max="6"/>
    <col width="29.027027027027" customWidth="1" style="19" min="7" max="7"/>
  </cols>
  <sheetData>
    <row r="1" ht="46" customHeight="1" s="19">
      <c r="A1" s="2" t="inlineStr">
        <is>
          <t>火山引擎报价参考</t>
        </is>
      </c>
      <c r="B1" s="20" t="n"/>
      <c r="C1" s="20" t="n"/>
      <c r="D1" s="20" t="n"/>
      <c r="E1" s="20" t="n"/>
      <c r="F1" s="20" t="n"/>
      <c r="G1" s="21" t="n"/>
    </row>
    <row r="2" ht="36" customHeight="1" s="19">
      <c r="A2" s="3" t="n"/>
      <c r="B2" s="3" t="n"/>
      <c r="C2" s="3" t="n"/>
      <c r="D2" s="3" t="n"/>
      <c r="E2" s="3" t="n"/>
      <c r="F2" s="3" t="inlineStr">
        <is>
          <t>报价时间</t>
        </is>
      </c>
      <c r="G2" s="4">
        <f>TODAY()</f>
        <v>46311</v>
        <v/>
      </c>
    </row>
    <row r="3" ht="36" customHeight="1" s="19">
      <c r="A3" s="5" t="inlineStr">
        <is>
          <t>序号</t>
        </is>
      </c>
      <c r="B3" s="5" t="inlineStr">
        <is>
          <t>产品</t>
        </is>
      </c>
      <c r="C3" s="5" t="inlineStr">
        <is>
          <t>地域</t>
        </is>
      </c>
      <c r="D3" s="5" t="inlineStr">
        <is>
          <t>配置</t>
        </is>
      </c>
      <c r="E3" s="5" t="inlineStr">
        <is>
          <t>官网目录价/年</t>
        </is>
      </c>
      <c r="F3" s="5" t="inlineStr">
        <is>
          <t>官网刊例价/年</t>
        </is>
      </c>
      <c r="G3" s="5" t="inlineStr">
        <is>
          <t>备注</t>
        </is>
      </c>
    </row>
    <row r="4" ht="105" customHeight="1" s="19">
      <c r="A4" s="6" t="n">
        <v>1</v>
      </c>
      <c r="B4" s="10" t="inlineStr">
        <is>
          <t>云数据库 SQL Server</t>
        </is>
      </c>
      <c r="C4" s="10" t="inlineStr">
        <is>
          <t>北京</t>
        </is>
      </c>
      <c r="D4" s="8" t="inlineStr">
        <is>
          <t>兼容版本：SQL Server 2019 标准版
实例类型：高可用版
规格类型：通用型
节点规格：主节点 2核4G（rds.mssql.se.ha.d2.2c4g）
存储类型：ESSD P1（rds.mssql.ha.essdp1）
存储空间：200G</t>
        </is>
      </c>
      <c r="E4" s="22">
        <f>12430.08+2545.92</f>
        <v>14976</v>
        <v/>
      </c>
      <c r="F4" s="22" t="n">
        <v>12430.08</v>
      </c>
      <c r="G4" s="10" t="n"/>
    </row>
    <row r="5" ht="35" customHeight="1" s="19">
      <c r="A5" s="23" t="inlineStr">
        <is>
          <t>总计</t>
        </is>
      </c>
      <c r="B5" s="20" t="n"/>
      <c r="C5" s="20" t="n"/>
      <c r="D5" s="21" t="n"/>
      <c r="E5" s="24">
        <f>SUM(E4:E4)</f>
        <v>14976</v>
        <v/>
      </c>
      <c r="F5" s="25">
        <f>SUM(F4:F4)</f>
        <v>12430.08</v>
        <v/>
      </c>
      <c r="G5" s="27" t="inlineStr">
        <is>
          <t>注：报价仅供参考，请以实际下单金额为准</t>
        </is>
      </c>
    </row>
  </sheetData>
  <mergeCells count="2">
    <mergeCell ref="A5:D5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drama</dc:creator>
  <dcterms:created xsi:type="dcterms:W3CDTF">2026-07-02T03:08:24Z</dcterms:created>
  <dcterms:modified xsi:type="dcterms:W3CDTF">2026-10-16T13:45:33Z</dcterms:modified>
  <cp:lastModifiedBy>瑾炎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DB9BF8F751F847CCAFB7AA77EE4D0902_11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